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ol\OneDrive\Documents\ТВМС-2017\Готовое\Файлы\"/>
    </mc:Choice>
  </mc:AlternateContent>
  <xr:revisionPtr revIDLastSave="0" documentId="8_{933BE6DD-07EF-40DC-97C1-B2878A03A6E8}" xr6:coauthVersionLast="34" xr6:coauthVersionMax="34" xr10:uidLastSave="{00000000-0000-0000-0000-000000000000}"/>
  <bookViews>
    <workbookView xWindow="0" yWindow="0" windowWidth="19200" windowHeight="7628" xr2:uid="{C5A94E5E-D8B1-4446-B7CE-438F87339B34}"/>
  </bookViews>
  <sheets>
    <sheet name="Лист1" sheetId="1" r:id="rId1"/>
  </sheets>
  <definedNames>
    <definedName name="_xlchart.v1.0" hidden="1">Лист1!$I$1</definedName>
    <definedName name="_xlchart.v1.1" hidden="1">Лист1!$I$2:$I$1001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l="1"/>
  <c r="N4" i="1" s="1"/>
  <c r="O4" i="1" s="1"/>
  <c r="N5" i="1" s="1"/>
  <c r="O5" i="1" s="1"/>
  <c r="N6" i="1" s="1"/>
  <c r="O6" i="1" s="1"/>
  <c r="N7" i="1" s="1"/>
  <c r="O7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2" i="1"/>
  <c r="G2" i="1" s="1"/>
  <c r="A1001" i="1"/>
  <c r="C1001" i="1" s="1"/>
  <c r="A1000" i="1"/>
  <c r="C1000" i="1" s="1"/>
  <c r="A999" i="1"/>
  <c r="C999" i="1" s="1"/>
  <c r="A998" i="1"/>
  <c r="C998" i="1" s="1"/>
  <c r="I998" i="1" s="1"/>
  <c r="A997" i="1"/>
  <c r="C997" i="1" s="1"/>
  <c r="A996" i="1"/>
  <c r="C996" i="1" s="1"/>
  <c r="A995" i="1"/>
  <c r="C995" i="1" s="1"/>
  <c r="A994" i="1"/>
  <c r="C994" i="1" s="1"/>
  <c r="A993" i="1"/>
  <c r="C993" i="1" s="1"/>
  <c r="A992" i="1"/>
  <c r="C992" i="1" s="1"/>
  <c r="I992" i="1" s="1"/>
  <c r="A991" i="1"/>
  <c r="C991" i="1" s="1"/>
  <c r="A990" i="1"/>
  <c r="C990" i="1" s="1"/>
  <c r="I990" i="1" s="1"/>
  <c r="A989" i="1"/>
  <c r="C989" i="1" s="1"/>
  <c r="A988" i="1"/>
  <c r="C988" i="1" s="1"/>
  <c r="I988" i="1" s="1"/>
  <c r="A987" i="1"/>
  <c r="C987" i="1" s="1"/>
  <c r="A986" i="1"/>
  <c r="C986" i="1" s="1"/>
  <c r="I986" i="1" s="1"/>
  <c r="A985" i="1"/>
  <c r="C985" i="1" s="1"/>
  <c r="A984" i="1"/>
  <c r="C984" i="1" s="1"/>
  <c r="I984" i="1" s="1"/>
  <c r="A983" i="1"/>
  <c r="C983" i="1" s="1"/>
  <c r="A982" i="1"/>
  <c r="C982" i="1" s="1"/>
  <c r="I982" i="1" s="1"/>
  <c r="A981" i="1"/>
  <c r="C981" i="1" s="1"/>
  <c r="A980" i="1"/>
  <c r="C980" i="1" s="1"/>
  <c r="I980" i="1" s="1"/>
  <c r="A979" i="1"/>
  <c r="C979" i="1" s="1"/>
  <c r="A978" i="1"/>
  <c r="C978" i="1" s="1"/>
  <c r="I978" i="1" s="1"/>
  <c r="A977" i="1"/>
  <c r="C977" i="1" s="1"/>
  <c r="A976" i="1"/>
  <c r="C976" i="1" s="1"/>
  <c r="A975" i="1"/>
  <c r="C975" i="1" s="1"/>
  <c r="A974" i="1"/>
  <c r="C974" i="1" s="1"/>
  <c r="I974" i="1" s="1"/>
  <c r="A973" i="1"/>
  <c r="C973" i="1" s="1"/>
  <c r="A972" i="1"/>
  <c r="C972" i="1" s="1"/>
  <c r="I972" i="1" s="1"/>
  <c r="A971" i="1"/>
  <c r="C971" i="1" s="1"/>
  <c r="A970" i="1"/>
  <c r="C970" i="1" s="1"/>
  <c r="I970" i="1" s="1"/>
  <c r="A969" i="1"/>
  <c r="C969" i="1" s="1"/>
  <c r="A968" i="1"/>
  <c r="C968" i="1" s="1"/>
  <c r="I968" i="1" s="1"/>
  <c r="A967" i="1"/>
  <c r="C967" i="1" s="1"/>
  <c r="A966" i="1"/>
  <c r="C966" i="1" s="1"/>
  <c r="I966" i="1" s="1"/>
  <c r="A965" i="1"/>
  <c r="C965" i="1" s="1"/>
  <c r="A964" i="1"/>
  <c r="C964" i="1" s="1"/>
  <c r="I964" i="1" s="1"/>
  <c r="A963" i="1"/>
  <c r="C963" i="1" s="1"/>
  <c r="A962" i="1"/>
  <c r="C962" i="1" s="1"/>
  <c r="I962" i="1" s="1"/>
  <c r="A961" i="1"/>
  <c r="C961" i="1" s="1"/>
  <c r="A960" i="1"/>
  <c r="C960" i="1" s="1"/>
  <c r="I960" i="1" s="1"/>
  <c r="A959" i="1"/>
  <c r="C959" i="1" s="1"/>
  <c r="A958" i="1"/>
  <c r="C958" i="1" s="1"/>
  <c r="I958" i="1" s="1"/>
  <c r="A957" i="1"/>
  <c r="C957" i="1" s="1"/>
  <c r="A956" i="1"/>
  <c r="C956" i="1" s="1"/>
  <c r="I956" i="1" s="1"/>
  <c r="A955" i="1"/>
  <c r="C955" i="1" s="1"/>
  <c r="A954" i="1"/>
  <c r="C954" i="1" s="1"/>
  <c r="I954" i="1" s="1"/>
  <c r="A953" i="1"/>
  <c r="C953" i="1" s="1"/>
  <c r="A952" i="1"/>
  <c r="C952" i="1" s="1"/>
  <c r="A951" i="1"/>
  <c r="C951" i="1" s="1"/>
  <c r="A950" i="1"/>
  <c r="C950" i="1" s="1"/>
  <c r="I950" i="1" s="1"/>
  <c r="A949" i="1"/>
  <c r="C949" i="1" s="1"/>
  <c r="A948" i="1"/>
  <c r="C948" i="1" s="1"/>
  <c r="I948" i="1" s="1"/>
  <c r="A947" i="1"/>
  <c r="C947" i="1" s="1"/>
  <c r="A946" i="1"/>
  <c r="C946" i="1" s="1"/>
  <c r="I946" i="1" s="1"/>
  <c r="A945" i="1"/>
  <c r="C945" i="1" s="1"/>
  <c r="A944" i="1"/>
  <c r="C944" i="1" s="1"/>
  <c r="I944" i="1" s="1"/>
  <c r="A943" i="1"/>
  <c r="C943" i="1" s="1"/>
  <c r="A942" i="1"/>
  <c r="C942" i="1" s="1"/>
  <c r="I942" i="1" s="1"/>
  <c r="A941" i="1"/>
  <c r="C941" i="1" s="1"/>
  <c r="A940" i="1"/>
  <c r="C940" i="1" s="1"/>
  <c r="I940" i="1" s="1"/>
  <c r="A939" i="1"/>
  <c r="C939" i="1" s="1"/>
  <c r="A938" i="1"/>
  <c r="C938" i="1" s="1"/>
  <c r="I938" i="1" s="1"/>
  <c r="A937" i="1"/>
  <c r="C937" i="1" s="1"/>
  <c r="A936" i="1"/>
  <c r="C936" i="1" s="1"/>
  <c r="I936" i="1" s="1"/>
  <c r="A935" i="1"/>
  <c r="C935" i="1" s="1"/>
  <c r="A934" i="1"/>
  <c r="C934" i="1" s="1"/>
  <c r="I934" i="1" s="1"/>
  <c r="A933" i="1"/>
  <c r="C933" i="1" s="1"/>
  <c r="A932" i="1"/>
  <c r="C932" i="1" s="1"/>
  <c r="I932" i="1" s="1"/>
  <c r="A931" i="1"/>
  <c r="C931" i="1" s="1"/>
  <c r="A930" i="1"/>
  <c r="C930" i="1" s="1"/>
  <c r="I930" i="1" s="1"/>
  <c r="A929" i="1"/>
  <c r="C929" i="1" s="1"/>
  <c r="A928" i="1"/>
  <c r="C928" i="1" s="1"/>
  <c r="I928" i="1" s="1"/>
  <c r="A927" i="1"/>
  <c r="C927" i="1" s="1"/>
  <c r="A926" i="1"/>
  <c r="C926" i="1" s="1"/>
  <c r="A925" i="1"/>
  <c r="C925" i="1" s="1"/>
  <c r="A924" i="1"/>
  <c r="C924" i="1" s="1"/>
  <c r="I924" i="1" s="1"/>
  <c r="A923" i="1"/>
  <c r="C923" i="1" s="1"/>
  <c r="A922" i="1"/>
  <c r="C922" i="1" s="1"/>
  <c r="I922" i="1" s="1"/>
  <c r="A921" i="1"/>
  <c r="C921" i="1" s="1"/>
  <c r="A920" i="1"/>
  <c r="C920" i="1" s="1"/>
  <c r="I920" i="1" s="1"/>
  <c r="A919" i="1"/>
  <c r="C919" i="1" s="1"/>
  <c r="A918" i="1"/>
  <c r="C918" i="1" s="1"/>
  <c r="I918" i="1" s="1"/>
  <c r="A917" i="1"/>
  <c r="C917" i="1" s="1"/>
  <c r="A916" i="1"/>
  <c r="C916" i="1" s="1"/>
  <c r="I916" i="1" s="1"/>
  <c r="A915" i="1"/>
  <c r="C915" i="1" s="1"/>
  <c r="A914" i="1"/>
  <c r="C914" i="1" s="1"/>
  <c r="I914" i="1" s="1"/>
  <c r="A913" i="1"/>
  <c r="C913" i="1" s="1"/>
  <c r="A912" i="1"/>
  <c r="C912" i="1" s="1"/>
  <c r="I912" i="1" s="1"/>
  <c r="A911" i="1"/>
  <c r="C911" i="1" s="1"/>
  <c r="A910" i="1"/>
  <c r="C910" i="1" s="1"/>
  <c r="I910" i="1" s="1"/>
  <c r="A909" i="1"/>
  <c r="C909" i="1" s="1"/>
  <c r="A908" i="1"/>
  <c r="C908" i="1" s="1"/>
  <c r="I908" i="1" s="1"/>
  <c r="A907" i="1"/>
  <c r="C907" i="1" s="1"/>
  <c r="A906" i="1"/>
  <c r="C906" i="1" s="1"/>
  <c r="I906" i="1" s="1"/>
  <c r="A905" i="1"/>
  <c r="C905" i="1" s="1"/>
  <c r="A904" i="1"/>
  <c r="C904" i="1" s="1"/>
  <c r="I904" i="1" s="1"/>
  <c r="A903" i="1"/>
  <c r="C903" i="1" s="1"/>
  <c r="A902" i="1"/>
  <c r="C902" i="1" s="1"/>
  <c r="I902" i="1" s="1"/>
  <c r="A901" i="1"/>
  <c r="C901" i="1" s="1"/>
  <c r="A900" i="1"/>
  <c r="C900" i="1" s="1"/>
  <c r="I900" i="1" s="1"/>
  <c r="A899" i="1"/>
  <c r="C899" i="1" s="1"/>
  <c r="A898" i="1"/>
  <c r="C898" i="1" s="1"/>
  <c r="I898" i="1" s="1"/>
  <c r="A897" i="1"/>
  <c r="C897" i="1" s="1"/>
  <c r="A896" i="1"/>
  <c r="C896" i="1" s="1"/>
  <c r="I896" i="1" s="1"/>
  <c r="A895" i="1"/>
  <c r="C895" i="1" s="1"/>
  <c r="A894" i="1"/>
  <c r="C894" i="1" s="1"/>
  <c r="I894" i="1" s="1"/>
  <c r="A893" i="1"/>
  <c r="C893" i="1" s="1"/>
  <c r="A892" i="1"/>
  <c r="C892" i="1" s="1"/>
  <c r="I892" i="1" s="1"/>
  <c r="A891" i="1"/>
  <c r="C891" i="1" s="1"/>
  <c r="A890" i="1"/>
  <c r="C890" i="1" s="1"/>
  <c r="I890" i="1" s="1"/>
  <c r="A889" i="1"/>
  <c r="C889" i="1" s="1"/>
  <c r="A888" i="1"/>
  <c r="C888" i="1" s="1"/>
  <c r="I888" i="1" s="1"/>
  <c r="A887" i="1"/>
  <c r="C887" i="1" s="1"/>
  <c r="A886" i="1"/>
  <c r="C886" i="1" s="1"/>
  <c r="I886" i="1" s="1"/>
  <c r="A885" i="1"/>
  <c r="C885" i="1" s="1"/>
  <c r="A884" i="1"/>
  <c r="C884" i="1" s="1"/>
  <c r="I884" i="1" s="1"/>
  <c r="A883" i="1"/>
  <c r="C883" i="1" s="1"/>
  <c r="A882" i="1"/>
  <c r="C882" i="1" s="1"/>
  <c r="I882" i="1" s="1"/>
  <c r="A881" i="1"/>
  <c r="C881" i="1" s="1"/>
  <c r="A880" i="1"/>
  <c r="C880" i="1" s="1"/>
  <c r="I880" i="1" s="1"/>
  <c r="A879" i="1"/>
  <c r="C879" i="1" s="1"/>
  <c r="A878" i="1"/>
  <c r="C878" i="1" s="1"/>
  <c r="I878" i="1" s="1"/>
  <c r="A877" i="1"/>
  <c r="C877" i="1" s="1"/>
  <c r="A876" i="1"/>
  <c r="C876" i="1" s="1"/>
  <c r="I876" i="1" s="1"/>
  <c r="A875" i="1"/>
  <c r="C875" i="1" s="1"/>
  <c r="A874" i="1"/>
  <c r="C874" i="1" s="1"/>
  <c r="I874" i="1" s="1"/>
  <c r="A873" i="1"/>
  <c r="C873" i="1" s="1"/>
  <c r="A872" i="1"/>
  <c r="C872" i="1" s="1"/>
  <c r="I872" i="1" s="1"/>
  <c r="A871" i="1"/>
  <c r="C871" i="1" s="1"/>
  <c r="A870" i="1"/>
  <c r="C870" i="1" s="1"/>
  <c r="I870" i="1" s="1"/>
  <c r="A869" i="1"/>
  <c r="C869" i="1" s="1"/>
  <c r="A868" i="1"/>
  <c r="C868" i="1" s="1"/>
  <c r="I868" i="1" s="1"/>
  <c r="A867" i="1"/>
  <c r="C867" i="1" s="1"/>
  <c r="A866" i="1"/>
  <c r="C866" i="1" s="1"/>
  <c r="I866" i="1" s="1"/>
  <c r="A865" i="1"/>
  <c r="C865" i="1" s="1"/>
  <c r="A864" i="1"/>
  <c r="C864" i="1" s="1"/>
  <c r="I864" i="1" s="1"/>
  <c r="A863" i="1"/>
  <c r="C863" i="1" s="1"/>
  <c r="A862" i="1"/>
  <c r="C862" i="1" s="1"/>
  <c r="I862" i="1" s="1"/>
  <c r="A861" i="1"/>
  <c r="C861" i="1" s="1"/>
  <c r="A860" i="1"/>
  <c r="C860" i="1" s="1"/>
  <c r="I860" i="1" s="1"/>
  <c r="A859" i="1"/>
  <c r="C859" i="1" s="1"/>
  <c r="A858" i="1"/>
  <c r="C858" i="1" s="1"/>
  <c r="I858" i="1" s="1"/>
  <c r="A857" i="1"/>
  <c r="C857" i="1" s="1"/>
  <c r="A856" i="1"/>
  <c r="C856" i="1" s="1"/>
  <c r="I856" i="1" s="1"/>
  <c r="A855" i="1"/>
  <c r="C855" i="1" s="1"/>
  <c r="A854" i="1"/>
  <c r="C854" i="1" s="1"/>
  <c r="I854" i="1" s="1"/>
  <c r="A853" i="1"/>
  <c r="C853" i="1" s="1"/>
  <c r="A852" i="1"/>
  <c r="C852" i="1" s="1"/>
  <c r="I852" i="1" s="1"/>
  <c r="A851" i="1"/>
  <c r="C851" i="1" s="1"/>
  <c r="A850" i="1"/>
  <c r="C850" i="1" s="1"/>
  <c r="I850" i="1" s="1"/>
  <c r="A849" i="1"/>
  <c r="C849" i="1" s="1"/>
  <c r="A848" i="1"/>
  <c r="C848" i="1" s="1"/>
  <c r="I848" i="1" s="1"/>
  <c r="A847" i="1"/>
  <c r="C847" i="1" s="1"/>
  <c r="A846" i="1"/>
  <c r="C846" i="1" s="1"/>
  <c r="I846" i="1" s="1"/>
  <c r="A845" i="1"/>
  <c r="C845" i="1" s="1"/>
  <c r="A844" i="1"/>
  <c r="C844" i="1" s="1"/>
  <c r="I844" i="1" s="1"/>
  <c r="A843" i="1"/>
  <c r="C843" i="1" s="1"/>
  <c r="A842" i="1"/>
  <c r="C842" i="1" s="1"/>
  <c r="I842" i="1" s="1"/>
  <c r="A841" i="1"/>
  <c r="C841" i="1" s="1"/>
  <c r="A840" i="1"/>
  <c r="C840" i="1" s="1"/>
  <c r="I840" i="1" s="1"/>
  <c r="A839" i="1"/>
  <c r="C839" i="1" s="1"/>
  <c r="A838" i="1"/>
  <c r="C838" i="1" s="1"/>
  <c r="I838" i="1" s="1"/>
  <c r="A837" i="1"/>
  <c r="C837" i="1" s="1"/>
  <c r="A836" i="1"/>
  <c r="C836" i="1" s="1"/>
  <c r="I836" i="1" s="1"/>
  <c r="A835" i="1"/>
  <c r="C835" i="1" s="1"/>
  <c r="A834" i="1"/>
  <c r="C834" i="1" s="1"/>
  <c r="I834" i="1" s="1"/>
  <c r="A833" i="1"/>
  <c r="C833" i="1" s="1"/>
  <c r="A832" i="1"/>
  <c r="C832" i="1" s="1"/>
  <c r="I832" i="1" s="1"/>
  <c r="A831" i="1"/>
  <c r="C831" i="1" s="1"/>
  <c r="A830" i="1"/>
  <c r="C830" i="1" s="1"/>
  <c r="I830" i="1" s="1"/>
  <c r="A829" i="1"/>
  <c r="C829" i="1" s="1"/>
  <c r="A828" i="1"/>
  <c r="C828" i="1" s="1"/>
  <c r="I828" i="1" s="1"/>
  <c r="A827" i="1"/>
  <c r="C827" i="1" s="1"/>
  <c r="A826" i="1"/>
  <c r="C826" i="1" s="1"/>
  <c r="I826" i="1" s="1"/>
  <c r="A825" i="1"/>
  <c r="C825" i="1" s="1"/>
  <c r="A824" i="1"/>
  <c r="C824" i="1" s="1"/>
  <c r="I824" i="1" s="1"/>
  <c r="A823" i="1"/>
  <c r="C823" i="1" s="1"/>
  <c r="A822" i="1"/>
  <c r="C822" i="1" s="1"/>
  <c r="I822" i="1" s="1"/>
  <c r="A821" i="1"/>
  <c r="C821" i="1" s="1"/>
  <c r="A820" i="1"/>
  <c r="C820" i="1" s="1"/>
  <c r="I820" i="1" s="1"/>
  <c r="A819" i="1"/>
  <c r="C819" i="1" s="1"/>
  <c r="A818" i="1"/>
  <c r="C818" i="1" s="1"/>
  <c r="I818" i="1" s="1"/>
  <c r="A817" i="1"/>
  <c r="C817" i="1" s="1"/>
  <c r="A816" i="1"/>
  <c r="C816" i="1" s="1"/>
  <c r="I816" i="1" s="1"/>
  <c r="A815" i="1"/>
  <c r="C815" i="1" s="1"/>
  <c r="A814" i="1"/>
  <c r="C814" i="1" s="1"/>
  <c r="I814" i="1" s="1"/>
  <c r="A813" i="1"/>
  <c r="C813" i="1" s="1"/>
  <c r="A812" i="1"/>
  <c r="C812" i="1" s="1"/>
  <c r="I812" i="1" s="1"/>
  <c r="A811" i="1"/>
  <c r="C811" i="1" s="1"/>
  <c r="A810" i="1"/>
  <c r="C810" i="1" s="1"/>
  <c r="I810" i="1" s="1"/>
  <c r="A809" i="1"/>
  <c r="C809" i="1" s="1"/>
  <c r="A808" i="1"/>
  <c r="C808" i="1" s="1"/>
  <c r="I808" i="1" s="1"/>
  <c r="A807" i="1"/>
  <c r="C807" i="1" s="1"/>
  <c r="A806" i="1"/>
  <c r="C806" i="1" s="1"/>
  <c r="I806" i="1" s="1"/>
  <c r="A805" i="1"/>
  <c r="C805" i="1" s="1"/>
  <c r="A804" i="1"/>
  <c r="C804" i="1" s="1"/>
  <c r="I804" i="1" s="1"/>
  <c r="A803" i="1"/>
  <c r="C803" i="1" s="1"/>
  <c r="A802" i="1"/>
  <c r="C802" i="1" s="1"/>
  <c r="I802" i="1" s="1"/>
  <c r="A801" i="1"/>
  <c r="C801" i="1" s="1"/>
  <c r="A800" i="1"/>
  <c r="C800" i="1" s="1"/>
  <c r="I800" i="1" s="1"/>
  <c r="A799" i="1"/>
  <c r="C799" i="1" s="1"/>
  <c r="A798" i="1"/>
  <c r="C798" i="1" s="1"/>
  <c r="I798" i="1" s="1"/>
  <c r="A797" i="1"/>
  <c r="C797" i="1" s="1"/>
  <c r="A796" i="1"/>
  <c r="C796" i="1" s="1"/>
  <c r="A795" i="1"/>
  <c r="C795" i="1" s="1"/>
  <c r="A794" i="1"/>
  <c r="C794" i="1" s="1"/>
  <c r="I794" i="1" s="1"/>
  <c r="A793" i="1"/>
  <c r="C793" i="1" s="1"/>
  <c r="A792" i="1"/>
  <c r="C792" i="1" s="1"/>
  <c r="I792" i="1" s="1"/>
  <c r="A791" i="1"/>
  <c r="C791" i="1" s="1"/>
  <c r="A790" i="1"/>
  <c r="C790" i="1" s="1"/>
  <c r="I790" i="1" s="1"/>
  <c r="A789" i="1"/>
  <c r="C789" i="1" s="1"/>
  <c r="A788" i="1"/>
  <c r="C788" i="1" s="1"/>
  <c r="I788" i="1" s="1"/>
  <c r="A787" i="1"/>
  <c r="C787" i="1" s="1"/>
  <c r="A786" i="1"/>
  <c r="C786" i="1" s="1"/>
  <c r="I786" i="1" s="1"/>
  <c r="A785" i="1"/>
  <c r="C785" i="1" s="1"/>
  <c r="A784" i="1"/>
  <c r="C784" i="1" s="1"/>
  <c r="I784" i="1" s="1"/>
  <c r="A783" i="1"/>
  <c r="C783" i="1" s="1"/>
  <c r="A782" i="1"/>
  <c r="C782" i="1" s="1"/>
  <c r="I782" i="1" s="1"/>
  <c r="A781" i="1"/>
  <c r="C781" i="1" s="1"/>
  <c r="A780" i="1"/>
  <c r="C780" i="1" s="1"/>
  <c r="I780" i="1" s="1"/>
  <c r="A779" i="1"/>
  <c r="C779" i="1" s="1"/>
  <c r="A778" i="1"/>
  <c r="C778" i="1" s="1"/>
  <c r="I778" i="1" s="1"/>
  <c r="A777" i="1"/>
  <c r="C777" i="1" s="1"/>
  <c r="A776" i="1"/>
  <c r="C776" i="1" s="1"/>
  <c r="I776" i="1" s="1"/>
  <c r="A775" i="1"/>
  <c r="C775" i="1" s="1"/>
  <c r="A774" i="1"/>
  <c r="C774" i="1" s="1"/>
  <c r="I774" i="1" s="1"/>
  <c r="A773" i="1"/>
  <c r="C773" i="1" s="1"/>
  <c r="A772" i="1"/>
  <c r="C772" i="1" s="1"/>
  <c r="I772" i="1" s="1"/>
  <c r="A771" i="1"/>
  <c r="C771" i="1" s="1"/>
  <c r="A770" i="1"/>
  <c r="C770" i="1" s="1"/>
  <c r="I770" i="1" s="1"/>
  <c r="A769" i="1"/>
  <c r="C769" i="1" s="1"/>
  <c r="A768" i="1"/>
  <c r="C768" i="1" s="1"/>
  <c r="I768" i="1" s="1"/>
  <c r="A767" i="1"/>
  <c r="C767" i="1" s="1"/>
  <c r="A766" i="1"/>
  <c r="C766" i="1" s="1"/>
  <c r="I766" i="1" s="1"/>
  <c r="A765" i="1"/>
  <c r="C765" i="1" s="1"/>
  <c r="A764" i="1"/>
  <c r="C764" i="1" s="1"/>
  <c r="I764" i="1" s="1"/>
  <c r="A763" i="1"/>
  <c r="C763" i="1" s="1"/>
  <c r="A762" i="1"/>
  <c r="C762" i="1" s="1"/>
  <c r="I762" i="1" s="1"/>
  <c r="A761" i="1"/>
  <c r="C761" i="1" s="1"/>
  <c r="A760" i="1"/>
  <c r="C760" i="1" s="1"/>
  <c r="I760" i="1" s="1"/>
  <c r="A759" i="1"/>
  <c r="C759" i="1" s="1"/>
  <c r="A758" i="1"/>
  <c r="C758" i="1" s="1"/>
  <c r="I758" i="1" s="1"/>
  <c r="A757" i="1"/>
  <c r="C757" i="1" s="1"/>
  <c r="A756" i="1"/>
  <c r="C756" i="1" s="1"/>
  <c r="I756" i="1" s="1"/>
  <c r="A755" i="1"/>
  <c r="C755" i="1" s="1"/>
  <c r="A754" i="1"/>
  <c r="C754" i="1" s="1"/>
  <c r="I754" i="1" s="1"/>
  <c r="A753" i="1"/>
  <c r="C753" i="1" s="1"/>
  <c r="A752" i="1"/>
  <c r="C752" i="1" s="1"/>
  <c r="I752" i="1" s="1"/>
  <c r="A751" i="1"/>
  <c r="C751" i="1" s="1"/>
  <c r="A750" i="1"/>
  <c r="C750" i="1" s="1"/>
  <c r="I750" i="1" s="1"/>
  <c r="A749" i="1"/>
  <c r="C749" i="1" s="1"/>
  <c r="A748" i="1"/>
  <c r="C748" i="1" s="1"/>
  <c r="I748" i="1" s="1"/>
  <c r="A747" i="1"/>
  <c r="C747" i="1" s="1"/>
  <c r="A746" i="1"/>
  <c r="C746" i="1" s="1"/>
  <c r="I746" i="1" s="1"/>
  <c r="A745" i="1"/>
  <c r="C745" i="1" s="1"/>
  <c r="A744" i="1"/>
  <c r="C744" i="1" s="1"/>
  <c r="I744" i="1" s="1"/>
  <c r="A743" i="1"/>
  <c r="C743" i="1" s="1"/>
  <c r="A742" i="1"/>
  <c r="C742" i="1" s="1"/>
  <c r="I742" i="1" s="1"/>
  <c r="A741" i="1"/>
  <c r="C741" i="1" s="1"/>
  <c r="A740" i="1"/>
  <c r="C740" i="1" s="1"/>
  <c r="I740" i="1" s="1"/>
  <c r="A739" i="1"/>
  <c r="C739" i="1" s="1"/>
  <c r="A738" i="1"/>
  <c r="C738" i="1" s="1"/>
  <c r="I738" i="1" s="1"/>
  <c r="A737" i="1"/>
  <c r="C737" i="1" s="1"/>
  <c r="A736" i="1"/>
  <c r="C736" i="1" s="1"/>
  <c r="I736" i="1" s="1"/>
  <c r="A735" i="1"/>
  <c r="C735" i="1" s="1"/>
  <c r="A734" i="1"/>
  <c r="C734" i="1" s="1"/>
  <c r="A733" i="1"/>
  <c r="C733" i="1" s="1"/>
  <c r="A732" i="1"/>
  <c r="C732" i="1" s="1"/>
  <c r="I732" i="1" s="1"/>
  <c r="A731" i="1"/>
  <c r="C731" i="1" s="1"/>
  <c r="A730" i="1"/>
  <c r="C730" i="1" s="1"/>
  <c r="I730" i="1" s="1"/>
  <c r="A729" i="1"/>
  <c r="C729" i="1" s="1"/>
  <c r="A728" i="1"/>
  <c r="C728" i="1" s="1"/>
  <c r="I728" i="1" s="1"/>
  <c r="A727" i="1"/>
  <c r="C727" i="1" s="1"/>
  <c r="A726" i="1"/>
  <c r="C726" i="1" s="1"/>
  <c r="I726" i="1" s="1"/>
  <c r="A725" i="1"/>
  <c r="C725" i="1" s="1"/>
  <c r="A724" i="1"/>
  <c r="C724" i="1" s="1"/>
  <c r="I724" i="1" s="1"/>
  <c r="A723" i="1"/>
  <c r="C723" i="1" s="1"/>
  <c r="A722" i="1"/>
  <c r="C722" i="1" s="1"/>
  <c r="I722" i="1" s="1"/>
  <c r="A721" i="1"/>
  <c r="C721" i="1" s="1"/>
  <c r="A720" i="1"/>
  <c r="C720" i="1" s="1"/>
  <c r="I720" i="1" s="1"/>
  <c r="A719" i="1"/>
  <c r="C719" i="1" s="1"/>
  <c r="A718" i="1"/>
  <c r="C718" i="1" s="1"/>
  <c r="I718" i="1" s="1"/>
  <c r="A717" i="1"/>
  <c r="C717" i="1" s="1"/>
  <c r="A716" i="1"/>
  <c r="C716" i="1" s="1"/>
  <c r="I716" i="1" s="1"/>
  <c r="A715" i="1"/>
  <c r="C715" i="1" s="1"/>
  <c r="A714" i="1"/>
  <c r="C714" i="1" s="1"/>
  <c r="I714" i="1" s="1"/>
  <c r="A713" i="1"/>
  <c r="C713" i="1" s="1"/>
  <c r="A712" i="1"/>
  <c r="C712" i="1" s="1"/>
  <c r="I712" i="1" s="1"/>
  <c r="A711" i="1"/>
  <c r="C711" i="1" s="1"/>
  <c r="A710" i="1"/>
  <c r="C710" i="1" s="1"/>
  <c r="I710" i="1" s="1"/>
  <c r="A709" i="1"/>
  <c r="C709" i="1" s="1"/>
  <c r="A708" i="1"/>
  <c r="C708" i="1" s="1"/>
  <c r="I708" i="1" s="1"/>
  <c r="A707" i="1"/>
  <c r="C707" i="1" s="1"/>
  <c r="A706" i="1"/>
  <c r="C706" i="1" s="1"/>
  <c r="I706" i="1" s="1"/>
  <c r="A705" i="1"/>
  <c r="C705" i="1" s="1"/>
  <c r="A704" i="1"/>
  <c r="C704" i="1" s="1"/>
  <c r="I704" i="1" s="1"/>
  <c r="A703" i="1"/>
  <c r="C703" i="1" s="1"/>
  <c r="A702" i="1"/>
  <c r="C702" i="1" s="1"/>
  <c r="I702" i="1" s="1"/>
  <c r="A701" i="1"/>
  <c r="C701" i="1" s="1"/>
  <c r="A700" i="1"/>
  <c r="C700" i="1" s="1"/>
  <c r="I700" i="1" s="1"/>
  <c r="A699" i="1"/>
  <c r="C699" i="1" s="1"/>
  <c r="A698" i="1"/>
  <c r="C698" i="1" s="1"/>
  <c r="I698" i="1" s="1"/>
  <c r="A697" i="1"/>
  <c r="C697" i="1" s="1"/>
  <c r="A696" i="1"/>
  <c r="C696" i="1" s="1"/>
  <c r="I696" i="1" s="1"/>
  <c r="A695" i="1"/>
  <c r="C695" i="1" s="1"/>
  <c r="A694" i="1"/>
  <c r="C694" i="1" s="1"/>
  <c r="I694" i="1" s="1"/>
  <c r="A693" i="1"/>
  <c r="C693" i="1" s="1"/>
  <c r="A692" i="1"/>
  <c r="C692" i="1" s="1"/>
  <c r="A691" i="1"/>
  <c r="C691" i="1" s="1"/>
  <c r="A690" i="1"/>
  <c r="C690" i="1" s="1"/>
  <c r="I690" i="1" s="1"/>
  <c r="A689" i="1"/>
  <c r="C689" i="1" s="1"/>
  <c r="A688" i="1"/>
  <c r="C688" i="1" s="1"/>
  <c r="I688" i="1" s="1"/>
  <c r="A687" i="1"/>
  <c r="C687" i="1" s="1"/>
  <c r="A686" i="1"/>
  <c r="C686" i="1" s="1"/>
  <c r="I686" i="1" s="1"/>
  <c r="A685" i="1"/>
  <c r="C685" i="1" s="1"/>
  <c r="A684" i="1"/>
  <c r="C684" i="1" s="1"/>
  <c r="I684" i="1" s="1"/>
  <c r="A683" i="1"/>
  <c r="C683" i="1" s="1"/>
  <c r="A682" i="1"/>
  <c r="C682" i="1" s="1"/>
  <c r="I682" i="1" s="1"/>
  <c r="A681" i="1"/>
  <c r="C681" i="1" s="1"/>
  <c r="A680" i="1"/>
  <c r="C680" i="1" s="1"/>
  <c r="I680" i="1" s="1"/>
  <c r="A679" i="1"/>
  <c r="C679" i="1" s="1"/>
  <c r="A678" i="1"/>
  <c r="C678" i="1" s="1"/>
  <c r="I678" i="1" s="1"/>
  <c r="A677" i="1"/>
  <c r="C677" i="1" s="1"/>
  <c r="A676" i="1"/>
  <c r="C676" i="1" s="1"/>
  <c r="I676" i="1" s="1"/>
  <c r="A675" i="1"/>
  <c r="C675" i="1" s="1"/>
  <c r="A674" i="1"/>
  <c r="C674" i="1" s="1"/>
  <c r="I674" i="1" s="1"/>
  <c r="A673" i="1"/>
  <c r="C673" i="1" s="1"/>
  <c r="A672" i="1"/>
  <c r="C672" i="1" s="1"/>
  <c r="I672" i="1" s="1"/>
  <c r="A671" i="1"/>
  <c r="C671" i="1" s="1"/>
  <c r="A670" i="1"/>
  <c r="C670" i="1" s="1"/>
  <c r="I670" i="1" s="1"/>
  <c r="A669" i="1"/>
  <c r="C669" i="1" s="1"/>
  <c r="A668" i="1"/>
  <c r="C668" i="1" s="1"/>
  <c r="I668" i="1" s="1"/>
  <c r="A667" i="1"/>
  <c r="C667" i="1" s="1"/>
  <c r="A666" i="1"/>
  <c r="C666" i="1" s="1"/>
  <c r="I666" i="1" s="1"/>
  <c r="A665" i="1"/>
  <c r="C665" i="1" s="1"/>
  <c r="A664" i="1"/>
  <c r="C664" i="1" s="1"/>
  <c r="I664" i="1" s="1"/>
  <c r="A663" i="1"/>
  <c r="C663" i="1" s="1"/>
  <c r="A662" i="1"/>
  <c r="C662" i="1" s="1"/>
  <c r="I662" i="1" s="1"/>
  <c r="A661" i="1"/>
  <c r="C661" i="1" s="1"/>
  <c r="A660" i="1"/>
  <c r="C660" i="1" s="1"/>
  <c r="I660" i="1" s="1"/>
  <c r="A659" i="1"/>
  <c r="C659" i="1" s="1"/>
  <c r="A658" i="1"/>
  <c r="C658" i="1" s="1"/>
  <c r="I658" i="1" s="1"/>
  <c r="A657" i="1"/>
  <c r="C657" i="1" s="1"/>
  <c r="A656" i="1"/>
  <c r="C656" i="1" s="1"/>
  <c r="I656" i="1" s="1"/>
  <c r="A655" i="1"/>
  <c r="C655" i="1" s="1"/>
  <c r="A654" i="1"/>
  <c r="C654" i="1" s="1"/>
  <c r="I654" i="1" s="1"/>
  <c r="A653" i="1"/>
  <c r="C653" i="1" s="1"/>
  <c r="A652" i="1"/>
  <c r="C652" i="1" s="1"/>
  <c r="I652" i="1" s="1"/>
  <c r="A651" i="1"/>
  <c r="C651" i="1" s="1"/>
  <c r="A650" i="1"/>
  <c r="C650" i="1" s="1"/>
  <c r="I650" i="1" s="1"/>
  <c r="A649" i="1"/>
  <c r="C649" i="1" s="1"/>
  <c r="A648" i="1"/>
  <c r="C648" i="1" s="1"/>
  <c r="I648" i="1" s="1"/>
  <c r="A647" i="1"/>
  <c r="C647" i="1" s="1"/>
  <c r="A646" i="1"/>
  <c r="C646" i="1" s="1"/>
  <c r="I646" i="1" s="1"/>
  <c r="A645" i="1"/>
  <c r="C645" i="1" s="1"/>
  <c r="A644" i="1"/>
  <c r="C644" i="1" s="1"/>
  <c r="I644" i="1" s="1"/>
  <c r="A643" i="1"/>
  <c r="C643" i="1" s="1"/>
  <c r="A642" i="1"/>
  <c r="C642" i="1" s="1"/>
  <c r="I642" i="1" s="1"/>
  <c r="A641" i="1"/>
  <c r="C641" i="1" s="1"/>
  <c r="A640" i="1"/>
  <c r="C640" i="1" s="1"/>
  <c r="I640" i="1" s="1"/>
  <c r="A639" i="1"/>
  <c r="C639" i="1" s="1"/>
  <c r="A638" i="1"/>
  <c r="C638" i="1" s="1"/>
  <c r="I638" i="1" s="1"/>
  <c r="A637" i="1"/>
  <c r="C637" i="1" s="1"/>
  <c r="A636" i="1"/>
  <c r="C636" i="1" s="1"/>
  <c r="I636" i="1" s="1"/>
  <c r="A635" i="1"/>
  <c r="C635" i="1" s="1"/>
  <c r="A634" i="1"/>
  <c r="C634" i="1" s="1"/>
  <c r="I634" i="1" s="1"/>
  <c r="A633" i="1"/>
  <c r="C633" i="1" s="1"/>
  <c r="A632" i="1"/>
  <c r="C632" i="1" s="1"/>
  <c r="I632" i="1" s="1"/>
  <c r="A631" i="1"/>
  <c r="C631" i="1" s="1"/>
  <c r="A630" i="1"/>
  <c r="C630" i="1" s="1"/>
  <c r="I630" i="1" s="1"/>
  <c r="A629" i="1"/>
  <c r="C629" i="1" s="1"/>
  <c r="A628" i="1"/>
  <c r="C628" i="1" s="1"/>
  <c r="I628" i="1" s="1"/>
  <c r="A627" i="1"/>
  <c r="C627" i="1" s="1"/>
  <c r="A626" i="1"/>
  <c r="C626" i="1" s="1"/>
  <c r="I626" i="1" s="1"/>
  <c r="A625" i="1"/>
  <c r="C625" i="1" s="1"/>
  <c r="A624" i="1"/>
  <c r="C624" i="1" s="1"/>
  <c r="I624" i="1" s="1"/>
  <c r="A623" i="1"/>
  <c r="C623" i="1" s="1"/>
  <c r="A622" i="1"/>
  <c r="C622" i="1" s="1"/>
  <c r="I622" i="1" s="1"/>
  <c r="A621" i="1"/>
  <c r="C621" i="1" s="1"/>
  <c r="A620" i="1"/>
  <c r="C620" i="1" s="1"/>
  <c r="I620" i="1" s="1"/>
  <c r="A619" i="1"/>
  <c r="C619" i="1" s="1"/>
  <c r="A618" i="1"/>
  <c r="C618" i="1" s="1"/>
  <c r="I618" i="1" s="1"/>
  <c r="A617" i="1"/>
  <c r="C617" i="1" s="1"/>
  <c r="A616" i="1"/>
  <c r="C616" i="1" s="1"/>
  <c r="I616" i="1" s="1"/>
  <c r="A615" i="1"/>
  <c r="C615" i="1" s="1"/>
  <c r="A614" i="1"/>
  <c r="C614" i="1" s="1"/>
  <c r="I614" i="1" s="1"/>
  <c r="A613" i="1"/>
  <c r="C613" i="1" s="1"/>
  <c r="A612" i="1"/>
  <c r="C612" i="1" s="1"/>
  <c r="I612" i="1" s="1"/>
  <c r="A611" i="1"/>
  <c r="C611" i="1" s="1"/>
  <c r="A610" i="1"/>
  <c r="C610" i="1" s="1"/>
  <c r="I610" i="1" s="1"/>
  <c r="A609" i="1"/>
  <c r="C609" i="1" s="1"/>
  <c r="A608" i="1"/>
  <c r="C608" i="1" s="1"/>
  <c r="I608" i="1" s="1"/>
  <c r="A607" i="1"/>
  <c r="C607" i="1" s="1"/>
  <c r="A606" i="1"/>
  <c r="C606" i="1" s="1"/>
  <c r="I606" i="1" s="1"/>
  <c r="A605" i="1"/>
  <c r="C605" i="1" s="1"/>
  <c r="A604" i="1"/>
  <c r="C604" i="1" s="1"/>
  <c r="I604" i="1" s="1"/>
  <c r="A603" i="1"/>
  <c r="C603" i="1" s="1"/>
  <c r="A602" i="1"/>
  <c r="C602" i="1" s="1"/>
  <c r="I602" i="1" s="1"/>
  <c r="A601" i="1"/>
  <c r="C601" i="1" s="1"/>
  <c r="A600" i="1"/>
  <c r="C600" i="1" s="1"/>
  <c r="I600" i="1" s="1"/>
  <c r="A599" i="1"/>
  <c r="C599" i="1" s="1"/>
  <c r="A598" i="1"/>
  <c r="C598" i="1" s="1"/>
  <c r="I598" i="1" s="1"/>
  <c r="A597" i="1"/>
  <c r="C597" i="1" s="1"/>
  <c r="A596" i="1"/>
  <c r="C596" i="1" s="1"/>
  <c r="I596" i="1" s="1"/>
  <c r="A595" i="1"/>
  <c r="C595" i="1" s="1"/>
  <c r="A594" i="1"/>
  <c r="C594" i="1" s="1"/>
  <c r="I594" i="1" s="1"/>
  <c r="A593" i="1"/>
  <c r="C593" i="1" s="1"/>
  <c r="A592" i="1"/>
  <c r="C592" i="1" s="1"/>
  <c r="I592" i="1" s="1"/>
  <c r="A591" i="1"/>
  <c r="C591" i="1" s="1"/>
  <c r="A590" i="1"/>
  <c r="C590" i="1" s="1"/>
  <c r="I590" i="1" s="1"/>
  <c r="A589" i="1"/>
  <c r="C589" i="1" s="1"/>
  <c r="A588" i="1"/>
  <c r="C588" i="1" s="1"/>
  <c r="I588" i="1" s="1"/>
  <c r="A587" i="1"/>
  <c r="C587" i="1" s="1"/>
  <c r="A586" i="1"/>
  <c r="C586" i="1" s="1"/>
  <c r="I586" i="1" s="1"/>
  <c r="A585" i="1"/>
  <c r="C585" i="1" s="1"/>
  <c r="A584" i="1"/>
  <c r="C584" i="1" s="1"/>
  <c r="I584" i="1" s="1"/>
  <c r="A583" i="1"/>
  <c r="C583" i="1" s="1"/>
  <c r="A582" i="1"/>
  <c r="C582" i="1" s="1"/>
  <c r="I582" i="1" s="1"/>
  <c r="A581" i="1"/>
  <c r="C581" i="1" s="1"/>
  <c r="A580" i="1"/>
  <c r="C580" i="1" s="1"/>
  <c r="I580" i="1" s="1"/>
  <c r="A579" i="1"/>
  <c r="C579" i="1" s="1"/>
  <c r="A578" i="1"/>
  <c r="C578" i="1" s="1"/>
  <c r="I578" i="1" s="1"/>
  <c r="A577" i="1"/>
  <c r="C577" i="1" s="1"/>
  <c r="A576" i="1"/>
  <c r="C576" i="1" s="1"/>
  <c r="I576" i="1" s="1"/>
  <c r="A575" i="1"/>
  <c r="C575" i="1" s="1"/>
  <c r="A574" i="1"/>
  <c r="C574" i="1" s="1"/>
  <c r="I574" i="1" s="1"/>
  <c r="A573" i="1"/>
  <c r="C573" i="1" s="1"/>
  <c r="A572" i="1"/>
  <c r="C572" i="1" s="1"/>
  <c r="I572" i="1" s="1"/>
  <c r="A571" i="1"/>
  <c r="C571" i="1" s="1"/>
  <c r="A570" i="1"/>
  <c r="C570" i="1" s="1"/>
  <c r="I570" i="1" s="1"/>
  <c r="A569" i="1"/>
  <c r="C569" i="1" s="1"/>
  <c r="A568" i="1"/>
  <c r="C568" i="1" s="1"/>
  <c r="I568" i="1" s="1"/>
  <c r="A567" i="1"/>
  <c r="C567" i="1" s="1"/>
  <c r="A566" i="1"/>
  <c r="C566" i="1" s="1"/>
  <c r="I566" i="1" s="1"/>
  <c r="A565" i="1"/>
  <c r="C565" i="1" s="1"/>
  <c r="A564" i="1"/>
  <c r="C564" i="1" s="1"/>
  <c r="I564" i="1" s="1"/>
  <c r="A563" i="1"/>
  <c r="C563" i="1" s="1"/>
  <c r="A562" i="1"/>
  <c r="C562" i="1" s="1"/>
  <c r="I562" i="1" s="1"/>
  <c r="A561" i="1"/>
  <c r="C561" i="1" s="1"/>
  <c r="A560" i="1"/>
  <c r="C560" i="1" s="1"/>
  <c r="I560" i="1" s="1"/>
  <c r="A559" i="1"/>
  <c r="C559" i="1" s="1"/>
  <c r="A558" i="1"/>
  <c r="C558" i="1" s="1"/>
  <c r="I558" i="1" s="1"/>
  <c r="A557" i="1"/>
  <c r="C557" i="1" s="1"/>
  <c r="A556" i="1"/>
  <c r="C556" i="1" s="1"/>
  <c r="I556" i="1" s="1"/>
  <c r="A555" i="1"/>
  <c r="C555" i="1" s="1"/>
  <c r="A554" i="1"/>
  <c r="C554" i="1" s="1"/>
  <c r="I554" i="1" s="1"/>
  <c r="A553" i="1"/>
  <c r="C553" i="1" s="1"/>
  <c r="A552" i="1"/>
  <c r="C552" i="1" s="1"/>
  <c r="I552" i="1" s="1"/>
  <c r="A551" i="1"/>
  <c r="C551" i="1" s="1"/>
  <c r="A550" i="1"/>
  <c r="C550" i="1" s="1"/>
  <c r="I550" i="1" s="1"/>
  <c r="A549" i="1"/>
  <c r="C549" i="1" s="1"/>
  <c r="A548" i="1"/>
  <c r="C548" i="1" s="1"/>
  <c r="I548" i="1" s="1"/>
  <c r="A547" i="1"/>
  <c r="C547" i="1" s="1"/>
  <c r="A546" i="1"/>
  <c r="C546" i="1" s="1"/>
  <c r="I546" i="1" s="1"/>
  <c r="A545" i="1"/>
  <c r="C545" i="1" s="1"/>
  <c r="A544" i="1"/>
  <c r="C544" i="1" s="1"/>
  <c r="I544" i="1" s="1"/>
  <c r="A543" i="1"/>
  <c r="C543" i="1" s="1"/>
  <c r="A542" i="1"/>
  <c r="C542" i="1" s="1"/>
  <c r="I542" i="1" s="1"/>
  <c r="A541" i="1"/>
  <c r="C541" i="1" s="1"/>
  <c r="A540" i="1"/>
  <c r="C540" i="1" s="1"/>
  <c r="I540" i="1" s="1"/>
  <c r="A539" i="1"/>
  <c r="C539" i="1" s="1"/>
  <c r="A538" i="1"/>
  <c r="C538" i="1" s="1"/>
  <c r="I538" i="1" s="1"/>
  <c r="A537" i="1"/>
  <c r="C537" i="1" s="1"/>
  <c r="A536" i="1"/>
  <c r="C536" i="1" s="1"/>
  <c r="I536" i="1" s="1"/>
  <c r="A535" i="1"/>
  <c r="C535" i="1" s="1"/>
  <c r="A534" i="1"/>
  <c r="C534" i="1" s="1"/>
  <c r="I534" i="1" s="1"/>
  <c r="A533" i="1"/>
  <c r="C533" i="1" s="1"/>
  <c r="A532" i="1"/>
  <c r="C532" i="1" s="1"/>
  <c r="I532" i="1" s="1"/>
  <c r="A531" i="1"/>
  <c r="C531" i="1" s="1"/>
  <c r="A530" i="1"/>
  <c r="C530" i="1" s="1"/>
  <c r="I530" i="1" s="1"/>
  <c r="A529" i="1"/>
  <c r="C529" i="1" s="1"/>
  <c r="A528" i="1"/>
  <c r="C528" i="1" s="1"/>
  <c r="I528" i="1" s="1"/>
  <c r="A527" i="1"/>
  <c r="C527" i="1" s="1"/>
  <c r="A526" i="1"/>
  <c r="C526" i="1" s="1"/>
  <c r="I526" i="1" s="1"/>
  <c r="A525" i="1"/>
  <c r="C525" i="1" s="1"/>
  <c r="A524" i="1"/>
  <c r="C524" i="1" s="1"/>
  <c r="I524" i="1" s="1"/>
  <c r="A523" i="1"/>
  <c r="C523" i="1" s="1"/>
  <c r="A522" i="1"/>
  <c r="C522" i="1" s="1"/>
  <c r="I522" i="1" s="1"/>
  <c r="A521" i="1"/>
  <c r="C521" i="1" s="1"/>
  <c r="A520" i="1"/>
  <c r="C520" i="1" s="1"/>
  <c r="I520" i="1" s="1"/>
  <c r="A519" i="1"/>
  <c r="C519" i="1" s="1"/>
  <c r="A518" i="1"/>
  <c r="C518" i="1" s="1"/>
  <c r="I518" i="1" s="1"/>
  <c r="A517" i="1"/>
  <c r="C517" i="1" s="1"/>
  <c r="A516" i="1"/>
  <c r="C516" i="1" s="1"/>
  <c r="I516" i="1" s="1"/>
  <c r="A515" i="1"/>
  <c r="C515" i="1" s="1"/>
  <c r="A514" i="1"/>
  <c r="C514" i="1" s="1"/>
  <c r="I514" i="1" s="1"/>
  <c r="A513" i="1"/>
  <c r="C513" i="1" s="1"/>
  <c r="A512" i="1"/>
  <c r="C512" i="1" s="1"/>
  <c r="I512" i="1" s="1"/>
  <c r="A511" i="1"/>
  <c r="C511" i="1" s="1"/>
  <c r="A510" i="1"/>
  <c r="C510" i="1" s="1"/>
  <c r="I510" i="1" s="1"/>
  <c r="A509" i="1"/>
  <c r="C509" i="1" s="1"/>
  <c r="A508" i="1"/>
  <c r="C508" i="1" s="1"/>
  <c r="I508" i="1" s="1"/>
  <c r="A507" i="1"/>
  <c r="C507" i="1" s="1"/>
  <c r="A506" i="1"/>
  <c r="C506" i="1" s="1"/>
  <c r="I506" i="1" s="1"/>
  <c r="A505" i="1"/>
  <c r="C505" i="1" s="1"/>
  <c r="A504" i="1"/>
  <c r="C504" i="1" s="1"/>
  <c r="I504" i="1" s="1"/>
  <c r="A503" i="1"/>
  <c r="C503" i="1" s="1"/>
  <c r="A502" i="1"/>
  <c r="C502" i="1" s="1"/>
  <c r="I502" i="1" s="1"/>
  <c r="A501" i="1"/>
  <c r="C501" i="1" s="1"/>
  <c r="A500" i="1"/>
  <c r="C500" i="1" s="1"/>
  <c r="I500" i="1" s="1"/>
  <c r="A499" i="1"/>
  <c r="C499" i="1" s="1"/>
  <c r="A498" i="1"/>
  <c r="C498" i="1" s="1"/>
  <c r="I498" i="1" s="1"/>
  <c r="A497" i="1"/>
  <c r="C497" i="1" s="1"/>
  <c r="A496" i="1"/>
  <c r="C496" i="1" s="1"/>
  <c r="I496" i="1" s="1"/>
  <c r="A495" i="1"/>
  <c r="C495" i="1" s="1"/>
  <c r="A494" i="1"/>
  <c r="C494" i="1" s="1"/>
  <c r="I494" i="1" s="1"/>
  <c r="A493" i="1"/>
  <c r="C493" i="1" s="1"/>
  <c r="A492" i="1"/>
  <c r="C492" i="1" s="1"/>
  <c r="I492" i="1" s="1"/>
  <c r="A491" i="1"/>
  <c r="C491" i="1" s="1"/>
  <c r="A490" i="1"/>
  <c r="C490" i="1" s="1"/>
  <c r="I490" i="1" s="1"/>
  <c r="A489" i="1"/>
  <c r="C489" i="1" s="1"/>
  <c r="A488" i="1"/>
  <c r="C488" i="1" s="1"/>
  <c r="I488" i="1" s="1"/>
  <c r="A487" i="1"/>
  <c r="C487" i="1" s="1"/>
  <c r="A486" i="1"/>
  <c r="C486" i="1" s="1"/>
  <c r="I486" i="1" s="1"/>
  <c r="A485" i="1"/>
  <c r="C485" i="1" s="1"/>
  <c r="A484" i="1"/>
  <c r="C484" i="1" s="1"/>
  <c r="I484" i="1" s="1"/>
  <c r="A483" i="1"/>
  <c r="C483" i="1" s="1"/>
  <c r="A482" i="1"/>
  <c r="C482" i="1" s="1"/>
  <c r="I482" i="1" s="1"/>
  <c r="A481" i="1"/>
  <c r="C481" i="1" s="1"/>
  <c r="A480" i="1"/>
  <c r="C480" i="1" s="1"/>
  <c r="I480" i="1" s="1"/>
  <c r="A479" i="1"/>
  <c r="C479" i="1" s="1"/>
  <c r="A478" i="1"/>
  <c r="C478" i="1" s="1"/>
  <c r="I478" i="1" s="1"/>
  <c r="A477" i="1"/>
  <c r="C477" i="1" s="1"/>
  <c r="A476" i="1"/>
  <c r="C476" i="1" s="1"/>
  <c r="I476" i="1" s="1"/>
  <c r="A475" i="1"/>
  <c r="C475" i="1" s="1"/>
  <c r="A474" i="1"/>
  <c r="C474" i="1" s="1"/>
  <c r="I474" i="1" s="1"/>
  <c r="A473" i="1"/>
  <c r="C473" i="1" s="1"/>
  <c r="A472" i="1"/>
  <c r="C472" i="1" s="1"/>
  <c r="I472" i="1" s="1"/>
  <c r="A471" i="1"/>
  <c r="C471" i="1" s="1"/>
  <c r="A470" i="1"/>
  <c r="C470" i="1" s="1"/>
  <c r="I470" i="1" s="1"/>
  <c r="A469" i="1"/>
  <c r="C469" i="1" s="1"/>
  <c r="A468" i="1"/>
  <c r="C468" i="1" s="1"/>
  <c r="I468" i="1" s="1"/>
  <c r="A467" i="1"/>
  <c r="C467" i="1" s="1"/>
  <c r="A466" i="1"/>
  <c r="C466" i="1" s="1"/>
  <c r="I466" i="1" s="1"/>
  <c r="A465" i="1"/>
  <c r="C465" i="1" s="1"/>
  <c r="A464" i="1"/>
  <c r="C464" i="1" s="1"/>
  <c r="I464" i="1" s="1"/>
  <c r="A463" i="1"/>
  <c r="C463" i="1" s="1"/>
  <c r="A462" i="1"/>
  <c r="C462" i="1" s="1"/>
  <c r="I462" i="1" s="1"/>
  <c r="A461" i="1"/>
  <c r="C461" i="1" s="1"/>
  <c r="A460" i="1"/>
  <c r="C460" i="1" s="1"/>
  <c r="I460" i="1" s="1"/>
  <c r="A459" i="1"/>
  <c r="C459" i="1" s="1"/>
  <c r="A458" i="1"/>
  <c r="C458" i="1" s="1"/>
  <c r="I458" i="1" s="1"/>
  <c r="A457" i="1"/>
  <c r="C457" i="1" s="1"/>
  <c r="A456" i="1"/>
  <c r="C456" i="1" s="1"/>
  <c r="I456" i="1" s="1"/>
  <c r="A455" i="1"/>
  <c r="C455" i="1" s="1"/>
  <c r="A454" i="1"/>
  <c r="C454" i="1" s="1"/>
  <c r="I454" i="1" s="1"/>
  <c r="A453" i="1"/>
  <c r="C453" i="1" s="1"/>
  <c r="A452" i="1"/>
  <c r="C452" i="1" s="1"/>
  <c r="I452" i="1" s="1"/>
  <c r="A451" i="1"/>
  <c r="C451" i="1" s="1"/>
  <c r="A450" i="1"/>
  <c r="C450" i="1" s="1"/>
  <c r="I450" i="1" s="1"/>
  <c r="A449" i="1"/>
  <c r="C449" i="1" s="1"/>
  <c r="A448" i="1"/>
  <c r="C448" i="1" s="1"/>
  <c r="I448" i="1" s="1"/>
  <c r="A447" i="1"/>
  <c r="C447" i="1" s="1"/>
  <c r="A446" i="1"/>
  <c r="C446" i="1" s="1"/>
  <c r="I446" i="1" s="1"/>
  <c r="A445" i="1"/>
  <c r="C445" i="1" s="1"/>
  <c r="A444" i="1"/>
  <c r="C444" i="1" s="1"/>
  <c r="I444" i="1" s="1"/>
  <c r="A443" i="1"/>
  <c r="C443" i="1" s="1"/>
  <c r="A442" i="1"/>
  <c r="C442" i="1" s="1"/>
  <c r="I442" i="1" s="1"/>
  <c r="A441" i="1"/>
  <c r="C441" i="1" s="1"/>
  <c r="A440" i="1"/>
  <c r="C440" i="1" s="1"/>
  <c r="I440" i="1" s="1"/>
  <c r="A439" i="1"/>
  <c r="C439" i="1" s="1"/>
  <c r="A438" i="1"/>
  <c r="C438" i="1" s="1"/>
  <c r="I438" i="1" s="1"/>
  <c r="A437" i="1"/>
  <c r="C437" i="1" s="1"/>
  <c r="A436" i="1"/>
  <c r="C436" i="1" s="1"/>
  <c r="I436" i="1" s="1"/>
  <c r="A435" i="1"/>
  <c r="C435" i="1" s="1"/>
  <c r="A434" i="1"/>
  <c r="C434" i="1" s="1"/>
  <c r="I434" i="1" s="1"/>
  <c r="A433" i="1"/>
  <c r="C433" i="1" s="1"/>
  <c r="A432" i="1"/>
  <c r="C432" i="1" s="1"/>
  <c r="I432" i="1" s="1"/>
  <c r="A431" i="1"/>
  <c r="C431" i="1" s="1"/>
  <c r="A430" i="1"/>
  <c r="C430" i="1" s="1"/>
  <c r="I430" i="1" s="1"/>
  <c r="A429" i="1"/>
  <c r="C429" i="1" s="1"/>
  <c r="A428" i="1"/>
  <c r="C428" i="1" s="1"/>
  <c r="I428" i="1" s="1"/>
  <c r="A427" i="1"/>
  <c r="C427" i="1" s="1"/>
  <c r="A426" i="1"/>
  <c r="C426" i="1" s="1"/>
  <c r="I426" i="1" s="1"/>
  <c r="A425" i="1"/>
  <c r="C425" i="1" s="1"/>
  <c r="A424" i="1"/>
  <c r="C424" i="1" s="1"/>
  <c r="I424" i="1" s="1"/>
  <c r="A423" i="1"/>
  <c r="C423" i="1" s="1"/>
  <c r="A422" i="1"/>
  <c r="C422" i="1" s="1"/>
  <c r="I422" i="1" s="1"/>
  <c r="A421" i="1"/>
  <c r="C421" i="1" s="1"/>
  <c r="A420" i="1"/>
  <c r="C420" i="1" s="1"/>
  <c r="I420" i="1" s="1"/>
  <c r="A419" i="1"/>
  <c r="C419" i="1" s="1"/>
  <c r="A418" i="1"/>
  <c r="C418" i="1" s="1"/>
  <c r="I418" i="1" s="1"/>
  <c r="A417" i="1"/>
  <c r="C417" i="1" s="1"/>
  <c r="A416" i="1"/>
  <c r="C416" i="1" s="1"/>
  <c r="I416" i="1" s="1"/>
  <c r="A415" i="1"/>
  <c r="C415" i="1" s="1"/>
  <c r="A414" i="1"/>
  <c r="C414" i="1" s="1"/>
  <c r="I414" i="1" s="1"/>
  <c r="A413" i="1"/>
  <c r="C413" i="1" s="1"/>
  <c r="A412" i="1"/>
  <c r="C412" i="1" s="1"/>
  <c r="I412" i="1" s="1"/>
  <c r="A411" i="1"/>
  <c r="C411" i="1" s="1"/>
  <c r="A410" i="1"/>
  <c r="C410" i="1" s="1"/>
  <c r="I410" i="1" s="1"/>
  <c r="A409" i="1"/>
  <c r="C409" i="1" s="1"/>
  <c r="A408" i="1"/>
  <c r="C408" i="1" s="1"/>
  <c r="I408" i="1" s="1"/>
  <c r="A407" i="1"/>
  <c r="C407" i="1" s="1"/>
  <c r="A406" i="1"/>
  <c r="C406" i="1" s="1"/>
  <c r="I406" i="1" s="1"/>
  <c r="A405" i="1"/>
  <c r="C405" i="1" s="1"/>
  <c r="A404" i="1"/>
  <c r="C404" i="1" s="1"/>
  <c r="I404" i="1" s="1"/>
  <c r="A403" i="1"/>
  <c r="C403" i="1" s="1"/>
  <c r="A402" i="1"/>
  <c r="C402" i="1" s="1"/>
  <c r="I402" i="1" s="1"/>
  <c r="A401" i="1"/>
  <c r="C401" i="1" s="1"/>
  <c r="A400" i="1"/>
  <c r="C400" i="1" s="1"/>
  <c r="I400" i="1" s="1"/>
  <c r="A399" i="1"/>
  <c r="C399" i="1" s="1"/>
  <c r="A398" i="1"/>
  <c r="C398" i="1" s="1"/>
  <c r="I398" i="1" s="1"/>
  <c r="A397" i="1"/>
  <c r="C397" i="1" s="1"/>
  <c r="A396" i="1"/>
  <c r="C396" i="1" s="1"/>
  <c r="I396" i="1" s="1"/>
  <c r="A395" i="1"/>
  <c r="C395" i="1" s="1"/>
  <c r="A394" i="1"/>
  <c r="C394" i="1" s="1"/>
  <c r="I394" i="1" s="1"/>
  <c r="A393" i="1"/>
  <c r="C393" i="1" s="1"/>
  <c r="A392" i="1"/>
  <c r="C392" i="1" s="1"/>
  <c r="I392" i="1" s="1"/>
  <c r="A391" i="1"/>
  <c r="C391" i="1" s="1"/>
  <c r="A390" i="1"/>
  <c r="C390" i="1" s="1"/>
  <c r="I390" i="1" s="1"/>
  <c r="A389" i="1"/>
  <c r="C389" i="1" s="1"/>
  <c r="A388" i="1"/>
  <c r="C388" i="1" s="1"/>
  <c r="I388" i="1" s="1"/>
  <c r="A387" i="1"/>
  <c r="C387" i="1" s="1"/>
  <c r="A386" i="1"/>
  <c r="C386" i="1" s="1"/>
  <c r="I386" i="1" s="1"/>
  <c r="A385" i="1"/>
  <c r="C385" i="1" s="1"/>
  <c r="A384" i="1"/>
  <c r="C384" i="1" s="1"/>
  <c r="I384" i="1" s="1"/>
  <c r="A383" i="1"/>
  <c r="C383" i="1" s="1"/>
  <c r="A382" i="1"/>
  <c r="C382" i="1" s="1"/>
  <c r="I382" i="1" s="1"/>
  <c r="A381" i="1"/>
  <c r="C381" i="1" s="1"/>
  <c r="A380" i="1"/>
  <c r="C380" i="1" s="1"/>
  <c r="I380" i="1" s="1"/>
  <c r="A379" i="1"/>
  <c r="C379" i="1" s="1"/>
  <c r="A378" i="1"/>
  <c r="C378" i="1" s="1"/>
  <c r="I378" i="1" s="1"/>
  <c r="A377" i="1"/>
  <c r="C377" i="1" s="1"/>
  <c r="A376" i="1"/>
  <c r="C376" i="1" s="1"/>
  <c r="I376" i="1" s="1"/>
  <c r="A375" i="1"/>
  <c r="C375" i="1" s="1"/>
  <c r="A374" i="1"/>
  <c r="C374" i="1" s="1"/>
  <c r="I374" i="1" s="1"/>
  <c r="A373" i="1"/>
  <c r="C373" i="1" s="1"/>
  <c r="A372" i="1"/>
  <c r="C372" i="1" s="1"/>
  <c r="I372" i="1" s="1"/>
  <c r="A371" i="1"/>
  <c r="C371" i="1" s="1"/>
  <c r="A370" i="1"/>
  <c r="C370" i="1" s="1"/>
  <c r="I370" i="1" s="1"/>
  <c r="A369" i="1"/>
  <c r="C369" i="1" s="1"/>
  <c r="A368" i="1"/>
  <c r="C368" i="1" s="1"/>
  <c r="I368" i="1" s="1"/>
  <c r="A367" i="1"/>
  <c r="C367" i="1" s="1"/>
  <c r="A366" i="1"/>
  <c r="C366" i="1" s="1"/>
  <c r="I366" i="1" s="1"/>
  <c r="A365" i="1"/>
  <c r="C365" i="1" s="1"/>
  <c r="A364" i="1"/>
  <c r="C364" i="1" s="1"/>
  <c r="I364" i="1" s="1"/>
  <c r="A363" i="1"/>
  <c r="C363" i="1" s="1"/>
  <c r="A362" i="1"/>
  <c r="C362" i="1" s="1"/>
  <c r="I362" i="1" s="1"/>
  <c r="A361" i="1"/>
  <c r="C361" i="1" s="1"/>
  <c r="A360" i="1"/>
  <c r="C360" i="1" s="1"/>
  <c r="I360" i="1" s="1"/>
  <c r="A359" i="1"/>
  <c r="C359" i="1" s="1"/>
  <c r="A358" i="1"/>
  <c r="C358" i="1" s="1"/>
  <c r="I358" i="1" s="1"/>
  <c r="A357" i="1"/>
  <c r="C357" i="1" s="1"/>
  <c r="A356" i="1"/>
  <c r="C356" i="1" s="1"/>
  <c r="I356" i="1" s="1"/>
  <c r="A355" i="1"/>
  <c r="C355" i="1" s="1"/>
  <c r="A354" i="1"/>
  <c r="C354" i="1" s="1"/>
  <c r="I354" i="1" s="1"/>
  <c r="A353" i="1"/>
  <c r="C353" i="1" s="1"/>
  <c r="A352" i="1"/>
  <c r="C352" i="1" s="1"/>
  <c r="A351" i="1"/>
  <c r="C351" i="1" s="1"/>
  <c r="A350" i="1"/>
  <c r="C350" i="1" s="1"/>
  <c r="I350" i="1" s="1"/>
  <c r="A349" i="1"/>
  <c r="C349" i="1" s="1"/>
  <c r="A348" i="1"/>
  <c r="C348" i="1" s="1"/>
  <c r="I348" i="1" s="1"/>
  <c r="A347" i="1"/>
  <c r="C347" i="1" s="1"/>
  <c r="A346" i="1"/>
  <c r="C346" i="1" s="1"/>
  <c r="I346" i="1" s="1"/>
  <c r="A345" i="1"/>
  <c r="C345" i="1" s="1"/>
  <c r="A344" i="1"/>
  <c r="C344" i="1" s="1"/>
  <c r="I344" i="1" s="1"/>
  <c r="A343" i="1"/>
  <c r="C343" i="1" s="1"/>
  <c r="A342" i="1"/>
  <c r="C342" i="1" s="1"/>
  <c r="I342" i="1" s="1"/>
  <c r="A341" i="1"/>
  <c r="C341" i="1" s="1"/>
  <c r="A340" i="1"/>
  <c r="C340" i="1" s="1"/>
  <c r="I340" i="1" s="1"/>
  <c r="A339" i="1"/>
  <c r="C339" i="1" s="1"/>
  <c r="A338" i="1"/>
  <c r="C338" i="1" s="1"/>
  <c r="I338" i="1" s="1"/>
  <c r="A337" i="1"/>
  <c r="C337" i="1" s="1"/>
  <c r="A336" i="1"/>
  <c r="C336" i="1" s="1"/>
  <c r="I336" i="1" s="1"/>
  <c r="A335" i="1"/>
  <c r="C335" i="1" s="1"/>
  <c r="A334" i="1"/>
  <c r="C334" i="1" s="1"/>
  <c r="I334" i="1" s="1"/>
  <c r="A333" i="1"/>
  <c r="C333" i="1" s="1"/>
  <c r="A332" i="1"/>
  <c r="C332" i="1" s="1"/>
  <c r="I332" i="1" s="1"/>
  <c r="A331" i="1"/>
  <c r="C331" i="1" s="1"/>
  <c r="A330" i="1"/>
  <c r="C330" i="1" s="1"/>
  <c r="I330" i="1" s="1"/>
  <c r="A329" i="1"/>
  <c r="C329" i="1" s="1"/>
  <c r="A328" i="1"/>
  <c r="C328" i="1" s="1"/>
  <c r="I328" i="1" s="1"/>
  <c r="A327" i="1"/>
  <c r="C327" i="1" s="1"/>
  <c r="A326" i="1"/>
  <c r="C326" i="1" s="1"/>
  <c r="I326" i="1" s="1"/>
  <c r="A325" i="1"/>
  <c r="C325" i="1" s="1"/>
  <c r="A324" i="1"/>
  <c r="C324" i="1" s="1"/>
  <c r="I324" i="1" s="1"/>
  <c r="A323" i="1"/>
  <c r="C323" i="1" s="1"/>
  <c r="A322" i="1"/>
  <c r="C322" i="1" s="1"/>
  <c r="I322" i="1" s="1"/>
  <c r="A321" i="1"/>
  <c r="C321" i="1" s="1"/>
  <c r="A320" i="1"/>
  <c r="C320" i="1" s="1"/>
  <c r="I320" i="1" s="1"/>
  <c r="A319" i="1"/>
  <c r="C319" i="1" s="1"/>
  <c r="A318" i="1"/>
  <c r="C318" i="1" s="1"/>
  <c r="I318" i="1" s="1"/>
  <c r="A317" i="1"/>
  <c r="C317" i="1" s="1"/>
  <c r="A316" i="1"/>
  <c r="C316" i="1" s="1"/>
  <c r="I316" i="1" s="1"/>
  <c r="A315" i="1"/>
  <c r="C315" i="1" s="1"/>
  <c r="A314" i="1"/>
  <c r="C314" i="1" s="1"/>
  <c r="I314" i="1" s="1"/>
  <c r="A313" i="1"/>
  <c r="C313" i="1" s="1"/>
  <c r="A312" i="1"/>
  <c r="C312" i="1" s="1"/>
  <c r="I312" i="1" s="1"/>
  <c r="A311" i="1"/>
  <c r="C311" i="1" s="1"/>
  <c r="A310" i="1"/>
  <c r="C310" i="1" s="1"/>
  <c r="I310" i="1" s="1"/>
  <c r="A309" i="1"/>
  <c r="C309" i="1" s="1"/>
  <c r="A308" i="1"/>
  <c r="C308" i="1" s="1"/>
  <c r="I308" i="1" s="1"/>
  <c r="A307" i="1"/>
  <c r="C307" i="1" s="1"/>
  <c r="A306" i="1"/>
  <c r="C306" i="1" s="1"/>
  <c r="I306" i="1" s="1"/>
  <c r="A305" i="1"/>
  <c r="C305" i="1" s="1"/>
  <c r="A304" i="1"/>
  <c r="C304" i="1" s="1"/>
  <c r="I304" i="1" s="1"/>
  <c r="A303" i="1"/>
  <c r="C303" i="1" s="1"/>
  <c r="A302" i="1"/>
  <c r="C302" i="1" s="1"/>
  <c r="I302" i="1" s="1"/>
  <c r="A301" i="1"/>
  <c r="C301" i="1" s="1"/>
  <c r="A300" i="1"/>
  <c r="C300" i="1" s="1"/>
  <c r="I300" i="1" s="1"/>
  <c r="A299" i="1"/>
  <c r="C299" i="1" s="1"/>
  <c r="A298" i="1"/>
  <c r="C298" i="1" s="1"/>
  <c r="I298" i="1" s="1"/>
  <c r="A297" i="1"/>
  <c r="C297" i="1" s="1"/>
  <c r="A296" i="1"/>
  <c r="C296" i="1" s="1"/>
  <c r="I296" i="1" s="1"/>
  <c r="A295" i="1"/>
  <c r="C295" i="1" s="1"/>
  <c r="A294" i="1"/>
  <c r="C294" i="1" s="1"/>
  <c r="I294" i="1" s="1"/>
  <c r="A293" i="1"/>
  <c r="C293" i="1" s="1"/>
  <c r="A292" i="1"/>
  <c r="C292" i="1" s="1"/>
  <c r="I292" i="1" s="1"/>
  <c r="A291" i="1"/>
  <c r="C291" i="1" s="1"/>
  <c r="A290" i="1"/>
  <c r="C290" i="1" s="1"/>
  <c r="I290" i="1" s="1"/>
  <c r="A289" i="1"/>
  <c r="C289" i="1" s="1"/>
  <c r="A288" i="1"/>
  <c r="C288" i="1" s="1"/>
  <c r="I288" i="1" s="1"/>
  <c r="A287" i="1"/>
  <c r="C287" i="1" s="1"/>
  <c r="A286" i="1"/>
  <c r="C286" i="1" s="1"/>
  <c r="I286" i="1" s="1"/>
  <c r="A285" i="1"/>
  <c r="C285" i="1" s="1"/>
  <c r="A284" i="1"/>
  <c r="C284" i="1" s="1"/>
  <c r="I284" i="1" s="1"/>
  <c r="A283" i="1"/>
  <c r="C283" i="1" s="1"/>
  <c r="A282" i="1"/>
  <c r="C282" i="1" s="1"/>
  <c r="I282" i="1" s="1"/>
  <c r="A281" i="1"/>
  <c r="C281" i="1" s="1"/>
  <c r="A280" i="1"/>
  <c r="C280" i="1" s="1"/>
  <c r="I280" i="1" s="1"/>
  <c r="A279" i="1"/>
  <c r="C279" i="1" s="1"/>
  <c r="A278" i="1"/>
  <c r="C278" i="1" s="1"/>
  <c r="I278" i="1" s="1"/>
  <c r="A277" i="1"/>
  <c r="C277" i="1" s="1"/>
  <c r="A276" i="1"/>
  <c r="C276" i="1" s="1"/>
  <c r="I276" i="1" s="1"/>
  <c r="A275" i="1"/>
  <c r="C275" i="1" s="1"/>
  <c r="A274" i="1"/>
  <c r="C274" i="1" s="1"/>
  <c r="I274" i="1" s="1"/>
  <c r="A273" i="1"/>
  <c r="C273" i="1" s="1"/>
  <c r="A272" i="1"/>
  <c r="C272" i="1" s="1"/>
  <c r="I272" i="1" s="1"/>
  <c r="A271" i="1"/>
  <c r="C271" i="1" s="1"/>
  <c r="A270" i="1"/>
  <c r="C270" i="1" s="1"/>
  <c r="I270" i="1" s="1"/>
  <c r="A269" i="1"/>
  <c r="C269" i="1" s="1"/>
  <c r="A268" i="1"/>
  <c r="C268" i="1" s="1"/>
  <c r="I268" i="1" s="1"/>
  <c r="A267" i="1"/>
  <c r="C267" i="1" s="1"/>
  <c r="A266" i="1"/>
  <c r="C266" i="1" s="1"/>
  <c r="I266" i="1" s="1"/>
  <c r="A265" i="1"/>
  <c r="C265" i="1" s="1"/>
  <c r="A264" i="1"/>
  <c r="C264" i="1" s="1"/>
  <c r="I264" i="1" s="1"/>
  <c r="A263" i="1"/>
  <c r="C263" i="1" s="1"/>
  <c r="A262" i="1"/>
  <c r="C262" i="1" s="1"/>
  <c r="I262" i="1" s="1"/>
  <c r="A261" i="1"/>
  <c r="C261" i="1" s="1"/>
  <c r="A260" i="1"/>
  <c r="C260" i="1" s="1"/>
  <c r="I260" i="1" s="1"/>
  <c r="A259" i="1"/>
  <c r="C259" i="1" s="1"/>
  <c r="A258" i="1"/>
  <c r="C258" i="1" s="1"/>
  <c r="I258" i="1" s="1"/>
  <c r="A257" i="1"/>
  <c r="C257" i="1" s="1"/>
  <c r="A256" i="1"/>
  <c r="C256" i="1" s="1"/>
  <c r="I256" i="1" s="1"/>
  <c r="A255" i="1"/>
  <c r="C255" i="1" s="1"/>
  <c r="A254" i="1"/>
  <c r="C254" i="1" s="1"/>
  <c r="I254" i="1" s="1"/>
  <c r="A253" i="1"/>
  <c r="C253" i="1" s="1"/>
  <c r="A252" i="1"/>
  <c r="C252" i="1" s="1"/>
  <c r="I252" i="1" s="1"/>
  <c r="A251" i="1"/>
  <c r="C251" i="1" s="1"/>
  <c r="A250" i="1"/>
  <c r="C250" i="1" s="1"/>
  <c r="I250" i="1" s="1"/>
  <c r="A249" i="1"/>
  <c r="C249" i="1" s="1"/>
  <c r="A248" i="1"/>
  <c r="C248" i="1" s="1"/>
  <c r="I248" i="1" s="1"/>
  <c r="A247" i="1"/>
  <c r="C247" i="1" s="1"/>
  <c r="A246" i="1"/>
  <c r="C246" i="1" s="1"/>
  <c r="I246" i="1" s="1"/>
  <c r="A245" i="1"/>
  <c r="C245" i="1" s="1"/>
  <c r="A244" i="1"/>
  <c r="C244" i="1" s="1"/>
  <c r="I244" i="1" s="1"/>
  <c r="A243" i="1"/>
  <c r="C243" i="1" s="1"/>
  <c r="A242" i="1"/>
  <c r="C242" i="1" s="1"/>
  <c r="I242" i="1" s="1"/>
  <c r="A241" i="1"/>
  <c r="C241" i="1" s="1"/>
  <c r="A240" i="1"/>
  <c r="C240" i="1" s="1"/>
  <c r="I240" i="1" s="1"/>
  <c r="A239" i="1"/>
  <c r="C239" i="1" s="1"/>
  <c r="A238" i="1"/>
  <c r="C238" i="1" s="1"/>
  <c r="I238" i="1" s="1"/>
  <c r="A237" i="1"/>
  <c r="C237" i="1" s="1"/>
  <c r="A236" i="1"/>
  <c r="C236" i="1" s="1"/>
  <c r="I236" i="1" s="1"/>
  <c r="A235" i="1"/>
  <c r="C235" i="1" s="1"/>
  <c r="A234" i="1"/>
  <c r="C234" i="1" s="1"/>
  <c r="I234" i="1" s="1"/>
  <c r="A233" i="1"/>
  <c r="C233" i="1" s="1"/>
  <c r="A232" i="1"/>
  <c r="C232" i="1" s="1"/>
  <c r="I232" i="1" s="1"/>
  <c r="A231" i="1"/>
  <c r="C231" i="1" s="1"/>
  <c r="A230" i="1"/>
  <c r="C230" i="1" s="1"/>
  <c r="I230" i="1" s="1"/>
  <c r="A229" i="1"/>
  <c r="C229" i="1" s="1"/>
  <c r="A228" i="1"/>
  <c r="C228" i="1" s="1"/>
  <c r="I228" i="1" s="1"/>
  <c r="A227" i="1"/>
  <c r="C227" i="1" s="1"/>
  <c r="A226" i="1"/>
  <c r="C226" i="1" s="1"/>
  <c r="I226" i="1" s="1"/>
  <c r="A225" i="1"/>
  <c r="C225" i="1" s="1"/>
  <c r="A224" i="1"/>
  <c r="C224" i="1" s="1"/>
  <c r="I224" i="1" s="1"/>
  <c r="A223" i="1"/>
  <c r="C223" i="1" s="1"/>
  <c r="A222" i="1"/>
  <c r="C222" i="1" s="1"/>
  <c r="I222" i="1" s="1"/>
  <c r="A221" i="1"/>
  <c r="C221" i="1" s="1"/>
  <c r="A220" i="1"/>
  <c r="C220" i="1" s="1"/>
  <c r="I220" i="1" s="1"/>
  <c r="A219" i="1"/>
  <c r="C219" i="1" s="1"/>
  <c r="A218" i="1"/>
  <c r="C218" i="1" s="1"/>
  <c r="I218" i="1" s="1"/>
  <c r="A217" i="1"/>
  <c r="C217" i="1" s="1"/>
  <c r="A216" i="1"/>
  <c r="C216" i="1" s="1"/>
  <c r="I216" i="1" s="1"/>
  <c r="A215" i="1"/>
  <c r="C215" i="1" s="1"/>
  <c r="A214" i="1"/>
  <c r="C214" i="1" s="1"/>
  <c r="I214" i="1" s="1"/>
  <c r="A213" i="1"/>
  <c r="C213" i="1" s="1"/>
  <c r="A212" i="1"/>
  <c r="C212" i="1" s="1"/>
  <c r="I212" i="1" s="1"/>
  <c r="A211" i="1"/>
  <c r="C211" i="1" s="1"/>
  <c r="A210" i="1"/>
  <c r="C210" i="1" s="1"/>
  <c r="I210" i="1" s="1"/>
  <c r="A209" i="1"/>
  <c r="C209" i="1" s="1"/>
  <c r="A208" i="1"/>
  <c r="C208" i="1" s="1"/>
  <c r="I208" i="1" s="1"/>
  <c r="A207" i="1"/>
  <c r="C207" i="1" s="1"/>
  <c r="A206" i="1"/>
  <c r="C206" i="1" s="1"/>
  <c r="I206" i="1" s="1"/>
  <c r="A205" i="1"/>
  <c r="C205" i="1" s="1"/>
  <c r="A204" i="1"/>
  <c r="C204" i="1" s="1"/>
  <c r="I204" i="1" s="1"/>
  <c r="A203" i="1"/>
  <c r="C203" i="1" s="1"/>
  <c r="A202" i="1"/>
  <c r="C202" i="1" s="1"/>
  <c r="I202" i="1" s="1"/>
  <c r="A201" i="1"/>
  <c r="C201" i="1" s="1"/>
  <c r="A200" i="1"/>
  <c r="C200" i="1" s="1"/>
  <c r="I200" i="1" s="1"/>
  <c r="A199" i="1"/>
  <c r="C199" i="1" s="1"/>
  <c r="A198" i="1"/>
  <c r="C198" i="1" s="1"/>
  <c r="I198" i="1" s="1"/>
  <c r="A197" i="1"/>
  <c r="C197" i="1" s="1"/>
  <c r="A196" i="1"/>
  <c r="C196" i="1" s="1"/>
  <c r="I196" i="1" s="1"/>
  <c r="A195" i="1"/>
  <c r="C195" i="1" s="1"/>
  <c r="A194" i="1"/>
  <c r="C194" i="1" s="1"/>
  <c r="I194" i="1" s="1"/>
  <c r="A193" i="1"/>
  <c r="C193" i="1" s="1"/>
  <c r="A192" i="1"/>
  <c r="C192" i="1" s="1"/>
  <c r="I192" i="1" s="1"/>
  <c r="A191" i="1"/>
  <c r="C191" i="1" s="1"/>
  <c r="A190" i="1"/>
  <c r="C190" i="1" s="1"/>
  <c r="I190" i="1" s="1"/>
  <c r="A189" i="1"/>
  <c r="C189" i="1" s="1"/>
  <c r="A188" i="1"/>
  <c r="C188" i="1" s="1"/>
  <c r="I188" i="1" s="1"/>
  <c r="A187" i="1"/>
  <c r="C187" i="1" s="1"/>
  <c r="A186" i="1"/>
  <c r="C186" i="1" s="1"/>
  <c r="I186" i="1" s="1"/>
  <c r="A185" i="1"/>
  <c r="C185" i="1" s="1"/>
  <c r="A184" i="1"/>
  <c r="C184" i="1" s="1"/>
  <c r="I184" i="1" s="1"/>
  <c r="A183" i="1"/>
  <c r="C183" i="1" s="1"/>
  <c r="A182" i="1"/>
  <c r="C182" i="1" s="1"/>
  <c r="I182" i="1" s="1"/>
  <c r="A181" i="1"/>
  <c r="C181" i="1" s="1"/>
  <c r="A180" i="1"/>
  <c r="C180" i="1" s="1"/>
  <c r="I180" i="1" s="1"/>
  <c r="A179" i="1"/>
  <c r="C179" i="1" s="1"/>
  <c r="A178" i="1"/>
  <c r="C178" i="1" s="1"/>
  <c r="I178" i="1" s="1"/>
  <c r="A177" i="1"/>
  <c r="C177" i="1" s="1"/>
  <c r="A176" i="1"/>
  <c r="C176" i="1" s="1"/>
  <c r="I176" i="1" s="1"/>
  <c r="A175" i="1"/>
  <c r="C175" i="1" s="1"/>
  <c r="A174" i="1"/>
  <c r="C174" i="1" s="1"/>
  <c r="I174" i="1" s="1"/>
  <c r="A173" i="1"/>
  <c r="C173" i="1" s="1"/>
  <c r="A172" i="1"/>
  <c r="C172" i="1" s="1"/>
  <c r="I172" i="1" s="1"/>
  <c r="A171" i="1"/>
  <c r="C171" i="1" s="1"/>
  <c r="A170" i="1"/>
  <c r="C170" i="1" s="1"/>
  <c r="I170" i="1" s="1"/>
  <c r="A169" i="1"/>
  <c r="C169" i="1" s="1"/>
  <c r="A168" i="1"/>
  <c r="C168" i="1" s="1"/>
  <c r="I168" i="1" s="1"/>
  <c r="A167" i="1"/>
  <c r="C167" i="1" s="1"/>
  <c r="A166" i="1"/>
  <c r="C166" i="1" s="1"/>
  <c r="I166" i="1" s="1"/>
  <c r="A165" i="1"/>
  <c r="C165" i="1" s="1"/>
  <c r="A164" i="1"/>
  <c r="C164" i="1" s="1"/>
  <c r="I164" i="1" s="1"/>
  <c r="A163" i="1"/>
  <c r="C163" i="1" s="1"/>
  <c r="A162" i="1"/>
  <c r="C162" i="1" s="1"/>
  <c r="I162" i="1" s="1"/>
  <c r="A161" i="1"/>
  <c r="C161" i="1" s="1"/>
  <c r="A160" i="1"/>
  <c r="C160" i="1" s="1"/>
  <c r="I160" i="1" s="1"/>
  <c r="A159" i="1"/>
  <c r="C159" i="1" s="1"/>
  <c r="A158" i="1"/>
  <c r="C158" i="1" s="1"/>
  <c r="I158" i="1" s="1"/>
  <c r="A157" i="1"/>
  <c r="C157" i="1" s="1"/>
  <c r="A156" i="1"/>
  <c r="C156" i="1" s="1"/>
  <c r="I156" i="1" s="1"/>
  <c r="A155" i="1"/>
  <c r="C155" i="1" s="1"/>
  <c r="A154" i="1"/>
  <c r="C154" i="1" s="1"/>
  <c r="I154" i="1" s="1"/>
  <c r="A153" i="1"/>
  <c r="C153" i="1" s="1"/>
  <c r="A152" i="1"/>
  <c r="C152" i="1" s="1"/>
  <c r="I152" i="1" s="1"/>
  <c r="A151" i="1"/>
  <c r="C151" i="1" s="1"/>
  <c r="A150" i="1"/>
  <c r="C150" i="1" s="1"/>
  <c r="I150" i="1" s="1"/>
  <c r="A149" i="1"/>
  <c r="C149" i="1" s="1"/>
  <c r="A148" i="1"/>
  <c r="C148" i="1" s="1"/>
  <c r="I148" i="1" s="1"/>
  <c r="A147" i="1"/>
  <c r="C147" i="1" s="1"/>
  <c r="A146" i="1"/>
  <c r="C146" i="1" s="1"/>
  <c r="I146" i="1" s="1"/>
  <c r="A145" i="1"/>
  <c r="C145" i="1" s="1"/>
  <c r="A144" i="1"/>
  <c r="C144" i="1" s="1"/>
  <c r="I144" i="1" s="1"/>
  <c r="A143" i="1"/>
  <c r="C143" i="1" s="1"/>
  <c r="A142" i="1"/>
  <c r="C142" i="1" s="1"/>
  <c r="I142" i="1" s="1"/>
  <c r="A141" i="1"/>
  <c r="C141" i="1" s="1"/>
  <c r="A140" i="1"/>
  <c r="C140" i="1" s="1"/>
  <c r="I140" i="1" s="1"/>
  <c r="A139" i="1"/>
  <c r="C139" i="1" s="1"/>
  <c r="A138" i="1"/>
  <c r="C138" i="1" s="1"/>
  <c r="I138" i="1" s="1"/>
  <c r="A137" i="1"/>
  <c r="C137" i="1" s="1"/>
  <c r="A136" i="1"/>
  <c r="C136" i="1" s="1"/>
  <c r="I136" i="1" s="1"/>
  <c r="A135" i="1"/>
  <c r="C135" i="1" s="1"/>
  <c r="A134" i="1"/>
  <c r="C134" i="1" s="1"/>
  <c r="I134" i="1" s="1"/>
  <c r="A133" i="1"/>
  <c r="C133" i="1" s="1"/>
  <c r="A132" i="1"/>
  <c r="C132" i="1" s="1"/>
  <c r="I132" i="1" s="1"/>
  <c r="A131" i="1"/>
  <c r="C131" i="1" s="1"/>
  <c r="A130" i="1"/>
  <c r="C130" i="1" s="1"/>
  <c r="I130" i="1" s="1"/>
  <c r="A129" i="1"/>
  <c r="C129" i="1" s="1"/>
  <c r="A128" i="1"/>
  <c r="C128" i="1" s="1"/>
  <c r="I128" i="1" s="1"/>
  <c r="A127" i="1"/>
  <c r="C127" i="1" s="1"/>
  <c r="A126" i="1"/>
  <c r="C126" i="1" s="1"/>
  <c r="I126" i="1" s="1"/>
  <c r="A125" i="1"/>
  <c r="C125" i="1" s="1"/>
  <c r="A124" i="1"/>
  <c r="C124" i="1" s="1"/>
  <c r="I124" i="1" s="1"/>
  <c r="A123" i="1"/>
  <c r="C123" i="1" s="1"/>
  <c r="A122" i="1"/>
  <c r="C122" i="1" s="1"/>
  <c r="I122" i="1" s="1"/>
  <c r="A121" i="1"/>
  <c r="C121" i="1" s="1"/>
  <c r="A120" i="1"/>
  <c r="C120" i="1" s="1"/>
  <c r="I120" i="1" s="1"/>
  <c r="A119" i="1"/>
  <c r="C119" i="1" s="1"/>
  <c r="A118" i="1"/>
  <c r="C118" i="1" s="1"/>
  <c r="I118" i="1" s="1"/>
  <c r="A117" i="1"/>
  <c r="C117" i="1" s="1"/>
  <c r="A116" i="1"/>
  <c r="C116" i="1" s="1"/>
  <c r="I116" i="1" s="1"/>
  <c r="A115" i="1"/>
  <c r="C115" i="1" s="1"/>
  <c r="A114" i="1"/>
  <c r="C114" i="1" s="1"/>
  <c r="I114" i="1" s="1"/>
  <c r="A113" i="1"/>
  <c r="C113" i="1" s="1"/>
  <c r="A112" i="1"/>
  <c r="C112" i="1" s="1"/>
  <c r="I112" i="1" s="1"/>
  <c r="A111" i="1"/>
  <c r="C111" i="1" s="1"/>
  <c r="A110" i="1"/>
  <c r="C110" i="1" s="1"/>
  <c r="I110" i="1" s="1"/>
  <c r="A109" i="1"/>
  <c r="C109" i="1" s="1"/>
  <c r="A108" i="1"/>
  <c r="C108" i="1" s="1"/>
  <c r="I108" i="1" s="1"/>
  <c r="A107" i="1"/>
  <c r="C107" i="1" s="1"/>
  <c r="A106" i="1"/>
  <c r="C106" i="1" s="1"/>
  <c r="I106" i="1" s="1"/>
  <c r="A105" i="1"/>
  <c r="C105" i="1" s="1"/>
  <c r="A104" i="1"/>
  <c r="C104" i="1" s="1"/>
  <c r="I104" i="1" s="1"/>
  <c r="A103" i="1"/>
  <c r="C103" i="1" s="1"/>
  <c r="A102" i="1"/>
  <c r="C102" i="1" s="1"/>
  <c r="I102" i="1" s="1"/>
  <c r="A101" i="1"/>
  <c r="C101" i="1" s="1"/>
  <c r="A100" i="1"/>
  <c r="C100" i="1" s="1"/>
  <c r="I100" i="1" s="1"/>
  <c r="A99" i="1"/>
  <c r="C99" i="1" s="1"/>
  <c r="A98" i="1"/>
  <c r="C98" i="1" s="1"/>
  <c r="I98" i="1" s="1"/>
  <c r="A97" i="1"/>
  <c r="C97" i="1" s="1"/>
  <c r="A96" i="1"/>
  <c r="C96" i="1" s="1"/>
  <c r="I96" i="1" s="1"/>
  <c r="A95" i="1"/>
  <c r="C95" i="1" s="1"/>
  <c r="A94" i="1"/>
  <c r="C94" i="1" s="1"/>
  <c r="I94" i="1" s="1"/>
  <c r="A93" i="1"/>
  <c r="C93" i="1" s="1"/>
  <c r="A92" i="1"/>
  <c r="C92" i="1" s="1"/>
  <c r="I92" i="1" s="1"/>
  <c r="A91" i="1"/>
  <c r="C91" i="1" s="1"/>
  <c r="A90" i="1"/>
  <c r="C90" i="1" s="1"/>
  <c r="I90" i="1" s="1"/>
  <c r="A89" i="1"/>
  <c r="C89" i="1" s="1"/>
  <c r="A88" i="1"/>
  <c r="C88" i="1" s="1"/>
  <c r="I88" i="1" s="1"/>
  <c r="A87" i="1"/>
  <c r="C87" i="1" s="1"/>
  <c r="A86" i="1"/>
  <c r="C86" i="1" s="1"/>
  <c r="I86" i="1" s="1"/>
  <c r="A85" i="1"/>
  <c r="C85" i="1" s="1"/>
  <c r="A84" i="1"/>
  <c r="C84" i="1" s="1"/>
  <c r="I84" i="1" s="1"/>
  <c r="A83" i="1"/>
  <c r="C83" i="1" s="1"/>
  <c r="A82" i="1"/>
  <c r="C82" i="1" s="1"/>
  <c r="I82" i="1" s="1"/>
  <c r="A81" i="1"/>
  <c r="C81" i="1" s="1"/>
  <c r="A80" i="1"/>
  <c r="C80" i="1" s="1"/>
  <c r="I80" i="1" s="1"/>
  <c r="A79" i="1"/>
  <c r="C79" i="1" s="1"/>
  <c r="A78" i="1"/>
  <c r="C78" i="1" s="1"/>
  <c r="I78" i="1" s="1"/>
  <c r="A77" i="1"/>
  <c r="C77" i="1" s="1"/>
  <c r="A76" i="1"/>
  <c r="C76" i="1" s="1"/>
  <c r="I76" i="1" s="1"/>
  <c r="A75" i="1"/>
  <c r="C75" i="1" s="1"/>
  <c r="A74" i="1"/>
  <c r="C74" i="1" s="1"/>
  <c r="I74" i="1" s="1"/>
  <c r="A73" i="1"/>
  <c r="C73" i="1" s="1"/>
  <c r="A72" i="1"/>
  <c r="C72" i="1" s="1"/>
  <c r="I72" i="1" s="1"/>
  <c r="A71" i="1"/>
  <c r="C71" i="1" s="1"/>
  <c r="A70" i="1"/>
  <c r="C70" i="1" s="1"/>
  <c r="I70" i="1" s="1"/>
  <c r="A69" i="1"/>
  <c r="C69" i="1" s="1"/>
  <c r="A68" i="1"/>
  <c r="C68" i="1" s="1"/>
  <c r="I68" i="1" s="1"/>
  <c r="A67" i="1"/>
  <c r="C67" i="1" s="1"/>
  <c r="A66" i="1"/>
  <c r="C66" i="1" s="1"/>
  <c r="I66" i="1" s="1"/>
  <c r="A65" i="1"/>
  <c r="C65" i="1" s="1"/>
  <c r="A64" i="1"/>
  <c r="C64" i="1" s="1"/>
  <c r="I64" i="1" s="1"/>
  <c r="A63" i="1"/>
  <c r="C63" i="1" s="1"/>
  <c r="A62" i="1"/>
  <c r="C62" i="1" s="1"/>
  <c r="I62" i="1" s="1"/>
  <c r="A61" i="1"/>
  <c r="C61" i="1" s="1"/>
  <c r="A60" i="1"/>
  <c r="C60" i="1" s="1"/>
  <c r="I60" i="1" s="1"/>
  <c r="A59" i="1"/>
  <c r="C59" i="1" s="1"/>
  <c r="A58" i="1"/>
  <c r="C58" i="1" s="1"/>
  <c r="I58" i="1" s="1"/>
  <c r="A57" i="1"/>
  <c r="C57" i="1" s="1"/>
  <c r="A56" i="1"/>
  <c r="C56" i="1" s="1"/>
  <c r="I56" i="1" s="1"/>
  <c r="A55" i="1"/>
  <c r="C55" i="1" s="1"/>
  <c r="A54" i="1"/>
  <c r="C54" i="1" s="1"/>
  <c r="I54" i="1" s="1"/>
  <c r="A53" i="1"/>
  <c r="C53" i="1" s="1"/>
  <c r="A52" i="1"/>
  <c r="C52" i="1" s="1"/>
  <c r="I52" i="1" s="1"/>
  <c r="A51" i="1"/>
  <c r="C51" i="1" s="1"/>
  <c r="A50" i="1"/>
  <c r="C50" i="1" s="1"/>
  <c r="I50" i="1" s="1"/>
  <c r="A49" i="1"/>
  <c r="C49" i="1" s="1"/>
  <c r="A48" i="1"/>
  <c r="C48" i="1" s="1"/>
  <c r="I48" i="1" s="1"/>
  <c r="A47" i="1"/>
  <c r="C47" i="1" s="1"/>
  <c r="A46" i="1"/>
  <c r="C46" i="1" s="1"/>
  <c r="I46" i="1" s="1"/>
  <c r="A45" i="1"/>
  <c r="C45" i="1" s="1"/>
  <c r="A44" i="1"/>
  <c r="C44" i="1" s="1"/>
  <c r="I44" i="1" s="1"/>
  <c r="A43" i="1"/>
  <c r="C43" i="1" s="1"/>
  <c r="A42" i="1"/>
  <c r="C42" i="1" s="1"/>
  <c r="I42" i="1" s="1"/>
  <c r="A41" i="1"/>
  <c r="C41" i="1" s="1"/>
  <c r="A40" i="1"/>
  <c r="C40" i="1" s="1"/>
  <c r="I40" i="1" s="1"/>
  <c r="A39" i="1"/>
  <c r="C39" i="1" s="1"/>
  <c r="A38" i="1"/>
  <c r="C38" i="1" s="1"/>
  <c r="I38" i="1" s="1"/>
  <c r="A37" i="1"/>
  <c r="C37" i="1" s="1"/>
  <c r="A36" i="1"/>
  <c r="C36" i="1" s="1"/>
  <c r="I36" i="1" s="1"/>
  <c r="A35" i="1"/>
  <c r="C35" i="1" s="1"/>
  <c r="A34" i="1"/>
  <c r="C34" i="1" s="1"/>
  <c r="I34" i="1" s="1"/>
  <c r="A33" i="1"/>
  <c r="C33" i="1" s="1"/>
  <c r="A32" i="1"/>
  <c r="C32" i="1" s="1"/>
  <c r="I32" i="1" s="1"/>
  <c r="A31" i="1"/>
  <c r="C31" i="1" s="1"/>
  <c r="A30" i="1"/>
  <c r="C30" i="1" s="1"/>
  <c r="I30" i="1" s="1"/>
  <c r="A29" i="1"/>
  <c r="C29" i="1" s="1"/>
  <c r="A28" i="1"/>
  <c r="C28" i="1" s="1"/>
  <c r="I28" i="1" s="1"/>
  <c r="A27" i="1"/>
  <c r="C27" i="1" s="1"/>
  <c r="A26" i="1"/>
  <c r="C26" i="1" s="1"/>
  <c r="I26" i="1" s="1"/>
  <c r="A25" i="1"/>
  <c r="C25" i="1" s="1"/>
  <c r="A24" i="1"/>
  <c r="C24" i="1" s="1"/>
  <c r="I24" i="1" s="1"/>
  <c r="A23" i="1"/>
  <c r="C23" i="1" s="1"/>
  <c r="A22" i="1"/>
  <c r="C22" i="1" s="1"/>
  <c r="I22" i="1" s="1"/>
  <c r="A21" i="1"/>
  <c r="C21" i="1" s="1"/>
  <c r="A20" i="1"/>
  <c r="C20" i="1" s="1"/>
  <c r="I20" i="1" s="1"/>
  <c r="A19" i="1"/>
  <c r="C19" i="1" s="1"/>
  <c r="A18" i="1"/>
  <c r="C18" i="1" s="1"/>
  <c r="I18" i="1" s="1"/>
  <c r="A17" i="1"/>
  <c r="C17" i="1" s="1"/>
  <c r="A16" i="1"/>
  <c r="C16" i="1" s="1"/>
  <c r="I16" i="1" s="1"/>
  <c r="A15" i="1"/>
  <c r="C15" i="1" s="1"/>
  <c r="A14" i="1"/>
  <c r="C14" i="1" s="1"/>
  <c r="I14" i="1" s="1"/>
  <c r="A13" i="1"/>
  <c r="C13" i="1" s="1"/>
  <c r="A12" i="1"/>
  <c r="C12" i="1" s="1"/>
  <c r="I12" i="1" s="1"/>
  <c r="A11" i="1"/>
  <c r="C11" i="1" s="1"/>
  <c r="A10" i="1"/>
  <c r="C10" i="1" s="1"/>
  <c r="I10" i="1" s="1"/>
  <c r="A9" i="1"/>
  <c r="C9" i="1" s="1"/>
  <c r="A8" i="1"/>
  <c r="C8" i="1" s="1"/>
  <c r="I8" i="1" s="1"/>
  <c r="A7" i="1"/>
  <c r="C7" i="1" s="1"/>
  <c r="A6" i="1"/>
  <c r="C6" i="1" s="1"/>
  <c r="I6" i="1" s="1"/>
  <c r="A5" i="1"/>
  <c r="C5" i="1" s="1"/>
  <c r="A4" i="1"/>
  <c r="C4" i="1" s="1"/>
  <c r="I4" i="1" s="1"/>
  <c r="A3" i="1"/>
  <c r="C3" i="1" s="1"/>
  <c r="A2" i="1"/>
  <c r="C2" i="1" s="1"/>
  <c r="I2" i="1" s="1"/>
  <c r="J11" i="1"/>
  <c r="J27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251" i="1"/>
  <c r="J267" i="1"/>
  <c r="J283" i="1"/>
  <c r="J299" i="1"/>
  <c r="J315" i="1"/>
  <c r="J331" i="1"/>
  <c r="J347" i="1"/>
  <c r="J7" i="1"/>
  <c r="J31" i="1"/>
  <c r="J51" i="1"/>
  <c r="J71" i="1"/>
  <c r="J95" i="1"/>
  <c r="J115" i="1"/>
  <c r="J135" i="1"/>
  <c r="J159" i="1"/>
  <c r="J179" i="1"/>
  <c r="J199" i="1"/>
  <c r="J223" i="1"/>
  <c r="J243" i="1"/>
  <c r="J263" i="1"/>
  <c r="J287" i="1"/>
  <c r="J307" i="1"/>
  <c r="J327" i="1"/>
  <c r="J351" i="1"/>
  <c r="J367" i="1"/>
  <c r="J383" i="1"/>
  <c r="J399" i="1"/>
  <c r="J415" i="1"/>
  <c r="J431" i="1"/>
  <c r="J447" i="1"/>
  <c r="J463" i="1"/>
  <c r="J479" i="1"/>
  <c r="J495" i="1"/>
  <c r="J4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8" i="1"/>
  <c r="J244" i="1"/>
  <c r="J260" i="1"/>
  <c r="J276" i="1"/>
  <c r="J292" i="1"/>
  <c r="J308" i="1"/>
  <c r="J324" i="1"/>
  <c r="J340" i="1"/>
  <c r="J356" i="1"/>
  <c r="J372" i="1"/>
  <c r="J388" i="1"/>
  <c r="J404" i="1"/>
  <c r="J420" i="1"/>
  <c r="J436" i="1"/>
  <c r="J452" i="1"/>
  <c r="J468" i="1"/>
  <c r="J484" i="1"/>
  <c r="J500" i="1"/>
  <c r="J9" i="1"/>
  <c r="J25" i="1"/>
  <c r="J41" i="1"/>
  <c r="J57" i="1"/>
  <c r="J73" i="1"/>
  <c r="J89" i="1"/>
  <c r="J105" i="1"/>
  <c r="J121" i="1"/>
  <c r="J137" i="1"/>
  <c r="J153" i="1"/>
  <c r="J169" i="1"/>
  <c r="J185" i="1"/>
  <c r="J201" i="1"/>
  <c r="J217" i="1"/>
  <c r="J233" i="1"/>
  <c r="J249" i="1"/>
  <c r="J38" i="1"/>
  <c r="J102" i="1"/>
  <c r="J166" i="1"/>
  <c r="J230" i="1"/>
  <c r="J274" i="1"/>
  <c r="J306" i="1"/>
  <c r="J338" i="1"/>
  <c r="J370" i="1"/>
  <c r="J402" i="1"/>
  <c r="J434" i="1"/>
  <c r="J466" i="1"/>
  <c r="J498" i="1"/>
  <c r="J520" i="1"/>
  <c r="J536" i="1"/>
  <c r="J552" i="1"/>
  <c r="J568" i="1"/>
  <c r="J584" i="1"/>
  <c r="J600" i="1"/>
  <c r="J616" i="1"/>
  <c r="J632" i="1"/>
  <c r="J648" i="1"/>
  <c r="J664" i="1"/>
  <c r="J680" i="1"/>
  <c r="J696" i="1"/>
  <c r="J712" i="1"/>
  <c r="J728" i="1"/>
  <c r="J744" i="1"/>
  <c r="J760" i="1"/>
  <c r="J776" i="1"/>
  <c r="J792" i="1"/>
  <c r="J808" i="1"/>
  <c r="J824" i="1"/>
  <c r="J58" i="1"/>
  <c r="J122" i="1"/>
  <c r="J186" i="1"/>
  <c r="J250" i="1"/>
  <c r="J285" i="1"/>
  <c r="J317" i="1"/>
  <c r="J349" i="1"/>
  <c r="J381" i="1"/>
  <c r="J413" i="1"/>
  <c r="J445" i="1"/>
  <c r="J477" i="1"/>
  <c r="J509" i="1"/>
  <c r="J525" i="1"/>
  <c r="J541" i="1"/>
  <c r="J557" i="1"/>
  <c r="J573" i="1"/>
  <c r="J589" i="1"/>
  <c r="J605" i="1"/>
  <c r="J621" i="1"/>
  <c r="J637" i="1"/>
  <c r="J653" i="1"/>
  <c r="J19" i="1"/>
  <c r="J47" i="1"/>
  <c r="J79" i="1"/>
  <c r="J103" i="1"/>
  <c r="J131" i="1"/>
  <c r="J163" i="1"/>
  <c r="J191" i="1"/>
  <c r="J215" i="1"/>
  <c r="J247" i="1"/>
  <c r="J275" i="1"/>
  <c r="J303" i="1"/>
  <c r="J335" i="1"/>
  <c r="J359" i="1"/>
  <c r="J379" i="1"/>
  <c r="J403" i="1"/>
  <c r="J423" i="1"/>
  <c r="J443" i="1"/>
  <c r="J467" i="1"/>
  <c r="J487" i="1"/>
  <c r="J507" i="1"/>
  <c r="J24" i="1"/>
  <c r="J44" i="1"/>
  <c r="J64" i="1"/>
  <c r="J88" i="1"/>
  <c r="J108" i="1"/>
  <c r="J128" i="1"/>
  <c r="J152" i="1"/>
  <c r="J172" i="1"/>
  <c r="J192" i="1"/>
  <c r="J216" i="1"/>
  <c r="J236" i="1"/>
  <c r="J256" i="1"/>
  <c r="J280" i="1"/>
  <c r="J300" i="1"/>
  <c r="J320" i="1"/>
  <c r="J344" i="1"/>
  <c r="J364" i="1"/>
  <c r="J384" i="1"/>
  <c r="J408" i="1"/>
  <c r="J428" i="1"/>
  <c r="J448" i="1"/>
  <c r="J472" i="1"/>
  <c r="J492" i="1"/>
  <c r="J5" i="1"/>
  <c r="J29" i="1"/>
  <c r="J49" i="1"/>
  <c r="J69" i="1"/>
  <c r="J93" i="1"/>
  <c r="J113" i="1"/>
  <c r="J133" i="1"/>
  <c r="J157" i="1"/>
  <c r="J177" i="1"/>
  <c r="J197" i="1"/>
  <c r="J221" i="1"/>
  <c r="J241" i="1"/>
  <c r="J22" i="1"/>
  <c r="J118" i="1"/>
  <c r="J198" i="1"/>
  <c r="J266" i="1"/>
  <c r="J314" i="1"/>
  <c r="J354" i="1"/>
  <c r="J394" i="1"/>
  <c r="J442" i="1"/>
  <c r="J482" i="1"/>
  <c r="J516" i="1"/>
  <c r="J540" i="1"/>
  <c r="J560" i="1"/>
  <c r="J580" i="1"/>
  <c r="J604" i="1"/>
  <c r="J624" i="1"/>
  <c r="J644" i="1"/>
  <c r="J668" i="1"/>
  <c r="J688" i="1"/>
  <c r="J708" i="1"/>
  <c r="J732" i="1"/>
  <c r="J752" i="1"/>
  <c r="J772" i="1"/>
  <c r="J796" i="1"/>
  <c r="J816" i="1"/>
  <c r="J42" i="1"/>
  <c r="J138" i="1"/>
  <c r="J218" i="1"/>
  <c r="J277" i="1"/>
  <c r="J325" i="1"/>
  <c r="J365" i="1"/>
  <c r="J405" i="1"/>
  <c r="J453" i="1"/>
  <c r="J493" i="1"/>
  <c r="J521" i="1"/>
  <c r="J545" i="1"/>
  <c r="J565" i="1"/>
  <c r="J585" i="1"/>
  <c r="J609" i="1"/>
  <c r="J629" i="1"/>
  <c r="J649" i="1"/>
  <c r="J669" i="1"/>
  <c r="J685" i="1"/>
  <c r="J701" i="1"/>
  <c r="J717" i="1"/>
  <c r="J733" i="1"/>
  <c r="J749" i="1"/>
  <c r="J46" i="1"/>
  <c r="J110" i="1"/>
  <c r="J174" i="1"/>
  <c r="J238" i="1"/>
  <c r="J278" i="1"/>
  <c r="J310" i="1"/>
  <c r="J342" i="1"/>
  <c r="J374" i="1"/>
  <c r="J406" i="1"/>
  <c r="J438" i="1"/>
  <c r="J470" i="1"/>
  <c r="J502" i="1"/>
  <c r="J522" i="1"/>
  <c r="J538" i="1"/>
  <c r="J554" i="1"/>
  <c r="J570" i="1"/>
  <c r="J586" i="1"/>
  <c r="J602" i="1"/>
  <c r="J618" i="1"/>
  <c r="J634" i="1"/>
  <c r="J650" i="1"/>
  <c r="J666" i="1"/>
  <c r="J682" i="1"/>
  <c r="J698" i="1"/>
  <c r="J714" i="1"/>
  <c r="J730" i="1"/>
  <c r="J3" i="1"/>
  <c r="J39" i="1"/>
  <c r="J83" i="1"/>
  <c r="J119" i="1"/>
  <c r="J151" i="1"/>
  <c r="J195" i="1"/>
  <c r="J231" i="1"/>
  <c r="J271" i="1"/>
  <c r="J311" i="1"/>
  <c r="J343" i="1"/>
  <c r="J375" i="1"/>
  <c r="J407" i="1"/>
  <c r="J435" i="1"/>
  <c r="J459" i="1"/>
  <c r="J491" i="1"/>
  <c r="J12" i="1"/>
  <c r="J40" i="1"/>
  <c r="J72" i="1"/>
  <c r="J96" i="1"/>
  <c r="J124" i="1"/>
  <c r="J156" i="1"/>
  <c r="J184" i="1"/>
  <c r="J208" i="1"/>
  <c r="J240" i="1"/>
  <c r="J268" i="1"/>
  <c r="J296" i="1"/>
  <c r="J328" i="1"/>
  <c r="J352" i="1"/>
  <c r="J380" i="1"/>
  <c r="J412" i="1"/>
  <c r="J440" i="1"/>
  <c r="J464" i="1"/>
  <c r="J496" i="1"/>
  <c r="J17" i="1"/>
  <c r="J45" i="1"/>
  <c r="J77" i="1"/>
  <c r="J101" i="1"/>
  <c r="J129" i="1"/>
  <c r="J161" i="1"/>
  <c r="J189" i="1"/>
  <c r="J213" i="1"/>
  <c r="J245" i="1"/>
  <c r="J70" i="1"/>
  <c r="J182" i="1"/>
  <c r="J282" i="1"/>
  <c r="J330" i="1"/>
  <c r="J386" i="1"/>
  <c r="J450" i="1"/>
  <c r="J506" i="1"/>
  <c r="J532" i="1"/>
  <c r="J564" i="1"/>
  <c r="J592" i="1"/>
  <c r="J620" i="1"/>
  <c r="J652" i="1"/>
  <c r="J676" i="1"/>
  <c r="J704" i="1"/>
  <c r="J736" i="1"/>
  <c r="J764" i="1"/>
  <c r="J788" i="1"/>
  <c r="J820" i="1"/>
  <c r="J90" i="1"/>
  <c r="J202" i="1"/>
  <c r="J293" i="1"/>
  <c r="J341" i="1"/>
  <c r="J397" i="1"/>
  <c r="J461" i="1"/>
  <c r="J513" i="1"/>
  <c r="J537" i="1"/>
  <c r="J569" i="1"/>
  <c r="J597" i="1"/>
  <c r="J625" i="1"/>
  <c r="J657" i="1"/>
  <c r="J677" i="1"/>
  <c r="J697" i="1"/>
  <c r="J721" i="1"/>
  <c r="J741" i="1"/>
  <c r="J30" i="1"/>
  <c r="J126" i="1"/>
  <c r="J206" i="1"/>
  <c r="J270" i="1"/>
  <c r="J318" i="1"/>
  <c r="J358" i="1"/>
  <c r="J398" i="1"/>
  <c r="J446" i="1"/>
  <c r="J486" i="1"/>
  <c r="J518" i="1"/>
  <c r="J542" i="1"/>
  <c r="J562" i="1"/>
  <c r="J582" i="1"/>
  <c r="J606" i="1"/>
  <c r="J626" i="1"/>
  <c r="J646" i="1"/>
  <c r="J670" i="1"/>
  <c r="J690" i="1"/>
  <c r="J710" i="1"/>
  <c r="J734" i="1"/>
  <c r="J750" i="1"/>
  <c r="J766" i="1"/>
  <c r="J782" i="1"/>
  <c r="J798" i="1"/>
  <c r="J814" i="1"/>
  <c r="J18" i="1"/>
  <c r="J265" i="1"/>
  <c r="J393" i="1"/>
  <c r="J515" i="1"/>
  <c r="J579" i="1"/>
  <c r="J643" i="1"/>
  <c r="J707" i="1"/>
  <c r="J763" i="1"/>
  <c r="J795" i="1"/>
  <c r="J827" i="1"/>
  <c r="J843" i="1"/>
  <c r="J859" i="1"/>
  <c r="J875" i="1"/>
  <c r="J891" i="1"/>
  <c r="J907" i="1"/>
  <c r="J923" i="1"/>
  <c r="J939" i="1"/>
  <c r="J955" i="1"/>
  <c r="J971" i="1"/>
  <c r="J987" i="1"/>
  <c r="J194" i="1"/>
  <c r="J761" i="1"/>
  <c r="J825" i="1"/>
  <c r="J858" i="1"/>
  <c r="J890" i="1"/>
  <c r="J922" i="1"/>
  <c r="J958" i="1"/>
  <c r="J162" i="1"/>
  <c r="J337" i="1"/>
  <c r="J465" i="1"/>
  <c r="J551" i="1"/>
  <c r="J615" i="1"/>
  <c r="J679" i="1"/>
  <c r="J743" i="1"/>
  <c r="J781" i="1"/>
  <c r="J813" i="1"/>
  <c r="J836" i="1"/>
  <c r="J852" i="1"/>
  <c r="J868" i="1"/>
  <c r="J884" i="1"/>
  <c r="J900" i="1"/>
  <c r="J916" i="1"/>
  <c r="J932" i="1"/>
  <c r="J948" i="1"/>
  <c r="J964" i="1"/>
  <c r="J980" i="1"/>
  <c r="J996" i="1"/>
  <c r="J114" i="1"/>
  <c r="J313" i="1"/>
  <c r="J441" i="1"/>
  <c r="J539" i="1"/>
  <c r="J603" i="1"/>
  <c r="J667" i="1"/>
  <c r="J731" i="1"/>
  <c r="J775" i="1"/>
  <c r="J807" i="1"/>
  <c r="J833" i="1"/>
  <c r="J849" i="1"/>
  <c r="J865" i="1"/>
  <c r="J881" i="1"/>
  <c r="J897" i="1"/>
  <c r="J913" i="1"/>
  <c r="J929" i="1"/>
  <c r="J945" i="1"/>
  <c r="J961" i="1"/>
  <c r="J977" i="1"/>
  <c r="J993" i="1"/>
  <c r="J257" i="1"/>
  <c r="J385" i="1"/>
  <c r="J511" i="1"/>
  <c r="J575" i="1"/>
  <c r="J639" i="1"/>
  <c r="J751" i="1"/>
  <c r="J817" i="1"/>
  <c r="J854" i="1"/>
  <c r="J886" i="1"/>
  <c r="J918" i="1"/>
  <c r="J954" i="1"/>
  <c r="J998" i="1"/>
  <c r="J974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8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60" i="1"/>
  <c r="H376" i="1"/>
  <c r="H392" i="1"/>
  <c r="H408" i="1"/>
  <c r="H424" i="1"/>
  <c r="H440" i="1"/>
  <c r="H456" i="1"/>
  <c r="H472" i="1"/>
  <c r="H5" i="1"/>
  <c r="H21" i="1"/>
  <c r="H37" i="1"/>
  <c r="H53" i="1"/>
  <c r="H69" i="1"/>
  <c r="H85" i="1"/>
  <c r="H101" i="1"/>
  <c r="H117" i="1"/>
  <c r="H133" i="1"/>
  <c r="H149" i="1"/>
  <c r="H165" i="1"/>
  <c r="H181" i="1"/>
  <c r="J23" i="1"/>
  <c r="J67" i="1"/>
  <c r="J127" i="1"/>
  <c r="J175" i="1"/>
  <c r="J227" i="1"/>
  <c r="J279" i="1"/>
  <c r="J323" i="1"/>
  <c r="J371" i="1"/>
  <c r="J411" i="1"/>
  <c r="J451" i="1"/>
  <c r="J483" i="1"/>
  <c r="J16" i="1"/>
  <c r="J56" i="1"/>
  <c r="J92" i="1"/>
  <c r="J136" i="1"/>
  <c r="J168" i="1"/>
  <c r="J204" i="1"/>
  <c r="J248" i="1"/>
  <c r="J284" i="1"/>
  <c r="J316" i="1"/>
  <c r="J360" i="1"/>
  <c r="J396" i="1"/>
  <c r="J432" i="1"/>
  <c r="J476" i="1"/>
  <c r="J508" i="1"/>
  <c r="J37" i="1"/>
  <c r="J81" i="1"/>
  <c r="J117" i="1"/>
  <c r="J149" i="1"/>
  <c r="J193" i="1"/>
  <c r="J229" i="1"/>
  <c r="J54" i="1"/>
  <c r="J214" i="1"/>
  <c r="J298" i="1"/>
  <c r="J378" i="1"/>
  <c r="J458" i="1"/>
  <c r="J524" i="1"/>
  <c r="J556" i="1"/>
  <c r="J596" i="1"/>
  <c r="J636" i="1"/>
  <c r="J672" i="1"/>
  <c r="J716" i="1"/>
  <c r="J748" i="1"/>
  <c r="J784" i="1"/>
  <c r="J10" i="1"/>
  <c r="J154" i="1"/>
  <c r="J269" i="1"/>
  <c r="J357" i="1"/>
  <c r="J429" i="1"/>
  <c r="J501" i="1"/>
  <c r="J549" i="1"/>
  <c r="J581" i="1"/>
  <c r="J617" i="1"/>
  <c r="J661" i="1"/>
  <c r="J689" i="1"/>
  <c r="J713" i="1"/>
  <c r="J745" i="1"/>
  <c r="J78" i="1"/>
  <c r="J190" i="1"/>
  <c r="J286" i="1"/>
  <c r="J334" i="1"/>
  <c r="J390" i="1"/>
  <c r="J454" i="1"/>
  <c r="J510" i="1"/>
  <c r="J534" i="1"/>
  <c r="J566" i="1"/>
  <c r="J594" i="1"/>
  <c r="J622" i="1"/>
  <c r="J654" i="1"/>
  <c r="J678" i="1"/>
  <c r="J706" i="1"/>
  <c r="J738" i="1"/>
  <c r="J758" i="1"/>
  <c r="J778" i="1"/>
  <c r="J802" i="1"/>
  <c r="J822" i="1"/>
  <c r="J210" i="1"/>
  <c r="J425" i="1"/>
  <c r="J547" i="1"/>
  <c r="J627" i="1"/>
  <c r="J723" i="1"/>
  <c r="J779" i="1"/>
  <c r="J819" i="1"/>
  <c r="J847" i="1"/>
  <c r="J867" i="1"/>
  <c r="J887" i="1"/>
  <c r="J911" i="1"/>
  <c r="J931" i="1"/>
  <c r="J951" i="1"/>
  <c r="J975" i="1"/>
  <c r="J995" i="1"/>
  <c r="J735" i="1"/>
  <c r="J834" i="1"/>
  <c r="J874" i="1"/>
  <c r="J914" i="1"/>
  <c r="J966" i="1"/>
  <c r="J273" i="1"/>
  <c r="J433" i="1"/>
  <c r="J567" i="1"/>
  <c r="J647" i="1"/>
  <c r="J727" i="1"/>
  <c r="J789" i="1"/>
  <c r="J828" i="1"/>
  <c r="J848" i="1"/>
  <c r="J872" i="1"/>
  <c r="J892" i="1"/>
  <c r="J912" i="1"/>
  <c r="J936" i="1"/>
  <c r="J956" i="1"/>
  <c r="J976" i="1"/>
  <c r="J1000" i="1"/>
  <c r="J242" i="1"/>
  <c r="J409" i="1"/>
  <c r="J555" i="1"/>
  <c r="J635" i="1"/>
  <c r="J715" i="1"/>
  <c r="J783" i="1"/>
  <c r="J823" i="1"/>
  <c r="J845" i="1"/>
  <c r="J869" i="1"/>
  <c r="J889" i="1"/>
  <c r="J909" i="1"/>
  <c r="J933" i="1"/>
  <c r="J953" i="1"/>
  <c r="J973" i="1"/>
  <c r="J997" i="1"/>
  <c r="J321" i="1"/>
  <c r="J481" i="1"/>
  <c r="J591" i="1"/>
  <c r="J687" i="1"/>
  <c r="J801" i="1"/>
  <c r="J862" i="1"/>
  <c r="J902" i="1"/>
  <c r="J942" i="1"/>
  <c r="J970" i="1"/>
  <c r="J994" i="1"/>
  <c r="H15" i="1"/>
  <c r="H39" i="1"/>
  <c r="H59" i="1"/>
  <c r="H79" i="1"/>
  <c r="H103" i="1"/>
  <c r="H123" i="1"/>
  <c r="H143" i="1"/>
  <c r="H167" i="1"/>
  <c r="H187" i="1"/>
  <c r="H207" i="1"/>
  <c r="H231" i="1"/>
  <c r="H251" i="1"/>
  <c r="H271" i="1"/>
  <c r="H295" i="1"/>
  <c r="H315" i="1"/>
  <c r="H335" i="1"/>
  <c r="H359" i="1"/>
  <c r="H379" i="1"/>
  <c r="H399" i="1"/>
  <c r="H423" i="1"/>
  <c r="H443" i="1"/>
  <c r="H463" i="1"/>
  <c r="H487" i="1"/>
  <c r="H507" i="1"/>
  <c r="H20" i="1"/>
  <c r="H44" i="1"/>
  <c r="H64" i="1"/>
  <c r="H84" i="1"/>
  <c r="H108" i="1"/>
  <c r="H128" i="1"/>
  <c r="H148" i="1"/>
  <c r="H172" i="1"/>
  <c r="H192" i="1"/>
  <c r="H212" i="1"/>
  <c r="H236" i="1"/>
  <c r="H256" i="1"/>
  <c r="H276" i="1"/>
  <c r="H300" i="1"/>
  <c r="H320" i="1"/>
  <c r="H340" i="1"/>
  <c r="H364" i="1"/>
  <c r="H384" i="1"/>
  <c r="H404" i="1"/>
  <c r="H428" i="1"/>
  <c r="H448" i="1"/>
  <c r="H468" i="1"/>
  <c r="H9" i="1"/>
  <c r="H29" i="1"/>
  <c r="H49" i="1"/>
  <c r="H73" i="1"/>
  <c r="H93" i="1"/>
  <c r="H113" i="1"/>
  <c r="H137" i="1"/>
  <c r="H157" i="1"/>
  <c r="H177" i="1"/>
  <c r="H197" i="1"/>
  <c r="H213" i="1"/>
  <c r="H229" i="1"/>
  <c r="H245" i="1"/>
  <c r="H261" i="1"/>
  <c r="H277" i="1"/>
  <c r="H293" i="1"/>
  <c r="H309" i="1"/>
  <c r="H325" i="1"/>
  <c r="H341" i="1"/>
  <c r="H357" i="1"/>
  <c r="H373" i="1"/>
  <c r="H389" i="1"/>
  <c r="H405" i="1"/>
  <c r="H421" i="1"/>
  <c r="H437" i="1"/>
  <c r="H453" i="1"/>
  <c r="H469" i="1"/>
  <c r="H485" i="1"/>
  <c r="H501" i="1"/>
  <c r="H22" i="1"/>
  <c r="H86" i="1"/>
  <c r="H150" i="1"/>
  <c r="H214" i="1"/>
  <c r="H278" i="1"/>
  <c r="H342" i="1"/>
  <c r="H406" i="1"/>
  <c r="H470" i="1"/>
  <c r="H510" i="1"/>
  <c r="H526" i="1"/>
  <c r="H542" i="1"/>
  <c r="H558" i="1"/>
  <c r="H574" i="1"/>
  <c r="H590" i="1"/>
  <c r="H606" i="1"/>
  <c r="H622" i="1"/>
  <c r="H638" i="1"/>
  <c r="H654" i="1"/>
  <c r="H670" i="1"/>
  <c r="H686" i="1"/>
  <c r="H702" i="1"/>
  <c r="H718" i="1"/>
  <c r="H734" i="1"/>
  <c r="H750" i="1"/>
  <c r="H766" i="1"/>
  <c r="H782" i="1"/>
  <c r="H798" i="1"/>
  <c r="H814" i="1"/>
  <c r="H830" i="1"/>
  <c r="H846" i="1"/>
  <c r="H58" i="1"/>
  <c r="H122" i="1"/>
  <c r="H186" i="1"/>
  <c r="H250" i="1"/>
  <c r="H314" i="1"/>
  <c r="H378" i="1"/>
  <c r="H442" i="1"/>
  <c r="H496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11" i="1"/>
  <c r="H727" i="1"/>
  <c r="H743" i="1"/>
  <c r="H759" i="1"/>
  <c r="H62" i="1"/>
  <c r="H126" i="1"/>
  <c r="H190" i="1"/>
  <c r="H254" i="1"/>
  <c r="H318" i="1"/>
  <c r="H382" i="1"/>
  <c r="H446" i="1"/>
  <c r="H498" i="1"/>
  <c r="H520" i="1"/>
  <c r="H536" i="1"/>
  <c r="H552" i="1"/>
  <c r="H568" i="1"/>
  <c r="H584" i="1"/>
  <c r="H600" i="1"/>
  <c r="H616" i="1"/>
  <c r="H632" i="1"/>
  <c r="H648" i="1"/>
  <c r="H664" i="1"/>
  <c r="H680" i="1"/>
  <c r="H696" i="1"/>
  <c r="H712" i="1"/>
  <c r="H728" i="1"/>
  <c r="H744" i="1"/>
  <c r="H760" i="1"/>
  <c r="H776" i="1"/>
  <c r="H792" i="1"/>
  <c r="H808" i="1"/>
  <c r="H824" i="1"/>
  <c r="H840" i="1"/>
  <c r="H856" i="1"/>
  <c r="H872" i="1"/>
  <c r="H18" i="1"/>
  <c r="H274" i="1"/>
  <c r="H508" i="1"/>
  <c r="H573" i="1"/>
  <c r="H637" i="1"/>
  <c r="H701" i="1"/>
  <c r="H763" i="1"/>
  <c r="H795" i="1"/>
  <c r="H827" i="1"/>
  <c r="H855" i="1"/>
  <c r="H877" i="1"/>
  <c r="H895" i="1"/>
  <c r="H911" i="1"/>
  <c r="H927" i="1"/>
  <c r="H943" i="1"/>
  <c r="H959" i="1"/>
  <c r="H975" i="1"/>
  <c r="H991" i="1"/>
  <c r="H98" i="1"/>
  <c r="H354" i="1"/>
  <c r="H529" i="1"/>
  <c r="H593" i="1"/>
  <c r="H657" i="1"/>
  <c r="H721" i="1"/>
  <c r="H773" i="1"/>
  <c r="H805" i="1"/>
  <c r="H837" i="1"/>
  <c r="H862" i="1"/>
  <c r="H883" i="1"/>
  <c r="H900" i="1"/>
  <c r="H916" i="1"/>
  <c r="H932" i="1"/>
  <c r="H948" i="1"/>
  <c r="H964" i="1"/>
  <c r="H980" i="1"/>
  <c r="H996" i="1"/>
  <c r="H386" i="1"/>
  <c r="H601" i="1"/>
  <c r="H729" i="1"/>
  <c r="H809" i="1"/>
  <c r="H865" i="1"/>
  <c r="H902" i="1"/>
  <c r="H934" i="1"/>
  <c r="H966" i="1"/>
  <c r="H242" i="1"/>
  <c r="H492" i="1"/>
  <c r="H565" i="1"/>
  <c r="H629" i="1"/>
  <c r="H693" i="1"/>
  <c r="H757" i="1"/>
  <c r="H791" i="1"/>
  <c r="H823" i="1"/>
  <c r="H853" i="1"/>
  <c r="H874" i="1"/>
  <c r="H893" i="1"/>
  <c r="H909" i="1"/>
  <c r="H925" i="1"/>
  <c r="H941" i="1"/>
  <c r="H957" i="1"/>
  <c r="H973" i="1"/>
  <c r="H989" i="1"/>
  <c r="H130" i="1"/>
  <c r="H521" i="1"/>
  <c r="H649" i="1"/>
  <c r="H769" i="1"/>
  <c r="H833" i="1"/>
  <c r="H881" i="1"/>
  <c r="H914" i="1"/>
  <c r="H946" i="1"/>
  <c r="H974" i="1"/>
  <c r="H982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72" i="1"/>
  <c r="F388" i="1"/>
  <c r="F404" i="1"/>
  <c r="F420" i="1"/>
  <c r="F436" i="1"/>
  <c r="F452" i="1"/>
  <c r="F468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480" i="1"/>
  <c r="F512" i="1"/>
  <c r="F528" i="1"/>
  <c r="F544" i="1"/>
  <c r="F560" i="1"/>
  <c r="F576" i="1"/>
  <c r="F592" i="1"/>
  <c r="F608" i="1"/>
  <c r="F624" i="1"/>
  <c r="F640" i="1"/>
  <c r="F656" i="1"/>
  <c r="F672" i="1"/>
  <c r="F688" i="1"/>
  <c r="F704" i="1"/>
  <c r="F720" i="1"/>
  <c r="F736" i="1"/>
  <c r="F752" i="1"/>
  <c r="F768" i="1"/>
  <c r="F784" i="1"/>
  <c r="F800" i="1"/>
  <c r="F816" i="1"/>
  <c r="J55" i="1"/>
  <c r="J111" i="1"/>
  <c r="J183" i="1"/>
  <c r="J255" i="1"/>
  <c r="J319" i="1"/>
  <c r="J387" i="1"/>
  <c r="J427" i="1"/>
  <c r="J475" i="1"/>
  <c r="J28" i="1"/>
  <c r="J76" i="1"/>
  <c r="J120" i="1"/>
  <c r="J176" i="1"/>
  <c r="J224" i="1"/>
  <c r="J272" i="1"/>
  <c r="J332" i="1"/>
  <c r="J376" i="1"/>
  <c r="J424" i="1"/>
  <c r="J480" i="1"/>
  <c r="J21" i="1"/>
  <c r="J65" i="1"/>
  <c r="J125" i="1"/>
  <c r="J173" i="1"/>
  <c r="J225" i="1"/>
  <c r="J86" i="1"/>
  <c r="J258" i="1"/>
  <c r="J362" i="1"/>
  <c r="J474" i="1"/>
  <c r="J544" i="1"/>
  <c r="J588" i="1"/>
  <c r="J640" i="1"/>
  <c r="J692" i="1"/>
  <c r="J740" i="1"/>
  <c r="J800" i="1"/>
  <c r="J74" i="1"/>
  <c r="J261" i="1"/>
  <c r="J373" i="1"/>
  <c r="J469" i="1"/>
  <c r="J533" i="1"/>
  <c r="J593" i="1"/>
  <c r="J641" i="1"/>
  <c r="J681" i="1"/>
  <c r="J725" i="1"/>
  <c r="J14" i="1"/>
  <c r="J158" i="1"/>
  <c r="J294" i="1"/>
  <c r="J366" i="1"/>
  <c r="J430" i="1"/>
  <c r="J514" i="1"/>
  <c r="J550" i="1"/>
  <c r="J590" i="1"/>
  <c r="J630" i="1"/>
  <c r="J662" i="1"/>
  <c r="J702" i="1"/>
  <c r="J742" i="1"/>
  <c r="J770" i="1"/>
  <c r="J794" i="1"/>
  <c r="J826" i="1"/>
  <c r="J329" i="1"/>
  <c r="J531" i="1"/>
  <c r="J659" i="1"/>
  <c r="J755" i="1"/>
  <c r="J811" i="1"/>
  <c r="J851" i="1"/>
  <c r="J879" i="1"/>
  <c r="J903" i="1"/>
  <c r="J935" i="1"/>
  <c r="J963" i="1"/>
  <c r="J991" i="1"/>
  <c r="J777" i="1"/>
  <c r="J850" i="1"/>
  <c r="J906" i="1"/>
  <c r="J34" i="1"/>
  <c r="J369" i="1"/>
  <c r="J535" i="1"/>
  <c r="J663" i="1"/>
  <c r="J765" i="1"/>
  <c r="J821" i="1"/>
  <c r="J856" i="1"/>
  <c r="J880" i="1"/>
  <c r="J908" i="1"/>
  <c r="J940" i="1"/>
  <c r="J968" i="1"/>
  <c r="J992" i="1"/>
  <c r="J281" i="1"/>
  <c r="J505" i="1"/>
  <c r="J619" i="1"/>
  <c r="J747" i="1"/>
  <c r="J799" i="1"/>
  <c r="J841" i="1"/>
  <c r="J873" i="1"/>
  <c r="J901" i="1"/>
  <c r="J925" i="1"/>
  <c r="J957" i="1"/>
  <c r="J985" i="1"/>
  <c r="J289" i="1"/>
  <c r="J527" i="1"/>
  <c r="J623" i="1"/>
  <c r="J785" i="1"/>
  <c r="J870" i="1"/>
  <c r="J926" i="1"/>
  <c r="J982" i="1"/>
  <c r="J2" i="1"/>
  <c r="H27" i="1"/>
  <c r="H55" i="1"/>
  <c r="H87" i="1"/>
  <c r="H111" i="1"/>
  <c r="H139" i="1"/>
  <c r="H171" i="1"/>
  <c r="H199" i="1"/>
  <c r="H223" i="1"/>
  <c r="H255" i="1"/>
  <c r="H283" i="1"/>
  <c r="H311" i="1"/>
  <c r="H343" i="1"/>
  <c r="H367" i="1"/>
  <c r="H395" i="1"/>
  <c r="H427" i="1"/>
  <c r="H455" i="1"/>
  <c r="H479" i="1"/>
  <c r="H4" i="1"/>
  <c r="H32" i="1"/>
  <c r="H60" i="1"/>
  <c r="H92" i="1"/>
  <c r="H116" i="1"/>
  <c r="H144" i="1"/>
  <c r="H176" i="1"/>
  <c r="H204" i="1"/>
  <c r="H228" i="1"/>
  <c r="H260" i="1"/>
  <c r="H288" i="1"/>
  <c r="H316" i="1"/>
  <c r="H348" i="1"/>
  <c r="H372" i="1"/>
  <c r="H400" i="1"/>
  <c r="H432" i="1"/>
  <c r="H460" i="1"/>
  <c r="H484" i="1"/>
  <c r="H33" i="1"/>
  <c r="H61" i="1"/>
  <c r="H89" i="1"/>
  <c r="H121" i="1"/>
  <c r="H145" i="1"/>
  <c r="H173" i="1"/>
  <c r="H201" i="1"/>
  <c r="H221" i="1"/>
  <c r="H241" i="1"/>
  <c r="H265" i="1"/>
  <c r="H285" i="1"/>
  <c r="H305" i="1"/>
  <c r="H329" i="1"/>
  <c r="H349" i="1"/>
  <c r="H369" i="1"/>
  <c r="H393" i="1"/>
  <c r="H413" i="1"/>
  <c r="H433" i="1"/>
  <c r="H457" i="1"/>
  <c r="H477" i="1"/>
  <c r="H497" i="1"/>
  <c r="H38" i="1"/>
  <c r="H118" i="1"/>
  <c r="H198" i="1"/>
  <c r="H294" i="1"/>
  <c r="H374" i="1"/>
  <c r="H454" i="1"/>
  <c r="H514" i="1"/>
  <c r="H534" i="1"/>
  <c r="H554" i="1"/>
  <c r="H578" i="1"/>
  <c r="H598" i="1"/>
  <c r="H618" i="1"/>
  <c r="H642" i="1"/>
  <c r="H662" i="1"/>
  <c r="H682" i="1"/>
  <c r="H706" i="1"/>
  <c r="H726" i="1"/>
  <c r="H746" i="1"/>
  <c r="H770" i="1"/>
  <c r="H790" i="1"/>
  <c r="H810" i="1"/>
  <c r="H834" i="1"/>
  <c r="H26" i="1"/>
  <c r="H106" i="1"/>
  <c r="H202" i="1"/>
  <c r="H282" i="1"/>
  <c r="H362" i="1"/>
  <c r="H458" i="1"/>
  <c r="H511" i="1"/>
  <c r="H531" i="1"/>
  <c r="H555" i="1"/>
  <c r="H575" i="1"/>
  <c r="H595" i="1"/>
  <c r="H619" i="1"/>
  <c r="H639" i="1"/>
  <c r="H659" i="1"/>
  <c r="H683" i="1"/>
  <c r="H703" i="1"/>
  <c r="H723" i="1"/>
  <c r="H747" i="1"/>
  <c r="H30" i="1"/>
  <c r="H110" i="1"/>
  <c r="H206" i="1"/>
  <c r="H286" i="1"/>
  <c r="H366" i="1"/>
  <c r="H462" i="1"/>
  <c r="H512" i="1"/>
  <c r="H532" i="1"/>
  <c r="H556" i="1"/>
  <c r="H576" i="1"/>
  <c r="H596" i="1"/>
  <c r="H620" i="1"/>
  <c r="H640" i="1"/>
  <c r="H660" i="1"/>
  <c r="H684" i="1"/>
  <c r="H704" i="1"/>
  <c r="H724" i="1"/>
  <c r="H748" i="1"/>
  <c r="H768" i="1"/>
  <c r="H788" i="1"/>
  <c r="H812" i="1"/>
  <c r="H832" i="1"/>
  <c r="H852" i="1"/>
  <c r="H876" i="1"/>
  <c r="H146" i="1"/>
  <c r="H466" i="1"/>
  <c r="H589" i="1"/>
  <c r="H669" i="1"/>
  <c r="H749" i="1"/>
  <c r="H803" i="1"/>
  <c r="H843" i="1"/>
  <c r="H871" i="1"/>
  <c r="H899" i="1"/>
  <c r="H919" i="1"/>
  <c r="H939" i="1"/>
  <c r="H963" i="1"/>
  <c r="H983" i="1"/>
  <c r="H34" i="1"/>
  <c r="H418" i="1"/>
  <c r="H561" i="1"/>
  <c r="H641" i="1"/>
  <c r="H737" i="1"/>
  <c r="H789" i="1"/>
  <c r="H829" i="1"/>
  <c r="H867" i="1"/>
  <c r="H892" i="1"/>
  <c r="H912" i="1"/>
  <c r="H936" i="1"/>
  <c r="H956" i="1"/>
  <c r="H976" i="1"/>
  <c r="H1000" i="1"/>
  <c r="H537" i="1"/>
  <c r="H697" i="1"/>
  <c r="H825" i="1"/>
  <c r="H886" i="1"/>
  <c r="H926" i="1"/>
  <c r="H50" i="1"/>
  <c r="H370" i="1"/>
  <c r="H549" i="1"/>
  <c r="H645" i="1"/>
  <c r="H725" i="1"/>
  <c r="H783" i="1"/>
  <c r="H831" i="1"/>
  <c r="H863" i="1"/>
  <c r="H889" i="1"/>
  <c r="H913" i="1"/>
  <c r="H933" i="1"/>
  <c r="H953" i="1"/>
  <c r="H977" i="1"/>
  <c r="H997" i="1"/>
  <c r="H450" i="1"/>
  <c r="H681" i="1"/>
  <c r="H801" i="1"/>
  <c r="H870" i="1"/>
  <c r="H922" i="1"/>
  <c r="H962" i="1"/>
  <c r="H994" i="1"/>
  <c r="F11" i="1"/>
  <c r="F31" i="1"/>
  <c r="F51" i="1"/>
  <c r="F75" i="1"/>
  <c r="F95" i="1"/>
  <c r="F115" i="1"/>
  <c r="F139" i="1"/>
  <c r="F159" i="1"/>
  <c r="F179" i="1"/>
  <c r="F203" i="1"/>
  <c r="F223" i="1"/>
  <c r="F243" i="1"/>
  <c r="F267" i="1"/>
  <c r="F287" i="1"/>
  <c r="F307" i="1"/>
  <c r="F331" i="1"/>
  <c r="F351" i="1"/>
  <c r="F371" i="1"/>
  <c r="F395" i="1"/>
  <c r="F415" i="1"/>
  <c r="F435" i="1"/>
  <c r="F459" i="1"/>
  <c r="F479" i="1"/>
  <c r="F16" i="1"/>
  <c r="F40" i="1"/>
  <c r="F60" i="1"/>
  <c r="F80" i="1"/>
  <c r="F104" i="1"/>
  <c r="F124" i="1"/>
  <c r="F144" i="1"/>
  <c r="F168" i="1"/>
  <c r="F188" i="1"/>
  <c r="F208" i="1"/>
  <c r="F232" i="1"/>
  <c r="F252" i="1"/>
  <c r="F272" i="1"/>
  <c r="F296" i="1"/>
  <c r="F316" i="1"/>
  <c r="F336" i="1"/>
  <c r="F360" i="1"/>
  <c r="F380" i="1"/>
  <c r="F400" i="1"/>
  <c r="F424" i="1"/>
  <c r="F444" i="1"/>
  <c r="F464" i="1"/>
  <c r="F13" i="1"/>
  <c r="F33" i="1"/>
  <c r="F53" i="1"/>
  <c r="F77" i="1"/>
  <c r="F97" i="1"/>
  <c r="F117" i="1"/>
  <c r="F141" i="1"/>
  <c r="F161" i="1"/>
  <c r="F181" i="1"/>
  <c r="F205" i="1"/>
  <c r="F225" i="1"/>
  <c r="F245" i="1"/>
  <c r="F269" i="1"/>
  <c r="F289" i="1"/>
  <c r="F309" i="1"/>
  <c r="F333" i="1"/>
  <c r="F353" i="1"/>
  <c r="F373" i="1"/>
  <c r="F397" i="1"/>
  <c r="F417" i="1"/>
  <c r="F437" i="1"/>
  <c r="F461" i="1"/>
  <c r="F481" i="1"/>
  <c r="F501" i="1"/>
  <c r="F18" i="1"/>
  <c r="F38" i="1"/>
  <c r="F58" i="1"/>
  <c r="F82" i="1"/>
  <c r="F102" i="1"/>
  <c r="F122" i="1"/>
  <c r="F146" i="1"/>
  <c r="F166" i="1"/>
  <c r="F186" i="1"/>
  <c r="F210" i="1"/>
  <c r="F230" i="1"/>
  <c r="F250" i="1"/>
  <c r="F274" i="1"/>
  <c r="F294" i="1"/>
  <c r="F314" i="1"/>
  <c r="F338" i="1"/>
  <c r="F358" i="1"/>
  <c r="F378" i="1"/>
  <c r="F402" i="1"/>
  <c r="F422" i="1"/>
  <c r="F442" i="1"/>
  <c r="F466" i="1"/>
  <c r="F486" i="1"/>
  <c r="F506" i="1"/>
  <c r="F516" i="1"/>
  <c r="F536" i="1"/>
  <c r="F556" i="1"/>
  <c r="F580" i="1"/>
  <c r="F600" i="1"/>
  <c r="F620" i="1"/>
  <c r="F644" i="1"/>
  <c r="F664" i="1"/>
  <c r="F684" i="1"/>
  <c r="F708" i="1"/>
  <c r="F728" i="1"/>
  <c r="F748" i="1"/>
  <c r="F772" i="1"/>
  <c r="F792" i="1"/>
  <c r="F812" i="1"/>
  <c r="F832" i="1"/>
  <c r="F848" i="1"/>
  <c r="F864" i="1"/>
  <c r="F880" i="1"/>
  <c r="F896" i="1"/>
  <c r="F912" i="1"/>
  <c r="F928" i="1"/>
  <c r="F944" i="1"/>
  <c r="F960" i="1"/>
  <c r="F976" i="1"/>
  <c r="F992" i="1"/>
  <c r="F492" i="1"/>
  <c r="F517" i="1"/>
  <c r="F533" i="1"/>
  <c r="F549" i="1"/>
  <c r="F565" i="1"/>
  <c r="F581" i="1"/>
  <c r="F597" i="1"/>
  <c r="F613" i="1"/>
  <c r="F629" i="1"/>
  <c r="F645" i="1"/>
  <c r="F661" i="1"/>
  <c r="F677" i="1"/>
  <c r="F693" i="1"/>
  <c r="F709" i="1"/>
  <c r="F725" i="1"/>
  <c r="F741" i="1"/>
  <c r="F757" i="1"/>
  <c r="F773" i="1"/>
  <c r="F789" i="1"/>
  <c r="F805" i="1"/>
  <c r="F821" i="1"/>
  <c r="F837" i="1"/>
  <c r="F853" i="1"/>
  <c r="F869" i="1"/>
  <c r="F885" i="1"/>
  <c r="F901" i="1"/>
  <c r="F917" i="1"/>
  <c r="F933" i="1"/>
  <c r="F949" i="1"/>
  <c r="F965" i="1"/>
  <c r="F981" i="1"/>
  <c r="F997" i="1"/>
  <c r="F503" i="1"/>
  <c r="F522" i="1"/>
  <c r="F538" i="1"/>
  <c r="F554" i="1"/>
  <c r="F570" i="1"/>
  <c r="F586" i="1"/>
  <c r="F602" i="1"/>
  <c r="F618" i="1"/>
  <c r="F634" i="1"/>
  <c r="F650" i="1"/>
  <c r="F666" i="1"/>
  <c r="F682" i="1"/>
  <c r="F698" i="1"/>
  <c r="F714" i="1"/>
  <c r="F730" i="1"/>
  <c r="F746" i="1"/>
  <c r="F762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970" i="1"/>
  <c r="F986" i="1"/>
  <c r="F488" i="1"/>
  <c r="F515" i="1"/>
  <c r="F531" i="1"/>
  <c r="F547" i="1"/>
  <c r="F563" i="1"/>
  <c r="F579" i="1"/>
  <c r="F595" i="1"/>
  <c r="F611" i="1"/>
  <c r="F627" i="1"/>
  <c r="F643" i="1"/>
  <c r="F659" i="1"/>
  <c r="F675" i="1"/>
  <c r="F691" i="1"/>
  <c r="F707" i="1"/>
  <c r="F723" i="1"/>
  <c r="F739" i="1"/>
  <c r="F755" i="1"/>
  <c r="F771" i="1"/>
  <c r="F787" i="1"/>
  <c r="F803" i="1"/>
  <c r="F819" i="1"/>
  <c r="F835" i="1"/>
  <c r="F851" i="1"/>
  <c r="F867" i="1"/>
  <c r="F883" i="1"/>
  <c r="F899" i="1"/>
  <c r="F915" i="1"/>
  <c r="F931" i="1"/>
  <c r="F947" i="1"/>
  <c r="F963" i="1"/>
  <c r="F979" i="1"/>
  <c r="F995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459" i="1"/>
  <c r="D475" i="1"/>
  <c r="D491" i="1"/>
  <c r="D507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54" i="1"/>
  <c r="D118" i="1"/>
  <c r="D182" i="1"/>
  <c r="D246" i="1"/>
  <c r="D310" i="1"/>
  <c r="D374" i="1"/>
  <c r="D430" i="1"/>
  <c r="D462" i="1"/>
  <c r="D494" i="1"/>
  <c r="D518" i="1"/>
  <c r="D534" i="1"/>
  <c r="D550" i="1"/>
  <c r="D566" i="1"/>
  <c r="D582" i="1"/>
  <c r="D598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8" i="1"/>
  <c r="D854" i="1"/>
  <c r="D870" i="1"/>
  <c r="D58" i="1"/>
  <c r="D122" i="1"/>
  <c r="D186" i="1"/>
  <c r="D250" i="1"/>
  <c r="D314" i="1"/>
  <c r="D378" i="1"/>
  <c r="D432" i="1"/>
  <c r="D464" i="1"/>
  <c r="D496" i="1"/>
  <c r="D519" i="1"/>
  <c r="D535" i="1"/>
  <c r="D551" i="1"/>
  <c r="D567" i="1"/>
  <c r="D583" i="1"/>
  <c r="D599" i="1"/>
  <c r="D615" i="1"/>
  <c r="D631" i="1"/>
  <c r="D647" i="1"/>
  <c r="D663" i="1"/>
  <c r="D679" i="1"/>
  <c r="D695" i="1"/>
  <c r="D711" i="1"/>
  <c r="D727" i="1"/>
  <c r="D743" i="1"/>
  <c r="D14" i="1"/>
  <c r="D78" i="1"/>
  <c r="D142" i="1"/>
  <c r="D206" i="1"/>
  <c r="D270" i="1"/>
  <c r="D334" i="1"/>
  <c r="D398" i="1"/>
  <c r="D442" i="1"/>
  <c r="D474" i="1"/>
  <c r="D506" i="1"/>
  <c r="D524" i="1"/>
  <c r="D540" i="1"/>
  <c r="D556" i="1"/>
  <c r="D572" i="1"/>
  <c r="D588" i="1"/>
  <c r="D604" i="1"/>
  <c r="D620" i="1"/>
  <c r="D636" i="1"/>
  <c r="D652" i="1"/>
  <c r="D668" i="1"/>
  <c r="D684" i="1"/>
  <c r="D700" i="1"/>
  <c r="D716" i="1"/>
  <c r="D732" i="1"/>
  <c r="D748" i="1"/>
  <c r="D764" i="1"/>
  <c r="D780" i="1"/>
  <c r="D796" i="1"/>
  <c r="D812" i="1"/>
  <c r="D828" i="1"/>
  <c r="D844" i="1"/>
  <c r="D860" i="1"/>
  <c r="D82" i="1"/>
  <c r="D338" i="1"/>
  <c r="D508" i="1"/>
  <c r="D573" i="1"/>
  <c r="D637" i="1"/>
  <c r="D701" i="1"/>
  <c r="D761" i="1"/>
  <c r="D793" i="1"/>
  <c r="D825" i="1"/>
  <c r="D857" i="1"/>
  <c r="D880" i="1"/>
  <c r="D896" i="1"/>
  <c r="D912" i="1"/>
  <c r="D928" i="1"/>
  <c r="D944" i="1"/>
  <c r="D960" i="1"/>
  <c r="D976" i="1"/>
  <c r="D992" i="1"/>
  <c r="D98" i="1"/>
  <c r="D354" i="1"/>
  <c r="D513" i="1"/>
  <c r="D577" i="1"/>
  <c r="D641" i="1"/>
  <c r="D705" i="1"/>
  <c r="D763" i="1"/>
  <c r="D795" i="1"/>
  <c r="D827" i="1"/>
  <c r="D859" i="1"/>
  <c r="D881" i="1"/>
  <c r="D897" i="1"/>
  <c r="D913" i="1"/>
  <c r="D929" i="1"/>
  <c r="D945" i="1"/>
  <c r="D961" i="1"/>
  <c r="D977" i="1"/>
  <c r="D993" i="1"/>
  <c r="D114" i="1"/>
  <c r="D370" i="1"/>
  <c r="D517" i="1"/>
  <c r="D581" i="1"/>
  <c r="D645" i="1"/>
  <c r="D709" i="1"/>
  <c r="D765" i="1"/>
  <c r="D797" i="1"/>
  <c r="D829" i="1"/>
  <c r="D861" i="1"/>
  <c r="D882" i="1"/>
  <c r="D898" i="1"/>
  <c r="D914" i="1"/>
  <c r="D930" i="1"/>
  <c r="D946" i="1"/>
  <c r="D962" i="1"/>
  <c r="D978" i="1"/>
  <c r="D994" i="1"/>
  <c r="D194" i="1"/>
  <c r="D436" i="1"/>
  <c r="D537" i="1"/>
  <c r="D601" i="1"/>
  <c r="D665" i="1"/>
  <c r="D729" i="1"/>
  <c r="D775" i="1"/>
  <c r="D807" i="1"/>
  <c r="D839" i="1"/>
  <c r="D871" i="1"/>
  <c r="D887" i="1"/>
  <c r="D903" i="1"/>
  <c r="D919" i="1"/>
  <c r="D935" i="1"/>
  <c r="D951" i="1"/>
  <c r="D967" i="1"/>
  <c r="D983" i="1"/>
  <c r="D999" i="1"/>
  <c r="B15" i="1"/>
  <c r="B31" i="1"/>
  <c r="B47" i="1"/>
  <c r="B63" i="1"/>
  <c r="B79" i="1"/>
  <c r="B95" i="1"/>
  <c r="B111" i="1"/>
  <c r="B127" i="1"/>
  <c r="B143" i="1"/>
  <c r="B159" i="1"/>
  <c r="B175" i="1"/>
  <c r="B191" i="1"/>
  <c r="B207" i="1"/>
  <c r="B223" i="1"/>
  <c r="B239" i="1"/>
  <c r="B255" i="1"/>
  <c r="B271" i="1"/>
  <c r="B287" i="1"/>
  <c r="B303" i="1"/>
  <c r="B319" i="1"/>
  <c r="B335" i="1"/>
  <c r="B351" i="1"/>
  <c r="B367" i="1"/>
  <c r="B383" i="1"/>
  <c r="B399" i="1"/>
  <c r="B415" i="1"/>
  <c r="B431" i="1"/>
  <c r="B447" i="1"/>
  <c r="B463" i="1"/>
  <c r="B479" i="1"/>
  <c r="B495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436" i="1"/>
  <c r="B452" i="1"/>
  <c r="B468" i="1"/>
  <c r="B484" i="1"/>
  <c r="B500" i="1"/>
  <c r="B13" i="1"/>
  <c r="B45" i="1"/>
  <c r="B77" i="1"/>
  <c r="B109" i="1"/>
  <c r="B141" i="1"/>
  <c r="B173" i="1"/>
  <c r="B205" i="1"/>
  <c r="B237" i="1"/>
  <c r="B269" i="1"/>
  <c r="B301" i="1"/>
  <c r="B333" i="1"/>
  <c r="B365" i="1"/>
  <c r="B397" i="1"/>
  <c r="B429" i="1"/>
  <c r="B461" i="1"/>
  <c r="B493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757" i="1"/>
  <c r="B22" i="1"/>
  <c r="B54" i="1"/>
  <c r="B86" i="1"/>
  <c r="B118" i="1"/>
  <c r="B150" i="1"/>
  <c r="B182" i="1"/>
  <c r="B214" i="1"/>
  <c r="B246" i="1"/>
  <c r="B278" i="1"/>
  <c r="B310" i="1"/>
  <c r="B342" i="1"/>
  <c r="B374" i="1"/>
  <c r="B406" i="1"/>
  <c r="B438" i="1"/>
  <c r="B470" i="1"/>
  <c r="B502" i="1"/>
  <c r="B522" i="1"/>
  <c r="B538" i="1"/>
  <c r="B554" i="1"/>
  <c r="B570" i="1"/>
  <c r="B586" i="1"/>
  <c r="B602" i="1"/>
  <c r="B618" i="1"/>
  <c r="B634" i="1"/>
  <c r="B650" i="1"/>
  <c r="B666" i="1"/>
  <c r="B682" i="1"/>
  <c r="B698" i="1"/>
  <c r="B714" i="1"/>
  <c r="B730" i="1"/>
  <c r="B746" i="1"/>
  <c r="B762" i="1"/>
  <c r="B778" i="1"/>
  <c r="B794" i="1"/>
  <c r="B810" i="1"/>
  <c r="B57" i="1"/>
  <c r="B121" i="1"/>
  <c r="B185" i="1"/>
  <c r="B249" i="1"/>
  <c r="B313" i="1"/>
  <c r="B377" i="1"/>
  <c r="B441" i="1"/>
  <c r="B505" i="1"/>
  <c r="B539" i="1"/>
  <c r="B571" i="1"/>
  <c r="B603" i="1"/>
  <c r="B635" i="1"/>
  <c r="B667" i="1"/>
  <c r="B699" i="1"/>
  <c r="B731" i="1"/>
  <c r="B763" i="1"/>
  <c r="B784" i="1"/>
  <c r="B805" i="1"/>
  <c r="B823" i="1"/>
  <c r="B839" i="1"/>
  <c r="B855" i="1"/>
  <c r="B871" i="1"/>
  <c r="B887" i="1"/>
  <c r="B903" i="1"/>
  <c r="B919" i="1"/>
  <c r="B935" i="1"/>
  <c r="B951" i="1"/>
  <c r="B967" i="1"/>
  <c r="B983" i="1"/>
  <c r="B999" i="1"/>
  <c r="B129" i="1"/>
  <c r="B257" i="1"/>
  <c r="B385" i="1"/>
  <c r="B511" i="1"/>
  <c r="B575" i="1"/>
  <c r="B639" i="1"/>
  <c r="B703" i="1"/>
  <c r="B765" i="1"/>
  <c r="B808" i="1"/>
  <c r="B841" i="1"/>
  <c r="B873" i="1"/>
  <c r="B905" i="1"/>
  <c r="B937" i="1"/>
  <c r="B969" i="1"/>
  <c r="B1001" i="1"/>
  <c r="B130" i="1"/>
  <c r="B290" i="1"/>
  <c r="B434" i="1"/>
  <c r="B544" i="1"/>
  <c r="B616" i="1"/>
  <c r="B704" i="1"/>
  <c r="B799" i="1"/>
  <c r="B846" i="1"/>
  <c r="B890" i="1"/>
  <c r="B938" i="1"/>
  <c r="B986" i="1"/>
  <c r="B42" i="1"/>
  <c r="B106" i="1"/>
  <c r="B170" i="1"/>
  <c r="B234" i="1"/>
  <c r="B298" i="1"/>
  <c r="B362" i="1"/>
  <c r="B426" i="1"/>
  <c r="B490" i="1"/>
  <c r="B532" i="1"/>
  <c r="B564" i="1"/>
  <c r="B596" i="1"/>
  <c r="B628" i="1"/>
  <c r="B660" i="1"/>
  <c r="B692" i="1"/>
  <c r="B724" i="1"/>
  <c r="B756" i="1"/>
  <c r="B780" i="1"/>
  <c r="B801" i="1"/>
  <c r="B820" i="1"/>
  <c r="B836" i="1"/>
  <c r="B852" i="1"/>
  <c r="B868" i="1"/>
  <c r="B884" i="1"/>
  <c r="B900" i="1"/>
  <c r="B916" i="1"/>
  <c r="B932" i="1"/>
  <c r="B948" i="1"/>
  <c r="B964" i="1"/>
  <c r="B980" i="1"/>
  <c r="B996" i="1"/>
  <c r="B81" i="1"/>
  <c r="B209" i="1"/>
  <c r="B337" i="1"/>
  <c r="B465" i="1"/>
  <c r="B551" i="1"/>
  <c r="B615" i="1"/>
  <c r="B679" i="1"/>
  <c r="B743" i="1"/>
  <c r="B792" i="1"/>
  <c r="B829" i="1"/>
  <c r="B861" i="1"/>
  <c r="B893" i="1"/>
  <c r="B925" i="1"/>
  <c r="B957" i="1"/>
  <c r="B989" i="1"/>
  <c r="B114" i="1"/>
  <c r="B242" i="1"/>
  <c r="B370" i="1"/>
  <c r="B520" i="1"/>
  <c r="B600" i="1"/>
  <c r="B688" i="1"/>
  <c r="B760" i="1"/>
  <c r="B818" i="1"/>
  <c r="B862" i="1"/>
  <c r="B906" i="1"/>
  <c r="B954" i="1"/>
  <c r="B998" i="1"/>
  <c r="B512" i="1"/>
  <c r="B672" i="1"/>
  <c r="B772" i="1"/>
  <c r="B842" i="1"/>
  <c r="B894" i="1"/>
  <c r="B946" i="1"/>
  <c r="H2" i="1"/>
  <c r="J759" i="1"/>
  <c r="H375" i="1"/>
  <c r="H124" i="1"/>
  <c r="H240" i="1"/>
  <c r="H292" i="1"/>
  <c r="H352" i="1"/>
  <c r="H412" i="1"/>
  <c r="H464" i="1"/>
  <c r="H41" i="1"/>
  <c r="H97" i="1"/>
  <c r="H153" i="1"/>
  <c r="H205" i="1"/>
  <c r="H249" i="1"/>
  <c r="H289" i="1"/>
  <c r="H333" i="1"/>
  <c r="H353" i="1"/>
  <c r="H397" i="1"/>
  <c r="H441" i="1"/>
  <c r="H461" i="1"/>
  <c r="H505" i="1"/>
  <c r="H134" i="1"/>
  <c r="H310" i="1"/>
  <c r="H486" i="1"/>
  <c r="H538" i="1"/>
  <c r="H582" i="1"/>
  <c r="H646" i="1"/>
  <c r="H690" i="1"/>
  <c r="H730" i="1"/>
  <c r="H754" i="1"/>
  <c r="H794" i="1"/>
  <c r="H838" i="1"/>
  <c r="H138" i="1"/>
  <c r="H298" i="1"/>
  <c r="H474" i="1"/>
  <c r="J63" i="1"/>
  <c r="J143" i="1"/>
  <c r="J207" i="1"/>
  <c r="J259" i="1"/>
  <c r="J339" i="1"/>
  <c r="J391" i="1"/>
  <c r="J439" i="1"/>
  <c r="J499" i="1"/>
  <c r="J32" i="1"/>
  <c r="J80" i="1"/>
  <c r="J140" i="1"/>
  <c r="J188" i="1"/>
  <c r="J232" i="1"/>
  <c r="J288" i="1"/>
  <c r="J336" i="1"/>
  <c r="J392" i="1"/>
  <c r="J444" i="1"/>
  <c r="J488" i="1"/>
  <c r="J33" i="1"/>
  <c r="J85" i="1"/>
  <c r="J141" i="1"/>
  <c r="J181" i="1"/>
  <c r="J237" i="1"/>
  <c r="J134" i="1"/>
  <c r="J290" i="1"/>
  <c r="J410" i="1"/>
  <c r="J490" i="1"/>
  <c r="J548" i="1"/>
  <c r="J608" i="1"/>
  <c r="J656" i="1"/>
  <c r="J700" i="1"/>
  <c r="J756" i="1"/>
  <c r="J804" i="1"/>
  <c r="J106" i="1"/>
  <c r="J301" i="1"/>
  <c r="J389" i="1"/>
  <c r="J485" i="1"/>
  <c r="J553" i="1"/>
  <c r="J601" i="1"/>
  <c r="J645" i="1"/>
  <c r="J693" i="1"/>
  <c r="J729" i="1"/>
  <c r="J62" i="1"/>
  <c r="J222" i="1"/>
  <c r="J302" i="1"/>
  <c r="J382" i="1"/>
  <c r="J462" i="1"/>
  <c r="J526" i="1"/>
  <c r="J558" i="1"/>
  <c r="J598" i="1"/>
  <c r="J638" i="1"/>
  <c r="J674" i="1"/>
  <c r="J718" i="1"/>
  <c r="J746" i="1"/>
  <c r="J774" i="1"/>
  <c r="J806" i="1"/>
  <c r="J82" i="1"/>
  <c r="J361" i="1"/>
  <c r="J563" i="1"/>
  <c r="J675" i="1"/>
  <c r="J771" i="1"/>
  <c r="J831" i="1"/>
  <c r="J855" i="1"/>
  <c r="J883" i="1"/>
  <c r="J915" i="1"/>
  <c r="J943" i="1"/>
  <c r="J967" i="1"/>
  <c r="J999" i="1"/>
  <c r="J793" i="1"/>
  <c r="J866" i="1"/>
  <c r="J930" i="1"/>
  <c r="J98" i="1"/>
  <c r="J401" i="1"/>
  <c r="J583" i="1"/>
  <c r="J695" i="1"/>
  <c r="J773" i="1"/>
  <c r="J832" i="1"/>
  <c r="J860" i="1"/>
  <c r="J888" i="1"/>
  <c r="J920" i="1"/>
  <c r="J944" i="1"/>
  <c r="J972" i="1"/>
  <c r="J130" i="1"/>
  <c r="J345" i="1"/>
  <c r="J523" i="1"/>
  <c r="J651" i="1"/>
  <c r="J815" i="1"/>
  <c r="J853" i="1"/>
  <c r="J877" i="1"/>
  <c r="J905" i="1"/>
  <c r="J937" i="1"/>
  <c r="J965" i="1"/>
  <c r="J989" i="1"/>
  <c r="J353" i="1"/>
  <c r="J543" i="1"/>
  <c r="J671" i="1"/>
  <c r="J830" i="1"/>
  <c r="J878" i="1"/>
  <c r="J934" i="1"/>
  <c r="J986" i="1"/>
  <c r="H7" i="1"/>
  <c r="H31" i="1"/>
  <c r="H63" i="1"/>
  <c r="H91" i="1"/>
  <c r="H119" i="1"/>
  <c r="H151" i="1"/>
  <c r="H175" i="1"/>
  <c r="H203" i="1"/>
  <c r="H235" i="1"/>
  <c r="H263" i="1"/>
  <c r="H287" i="1"/>
  <c r="H319" i="1"/>
  <c r="H347" i="1"/>
  <c r="H407" i="1"/>
  <c r="H431" i="1"/>
  <c r="H459" i="1"/>
  <c r="H491" i="1"/>
  <c r="H12" i="1"/>
  <c r="H36" i="1"/>
  <c r="H68" i="1"/>
  <c r="H96" i="1"/>
  <c r="H156" i="1"/>
  <c r="H180" i="1"/>
  <c r="H208" i="1"/>
  <c r="H268" i="1"/>
  <c r="H324" i="1"/>
  <c r="H380" i="1"/>
  <c r="H436" i="1"/>
  <c r="H13" i="1"/>
  <c r="H65" i="1"/>
  <c r="H125" i="1"/>
  <c r="H185" i="1"/>
  <c r="H225" i="1"/>
  <c r="H269" i="1"/>
  <c r="H313" i="1"/>
  <c r="H377" i="1"/>
  <c r="H417" i="1"/>
  <c r="H481" i="1"/>
  <c r="H54" i="1"/>
  <c r="H230" i="1"/>
  <c r="H390" i="1"/>
  <c r="H518" i="1"/>
  <c r="H562" i="1"/>
  <c r="H602" i="1"/>
  <c r="H626" i="1"/>
  <c r="H666" i="1"/>
  <c r="H710" i="1"/>
  <c r="H774" i="1"/>
  <c r="H818" i="1"/>
  <c r="H42" i="1"/>
  <c r="H218" i="1"/>
  <c r="H394" i="1"/>
  <c r="H515" i="1"/>
  <c r="J15" i="1"/>
  <c r="J147" i="1"/>
  <c r="J291" i="1"/>
  <c r="J395" i="1"/>
  <c r="J503" i="1"/>
  <c r="J104" i="1"/>
  <c r="J200" i="1"/>
  <c r="J304" i="1"/>
  <c r="J400" i="1"/>
  <c r="J504" i="1"/>
  <c r="J97" i="1"/>
  <c r="J205" i="1"/>
  <c r="J150" i="1"/>
  <c r="J418" i="1"/>
  <c r="J572" i="1"/>
  <c r="J660" i="1"/>
  <c r="J768" i="1"/>
  <c r="J170" i="1"/>
  <c r="J421" i="1"/>
  <c r="J561" i="1"/>
  <c r="J665" i="1"/>
  <c r="J737" i="1"/>
  <c r="J254" i="1"/>
  <c r="J414" i="1"/>
  <c r="J530" i="1"/>
  <c r="J610" i="1"/>
  <c r="J686" i="1"/>
  <c r="J754" i="1"/>
  <c r="J810" i="1"/>
  <c r="J457" i="1"/>
  <c r="J691" i="1"/>
  <c r="J835" i="1"/>
  <c r="J895" i="1"/>
  <c r="J947" i="1"/>
  <c r="J655" i="1"/>
  <c r="J882" i="1"/>
  <c r="J226" i="1"/>
  <c r="J599" i="1"/>
  <c r="J797" i="1"/>
  <c r="J864" i="1"/>
  <c r="J924" i="1"/>
  <c r="J984" i="1"/>
  <c r="J377" i="1"/>
  <c r="J683" i="1"/>
  <c r="J829" i="1"/>
  <c r="J885" i="1"/>
  <c r="J941" i="1"/>
  <c r="J1001" i="1"/>
  <c r="J559" i="1"/>
  <c r="J838" i="1"/>
  <c r="J962" i="1"/>
  <c r="H11" i="1"/>
  <c r="H71" i="1"/>
  <c r="H127" i="1"/>
  <c r="H183" i="1"/>
  <c r="H239" i="1"/>
  <c r="H299" i="1"/>
  <c r="H351" i="1"/>
  <c r="H411" i="1"/>
  <c r="H471" i="1"/>
  <c r="H16" i="1"/>
  <c r="H76" i="1"/>
  <c r="H132" i="1"/>
  <c r="H188" i="1"/>
  <c r="H244" i="1"/>
  <c r="H304" i="1"/>
  <c r="H356" i="1"/>
  <c r="H416" i="1"/>
  <c r="H476" i="1"/>
  <c r="H45" i="1"/>
  <c r="H105" i="1"/>
  <c r="H161" i="1"/>
  <c r="H209" i="1"/>
  <c r="H253" i="1"/>
  <c r="H297" i="1"/>
  <c r="H337" i="1"/>
  <c r="H381" i="1"/>
  <c r="H425" i="1"/>
  <c r="H465" i="1"/>
  <c r="H509" i="1"/>
  <c r="H166" i="1"/>
  <c r="H326" i="1"/>
  <c r="H494" i="1"/>
  <c r="H546" i="1"/>
  <c r="H586" i="1"/>
  <c r="H630" i="1"/>
  <c r="H674" i="1"/>
  <c r="H714" i="1"/>
  <c r="H758" i="1"/>
  <c r="H802" i="1"/>
  <c r="H842" i="1"/>
  <c r="H154" i="1"/>
  <c r="H330" i="1"/>
  <c r="H488" i="1"/>
  <c r="H539" i="1"/>
  <c r="H563" i="1"/>
  <c r="H591" i="1"/>
  <c r="H623" i="1"/>
  <c r="H651" i="1"/>
  <c r="H675" i="1"/>
  <c r="H707" i="1"/>
  <c r="H735" i="1"/>
  <c r="H14" i="1"/>
  <c r="H142" i="1"/>
  <c r="H238" i="1"/>
  <c r="H350" i="1"/>
  <c r="H478" i="1"/>
  <c r="H524" i="1"/>
  <c r="H548" i="1"/>
  <c r="H580" i="1"/>
  <c r="H608" i="1"/>
  <c r="H636" i="1"/>
  <c r="H668" i="1"/>
  <c r="H692" i="1"/>
  <c r="H720" i="1"/>
  <c r="H752" i="1"/>
  <c r="H780" i="1"/>
  <c r="H804" i="1"/>
  <c r="H836" i="1"/>
  <c r="H864" i="1"/>
  <c r="H82" i="1"/>
  <c r="H525" i="1"/>
  <c r="H621" i="1"/>
  <c r="H733" i="1"/>
  <c r="H811" i="1"/>
  <c r="H861" i="1"/>
  <c r="H891" i="1"/>
  <c r="H923" i="1"/>
  <c r="H951" i="1"/>
  <c r="H979" i="1"/>
  <c r="H162" i="1"/>
  <c r="H513" i="1"/>
  <c r="H625" i="1"/>
  <c r="H753" i="1"/>
  <c r="H813" i="1"/>
  <c r="H857" i="1"/>
  <c r="H896" i="1"/>
  <c r="H924" i="1"/>
  <c r="H952" i="1"/>
  <c r="H984" i="1"/>
  <c r="H258" i="1"/>
  <c r="H665" i="1"/>
  <c r="H841" i="1"/>
  <c r="H910" i="1"/>
  <c r="H958" i="1"/>
  <c r="H434" i="1"/>
  <c r="H597" i="1"/>
  <c r="H709" i="1"/>
  <c r="H799" i="1"/>
  <c r="H847" i="1"/>
  <c r="H885" i="1"/>
  <c r="H917" i="1"/>
  <c r="H945" i="1"/>
  <c r="H969" i="1"/>
  <c r="H1001" i="1"/>
  <c r="H585" i="1"/>
  <c r="H785" i="1"/>
  <c r="H890" i="1"/>
  <c r="H938" i="1"/>
  <c r="H978" i="1"/>
  <c r="F15" i="1"/>
  <c r="F43" i="1"/>
  <c r="F67" i="1"/>
  <c r="F99" i="1"/>
  <c r="F127" i="1"/>
  <c r="F155" i="1"/>
  <c r="F187" i="1"/>
  <c r="F211" i="1"/>
  <c r="F239" i="1"/>
  <c r="F271" i="1"/>
  <c r="F299" i="1"/>
  <c r="F323" i="1"/>
  <c r="F355" i="1"/>
  <c r="F383" i="1"/>
  <c r="F411" i="1"/>
  <c r="F443" i="1"/>
  <c r="F467" i="1"/>
  <c r="F12" i="1"/>
  <c r="F44" i="1"/>
  <c r="F72" i="1"/>
  <c r="F96" i="1"/>
  <c r="F128" i="1"/>
  <c r="F156" i="1"/>
  <c r="F184" i="1"/>
  <c r="F216" i="1"/>
  <c r="F240" i="1"/>
  <c r="F268" i="1"/>
  <c r="F300" i="1"/>
  <c r="F328" i="1"/>
  <c r="F352" i="1"/>
  <c r="F384" i="1"/>
  <c r="F412" i="1"/>
  <c r="F440" i="1"/>
  <c r="F472" i="1"/>
  <c r="F21" i="1"/>
  <c r="F49" i="1"/>
  <c r="F81" i="1"/>
  <c r="F109" i="1"/>
  <c r="F133" i="1"/>
  <c r="F165" i="1"/>
  <c r="F193" i="1"/>
  <c r="F221" i="1"/>
  <c r="F253" i="1"/>
  <c r="F277" i="1"/>
  <c r="F305" i="1"/>
  <c r="F337" i="1"/>
  <c r="F365" i="1"/>
  <c r="F389" i="1"/>
  <c r="F421" i="1"/>
  <c r="F449" i="1"/>
  <c r="F477" i="1"/>
  <c r="F509" i="1"/>
  <c r="F26" i="1"/>
  <c r="F54" i="1"/>
  <c r="F86" i="1"/>
  <c r="F114" i="1"/>
  <c r="F138" i="1"/>
  <c r="F170" i="1"/>
  <c r="F198" i="1"/>
  <c r="F226" i="1"/>
  <c r="F258" i="1"/>
  <c r="F282" i="1"/>
  <c r="F310" i="1"/>
  <c r="F342" i="1"/>
  <c r="F370" i="1"/>
  <c r="F394" i="1"/>
  <c r="F426" i="1"/>
  <c r="F454" i="1"/>
  <c r="F482" i="1"/>
  <c r="F491" i="1"/>
  <c r="F524" i="1"/>
  <c r="F552" i="1"/>
  <c r="F584" i="1"/>
  <c r="F612" i="1"/>
  <c r="F636" i="1"/>
  <c r="F668" i="1"/>
  <c r="F696" i="1"/>
  <c r="F724" i="1"/>
  <c r="F756" i="1"/>
  <c r="F780" i="1"/>
  <c r="F808" i="1"/>
  <c r="F836" i="1"/>
  <c r="F856" i="1"/>
  <c r="F876" i="1"/>
  <c r="F900" i="1"/>
  <c r="F920" i="1"/>
  <c r="F940" i="1"/>
  <c r="F964" i="1"/>
  <c r="F984" i="1"/>
  <c r="F484" i="1"/>
  <c r="F521" i="1"/>
  <c r="F541" i="1"/>
  <c r="F561" i="1"/>
  <c r="F585" i="1"/>
  <c r="F605" i="1"/>
  <c r="F625" i="1"/>
  <c r="F649" i="1"/>
  <c r="F669" i="1"/>
  <c r="F689" i="1"/>
  <c r="F713" i="1"/>
  <c r="F733" i="1"/>
  <c r="F753" i="1"/>
  <c r="F777" i="1"/>
  <c r="F797" i="1"/>
  <c r="F817" i="1"/>
  <c r="F841" i="1"/>
  <c r="F861" i="1"/>
  <c r="F881" i="1"/>
  <c r="J35" i="1"/>
  <c r="J167" i="1"/>
  <c r="J295" i="1"/>
  <c r="J419" i="1"/>
  <c r="J8" i="1"/>
  <c r="J112" i="1"/>
  <c r="J220" i="1"/>
  <c r="J312" i="1"/>
  <c r="J416" i="1"/>
  <c r="J13" i="1"/>
  <c r="J109" i="1"/>
  <c r="J209" i="1"/>
  <c r="J246" i="1"/>
  <c r="J426" i="1"/>
  <c r="J576" i="1"/>
  <c r="J684" i="1"/>
  <c r="J780" i="1"/>
  <c r="J234" i="1"/>
  <c r="J437" i="1"/>
  <c r="J577" i="1"/>
  <c r="J673" i="1"/>
  <c r="J753" i="1"/>
  <c r="J262" i="1"/>
  <c r="J422" i="1"/>
  <c r="J546" i="1"/>
  <c r="J614" i="1"/>
  <c r="J694" i="1"/>
  <c r="J762" i="1"/>
  <c r="J818" i="1"/>
  <c r="J489" i="1"/>
  <c r="J739" i="1"/>
  <c r="J839" i="1"/>
  <c r="J899" i="1"/>
  <c r="J959" i="1"/>
  <c r="J703" i="1"/>
  <c r="J898" i="1"/>
  <c r="J305" i="1"/>
  <c r="J631" i="1"/>
  <c r="J805" i="1"/>
  <c r="J876" i="1"/>
  <c r="J928" i="1"/>
  <c r="J988" i="1"/>
  <c r="J473" i="1"/>
  <c r="J699" i="1"/>
  <c r="J837" i="1"/>
  <c r="J893" i="1"/>
  <c r="J949" i="1"/>
  <c r="J66" i="1"/>
  <c r="J607" i="1"/>
  <c r="J846" i="1"/>
  <c r="J946" i="1"/>
  <c r="H23" i="1"/>
  <c r="H75" i="1"/>
  <c r="H135" i="1"/>
  <c r="H191" i="1"/>
  <c r="H247" i="1"/>
  <c r="H303" i="1"/>
  <c r="H363" i="1"/>
  <c r="H415" i="1"/>
  <c r="H475" i="1"/>
  <c r="H28" i="1"/>
  <c r="H80" i="1"/>
  <c r="H140" i="1"/>
  <c r="H196" i="1"/>
  <c r="H252" i="1"/>
  <c r="H308" i="1"/>
  <c r="H368" i="1"/>
  <c r="H420" i="1"/>
  <c r="H480" i="1"/>
  <c r="H57" i="1"/>
  <c r="H109" i="1"/>
  <c r="H169" i="1"/>
  <c r="H217" i="1"/>
  <c r="H257" i="1"/>
  <c r="H301" i="1"/>
  <c r="H345" i="1"/>
  <c r="H385" i="1"/>
  <c r="H429" i="1"/>
  <c r="H473" i="1"/>
  <c r="H6" i="1"/>
  <c r="H182" i="1"/>
  <c r="H358" i="1"/>
  <c r="H502" i="1"/>
  <c r="H550" i="1"/>
  <c r="H594" i="1"/>
  <c r="H634" i="1"/>
  <c r="H678" i="1"/>
  <c r="H722" i="1"/>
  <c r="H762" i="1"/>
  <c r="H806" i="1"/>
  <c r="H10" i="1"/>
  <c r="H170" i="1"/>
  <c r="H346" i="1"/>
  <c r="H504" i="1"/>
  <c r="H543" i="1"/>
  <c r="H571" i="1"/>
  <c r="H603" i="1"/>
  <c r="H627" i="1"/>
  <c r="H655" i="1"/>
  <c r="H687" i="1"/>
  <c r="H715" i="1"/>
  <c r="H739" i="1"/>
  <c r="H46" i="1"/>
  <c r="H158" i="1"/>
  <c r="H270" i="1"/>
  <c r="H398" i="1"/>
  <c r="H490" i="1"/>
  <c r="H528" i="1"/>
  <c r="H560" i="1"/>
  <c r="H588" i="1"/>
  <c r="H612" i="1"/>
  <c r="H644" i="1"/>
  <c r="H672" i="1"/>
  <c r="H700" i="1"/>
  <c r="H732" i="1"/>
  <c r="H756" i="1"/>
  <c r="H784" i="1"/>
  <c r="H816" i="1"/>
  <c r="H844" i="1"/>
  <c r="H868" i="1"/>
  <c r="H210" i="1"/>
  <c r="H541" i="1"/>
  <c r="H653" i="1"/>
  <c r="H771" i="1"/>
  <c r="H819" i="1"/>
  <c r="H866" i="1"/>
  <c r="H903" i="1"/>
  <c r="H931" i="1"/>
  <c r="H955" i="1"/>
  <c r="H987" i="1"/>
  <c r="H226" i="1"/>
  <c r="H545" i="1"/>
  <c r="H673" i="1"/>
  <c r="H765" i="1"/>
  <c r="H821" i="1"/>
  <c r="H873" i="1"/>
  <c r="H904" i="1"/>
  <c r="H928" i="1"/>
  <c r="H960" i="1"/>
  <c r="H988" i="1"/>
  <c r="H500" i="1"/>
  <c r="H761" i="1"/>
  <c r="H854" i="1"/>
  <c r="H918" i="1"/>
  <c r="H114" i="1"/>
  <c r="H517" i="1"/>
  <c r="H613" i="1"/>
  <c r="H741" i="1"/>
  <c r="H807" i="1"/>
  <c r="H858" i="1"/>
  <c r="H897" i="1"/>
  <c r="H921" i="1"/>
  <c r="H949" i="1"/>
  <c r="H981" i="1"/>
  <c r="H194" i="1"/>
  <c r="H617" i="1"/>
  <c r="H817" i="1"/>
  <c r="H898" i="1"/>
  <c r="H954" i="1"/>
  <c r="H998" i="1"/>
  <c r="F19" i="1"/>
  <c r="F47" i="1"/>
  <c r="F79" i="1"/>
  <c r="F107" i="1"/>
  <c r="F131" i="1"/>
  <c r="F163" i="1"/>
  <c r="F191" i="1"/>
  <c r="F219" i="1"/>
  <c r="F251" i="1"/>
  <c r="F275" i="1"/>
  <c r="F303" i="1"/>
  <c r="F335" i="1"/>
  <c r="F363" i="1"/>
  <c r="F387" i="1"/>
  <c r="F419" i="1"/>
  <c r="F447" i="1"/>
  <c r="F475" i="1"/>
  <c r="F24" i="1"/>
  <c r="F48" i="1"/>
  <c r="F76" i="1"/>
  <c r="F108" i="1"/>
  <c r="F136" i="1"/>
  <c r="F160" i="1"/>
  <c r="F192" i="1"/>
  <c r="F220" i="1"/>
  <c r="F248" i="1"/>
  <c r="F280" i="1"/>
  <c r="F304" i="1"/>
  <c r="F332" i="1"/>
  <c r="F364" i="1"/>
  <c r="F392" i="1"/>
  <c r="F416" i="1"/>
  <c r="F448" i="1"/>
  <c r="F476" i="1"/>
  <c r="F29" i="1"/>
  <c r="F61" i="1"/>
  <c r="F85" i="1"/>
  <c r="F113" i="1"/>
  <c r="F145" i="1"/>
  <c r="F173" i="1"/>
  <c r="F197" i="1"/>
  <c r="F229" i="1"/>
  <c r="F257" i="1"/>
  <c r="F285" i="1"/>
  <c r="F317" i="1"/>
  <c r="F341" i="1"/>
  <c r="F369" i="1"/>
  <c r="F401" i="1"/>
  <c r="F429" i="1"/>
  <c r="F453" i="1"/>
  <c r="F485" i="1"/>
  <c r="F6" i="1"/>
  <c r="F34" i="1"/>
  <c r="F66" i="1"/>
  <c r="F90" i="1"/>
  <c r="F118" i="1"/>
  <c r="F150" i="1"/>
  <c r="F178" i="1"/>
  <c r="F202" i="1"/>
  <c r="F234" i="1"/>
  <c r="F262" i="1"/>
  <c r="F290" i="1"/>
  <c r="F322" i="1"/>
  <c r="F346" i="1"/>
  <c r="F374" i="1"/>
  <c r="F406" i="1"/>
  <c r="F434" i="1"/>
  <c r="F458" i="1"/>
  <c r="F490" i="1"/>
  <c r="F499" i="1"/>
  <c r="F532" i="1"/>
  <c r="F564" i="1"/>
  <c r="F588" i="1"/>
  <c r="F616" i="1"/>
  <c r="F648" i="1"/>
  <c r="F676" i="1"/>
  <c r="F700" i="1"/>
  <c r="F732" i="1"/>
  <c r="F760" i="1"/>
  <c r="F788" i="1"/>
  <c r="F820" i="1"/>
  <c r="F840" i="1"/>
  <c r="F860" i="1"/>
  <c r="F884" i="1"/>
  <c r="F904" i="1"/>
  <c r="F924" i="1"/>
  <c r="F948" i="1"/>
  <c r="F968" i="1"/>
  <c r="F988" i="1"/>
  <c r="F500" i="1"/>
  <c r="F525" i="1"/>
  <c r="F545" i="1"/>
  <c r="F569" i="1"/>
  <c r="F589" i="1"/>
  <c r="F609" i="1"/>
  <c r="J211" i="1"/>
  <c r="J455" i="1"/>
  <c r="J144" i="1"/>
  <c r="J348" i="1"/>
  <c r="J53" i="1"/>
  <c r="J253" i="1"/>
  <c r="J512" i="1"/>
  <c r="J720" i="1"/>
  <c r="J309" i="1"/>
  <c r="J613" i="1"/>
  <c r="J94" i="1"/>
  <c r="J478" i="1"/>
  <c r="J642" i="1"/>
  <c r="J786" i="1"/>
  <c r="J595" i="1"/>
  <c r="J863" i="1"/>
  <c r="J979" i="1"/>
  <c r="J938" i="1"/>
  <c r="J711" i="1"/>
  <c r="J896" i="1"/>
  <c r="J50" i="1"/>
  <c r="J767" i="1"/>
  <c r="J917" i="1"/>
  <c r="J417" i="1"/>
  <c r="J894" i="1"/>
  <c r="H43" i="1"/>
  <c r="H155" i="1"/>
  <c r="H267" i="1"/>
  <c r="H383" i="1"/>
  <c r="H495" i="1"/>
  <c r="H100" i="1"/>
  <c r="H220" i="1"/>
  <c r="H332" i="1"/>
  <c r="H444" i="1"/>
  <c r="H77" i="1"/>
  <c r="H189" i="1"/>
  <c r="H273" i="1"/>
  <c r="H361" i="1"/>
  <c r="H445" i="1"/>
  <c r="H70" i="1"/>
  <c r="H422" i="1"/>
  <c r="H566" i="1"/>
  <c r="H650" i="1"/>
  <c r="H738" i="1"/>
  <c r="H822" i="1"/>
  <c r="H234" i="1"/>
  <c r="H523" i="1"/>
  <c r="H579" i="1"/>
  <c r="H635" i="1"/>
  <c r="H691" i="1"/>
  <c r="H751" i="1"/>
  <c r="H174" i="1"/>
  <c r="H414" i="1"/>
  <c r="H540" i="1"/>
  <c r="H592" i="1"/>
  <c r="H652" i="1"/>
  <c r="H708" i="1"/>
  <c r="H764" i="1"/>
  <c r="H820" i="1"/>
  <c r="H880" i="1"/>
  <c r="H557" i="1"/>
  <c r="H779" i="1"/>
  <c r="H882" i="1"/>
  <c r="H935" i="1"/>
  <c r="H995" i="1"/>
  <c r="H577" i="1"/>
  <c r="H781" i="1"/>
  <c r="H878" i="1"/>
  <c r="H940" i="1"/>
  <c r="H992" i="1"/>
  <c r="H777" i="1"/>
  <c r="H942" i="1"/>
  <c r="H533" i="1"/>
  <c r="H767" i="1"/>
  <c r="H869" i="1"/>
  <c r="H929" i="1"/>
  <c r="H985" i="1"/>
  <c r="H713" i="1"/>
  <c r="H906" i="1"/>
  <c r="H986" i="1"/>
  <c r="F59" i="1"/>
  <c r="F111" i="1"/>
  <c r="F171" i="1"/>
  <c r="F227" i="1"/>
  <c r="F283" i="1"/>
  <c r="F339" i="1"/>
  <c r="F399" i="1"/>
  <c r="F451" i="1"/>
  <c r="F28" i="1"/>
  <c r="F88" i="1"/>
  <c r="F140" i="1"/>
  <c r="F200" i="1"/>
  <c r="F256" i="1"/>
  <c r="F312" i="1"/>
  <c r="F368" i="1"/>
  <c r="F428" i="1"/>
  <c r="F5" i="1"/>
  <c r="F65" i="1"/>
  <c r="F125" i="1"/>
  <c r="F177" i="1"/>
  <c r="F237" i="1"/>
  <c r="F293" i="1"/>
  <c r="F349" i="1"/>
  <c r="F405" i="1"/>
  <c r="F465" i="1"/>
  <c r="F10" i="1"/>
  <c r="F70" i="1"/>
  <c r="F130" i="1"/>
  <c r="F182" i="1"/>
  <c r="F242" i="1"/>
  <c r="F298" i="1"/>
  <c r="F354" i="1"/>
  <c r="F410" i="1"/>
  <c r="F470" i="1"/>
  <c r="F507" i="1"/>
  <c r="F568" i="1"/>
  <c r="F628" i="1"/>
  <c r="F680" i="1"/>
  <c r="F740" i="1"/>
  <c r="F796" i="1"/>
  <c r="F844" i="1"/>
  <c r="F888" i="1"/>
  <c r="F932" i="1"/>
  <c r="F972" i="1"/>
  <c r="F508" i="1"/>
  <c r="F553" i="1"/>
  <c r="F593" i="1"/>
  <c r="F633" i="1"/>
  <c r="F657" i="1"/>
  <c r="F685" i="1"/>
  <c r="F717" i="1"/>
  <c r="F745" i="1"/>
  <c r="F769" i="1"/>
  <c r="F801" i="1"/>
  <c r="F829" i="1"/>
  <c r="F857" i="1"/>
  <c r="F889" i="1"/>
  <c r="F909" i="1"/>
  <c r="F929" i="1"/>
  <c r="F953" i="1"/>
  <c r="F973" i="1"/>
  <c r="F993" i="1"/>
  <c r="F510" i="1"/>
  <c r="F530" i="1"/>
  <c r="F550" i="1"/>
  <c r="F574" i="1"/>
  <c r="F594" i="1"/>
  <c r="F614" i="1"/>
  <c r="F638" i="1"/>
  <c r="F658" i="1"/>
  <c r="F678" i="1"/>
  <c r="F702" i="1"/>
  <c r="F722" i="1"/>
  <c r="F742" i="1"/>
  <c r="F766" i="1"/>
  <c r="F786" i="1"/>
  <c r="F806" i="1"/>
  <c r="F830" i="1"/>
  <c r="F850" i="1"/>
  <c r="F870" i="1"/>
  <c r="F894" i="1"/>
  <c r="F914" i="1"/>
  <c r="F934" i="1"/>
  <c r="F958" i="1"/>
  <c r="F978" i="1"/>
  <c r="F998" i="1"/>
  <c r="F519" i="1"/>
  <c r="F539" i="1"/>
  <c r="F559" i="1"/>
  <c r="F583" i="1"/>
  <c r="F603" i="1"/>
  <c r="F623" i="1"/>
  <c r="F647" i="1"/>
  <c r="F667" i="1"/>
  <c r="F687" i="1"/>
  <c r="F711" i="1"/>
  <c r="F731" i="1"/>
  <c r="F751" i="1"/>
  <c r="F775" i="1"/>
  <c r="F795" i="1"/>
  <c r="F815" i="1"/>
  <c r="F839" i="1"/>
  <c r="F859" i="1"/>
  <c r="F879" i="1"/>
  <c r="F903" i="1"/>
  <c r="F923" i="1"/>
  <c r="F943" i="1"/>
  <c r="F967" i="1"/>
  <c r="F987" i="1"/>
  <c r="D7" i="1"/>
  <c r="D31" i="1"/>
  <c r="D51" i="1"/>
  <c r="D71" i="1"/>
  <c r="D95" i="1"/>
  <c r="D115" i="1"/>
  <c r="D135" i="1"/>
  <c r="D159" i="1"/>
  <c r="D179" i="1"/>
  <c r="D199" i="1"/>
  <c r="D223" i="1"/>
  <c r="D243" i="1"/>
  <c r="D263" i="1"/>
  <c r="D287" i="1"/>
  <c r="D307" i="1"/>
  <c r="D327" i="1"/>
  <c r="D351" i="1"/>
  <c r="D371" i="1"/>
  <c r="D391" i="1"/>
  <c r="D415" i="1"/>
  <c r="D435" i="1"/>
  <c r="D455" i="1"/>
  <c r="D479" i="1"/>
  <c r="D499" i="1"/>
  <c r="D12" i="1"/>
  <c r="D36" i="1"/>
  <c r="D56" i="1"/>
  <c r="D76" i="1"/>
  <c r="D100" i="1"/>
  <c r="D120" i="1"/>
  <c r="D140" i="1"/>
  <c r="D164" i="1"/>
  <c r="D184" i="1"/>
  <c r="D204" i="1"/>
  <c r="D228" i="1"/>
  <c r="D248" i="1"/>
  <c r="D268" i="1"/>
  <c r="D292" i="1"/>
  <c r="D312" i="1"/>
  <c r="D332" i="1"/>
  <c r="D356" i="1"/>
  <c r="D376" i="1"/>
  <c r="D396" i="1"/>
  <c r="D420" i="1"/>
  <c r="D21" i="1"/>
  <c r="D41" i="1"/>
  <c r="D65" i="1"/>
  <c r="D85" i="1"/>
  <c r="D105" i="1"/>
  <c r="D129" i="1"/>
  <c r="D149" i="1"/>
  <c r="D169" i="1"/>
  <c r="D193" i="1"/>
  <c r="D213" i="1"/>
  <c r="D233" i="1"/>
  <c r="D257" i="1"/>
  <c r="D277" i="1"/>
  <c r="D297" i="1"/>
  <c r="D321" i="1"/>
  <c r="D341" i="1"/>
  <c r="D361" i="1"/>
  <c r="D385" i="1"/>
  <c r="D405" i="1"/>
  <c r="D425" i="1"/>
  <c r="D449" i="1"/>
  <c r="D469" i="1"/>
  <c r="D489" i="1"/>
  <c r="D6" i="1"/>
  <c r="D86" i="1"/>
  <c r="D166" i="1"/>
  <c r="D262" i="1"/>
  <c r="D342" i="1"/>
  <c r="D422" i="1"/>
  <c r="D470" i="1"/>
  <c r="D510" i="1"/>
  <c r="D530" i="1"/>
  <c r="D554" i="1"/>
  <c r="D574" i="1"/>
  <c r="D594" i="1"/>
  <c r="D618" i="1"/>
  <c r="D638" i="1"/>
  <c r="D658" i="1"/>
  <c r="D682" i="1"/>
  <c r="D702" i="1"/>
  <c r="D722" i="1"/>
  <c r="D746" i="1"/>
  <c r="D766" i="1"/>
  <c r="D786" i="1"/>
  <c r="D810" i="1"/>
  <c r="D830" i="1"/>
  <c r="D850" i="1"/>
  <c r="D10" i="1"/>
  <c r="D90" i="1"/>
  <c r="D170" i="1"/>
  <c r="D266" i="1"/>
  <c r="D346" i="1"/>
  <c r="D424" i="1"/>
  <c r="D472" i="1"/>
  <c r="D511" i="1"/>
  <c r="D531" i="1"/>
  <c r="D555" i="1"/>
  <c r="D575" i="1"/>
  <c r="D595" i="1"/>
  <c r="D619" i="1"/>
  <c r="D639" i="1"/>
  <c r="D659" i="1"/>
  <c r="D683" i="1"/>
  <c r="D703" i="1"/>
  <c r="J239" i="1"/>
  <c r="J471" i="1"/>
  <c r="J160" i="1"/>
  <c r="J368" i="1"/>
  <c r="J61" i="1"/>
  <c r="J6" i="1"/>
  <c r="J528" i="1"/>
  <c r="J724" i="1"/>
  <c r="J333" i="1"/>
  <c r="J633" i="1"/>
  <c r="J142" i="1"/>
  <c r="J494" i="1"/>
  <c r="J658" i="1"/>
  <c r="J790" i="1"/>
  <c r="J611" i="1"/>
  <c r="J871" i="1"/>
  <c r="J983" i="1"/>
  <c r="J950" i="1"/>
  <c r="J757" i="1"/>
  <c r="J904" i="1"/>
  <c r="J178" i="1"/>
  <c r="J791" i="1"/>
  <c r="J921" i="1"/>
  <c r="J449" i="1"/>
  <c r="J910" i="1"/>
  <c r="H47" i="1"/>
  <c r="H159" i="1"/>
  <c r="H279" i="1"/>
  <c r="H391" i="1"/>
  <c r="H503" i="1"/>
  <c r="H112" i="1"/>
  <c r="H224" i="1"/>
  <c r="H336" i="1"/>
  <c r="H452" i="1"/>
  <c r="H81" i="1"/>
  <c r="H193" i="1"/>
  <c r="H281" i="1"/>
  <c r="H365" i="1"/>
  <c r="H449" i="1"/>
  <c r="H102" i="1"/>
  <c r="H438" i="1"/>
  <c r="H570" i="1"/>
  <c r="H658" i="1"/>
  <c r="H742" i="1"/>
  <c r="H826" i="1"/>
  <c r="H266" i="1"/>
  <c r="H527" i="1"/>
  <c r="H587" i="1"/>
  <c r="H643" i="1"/>
  <c r="H699" i="1"/>
  <c r="H755" i="1"/>
  <c r="H222" i="1"/>
  <c r="H430" i="1"/>
  <c r="H544" i="1"/>
  <c r="H604" i="1"/>
  <c r="H656" i="1"/>
  <c r="H716" i="1"/>
  <c r="H772" i="1"/>
  <c r="H828" i="1"/>
  <c r="H884" i="1"/>
  <c r="H605" i="1"/>
  <c r="H787" i="1"/>
  <c r="H887" i="1"/>
  <c r="H947" i="1"/>
  <c r="H999" i="1"/>
  <c r="H609" i="1"/>
  <c r="H797" i="1"/>
  <c r="H888" i="1"/>
  <c r="H944" i="1"/>
  <c r="H66" i="1"/>
  <c r="H793" i="1"/>
  <c r="H950" i="1"/>
  <c r="H581" i="1"/>
  <c r="H775" i="1"/>
  <c r="H879" i="1"/>
  <c r="H937" i="1"/>
  <c r="H993" i="1"/>
  <c r="H745" i="1"/>
  <c r="H930" i="1"/>
  <c r="F3" i="1"/>
  <c r="F63" i="1"/>
  <c r="F123" i="1"/>
  <c r="F175" i="1"/>
  <c r="F235" i="1"/>
  <c r="F291" i="1"/>
  <c r="F347" i="1"/>
  <c r="F403" i="1"/>
  <c r="F463" i="1"/>
  <c r="F32" i="1"/>
  <c r="F92" i="1"/>
  <c r="F152" i="1"/>
  <c r="F204" i="1"/>
  <c r="F264" i="1"/>
  <c r="F320" i="1"/>
  <c r="F376" i="1"/>
  <c r="F432" i="1"/>
  <c r="F17" i="1"/>
  <c r="F69" i="1"/>
  <c r="F129" i="1"/>
  <c r="F189" i="1"/>
  <c r="F241" i="1"/>
  <c r="F301" i="1"/>
  <c r="F357" i="1"/>
  <c r="F413" i="1"/>
  <c r="F469" i="1"/>
  <c r="F22" i="1"/>
  <c r="F74" i="1"/>
  <c r="F134" i="1"/>
  <c r="F194" i="1"/>
  <c r="F246" i="1"/>
  <c r="F306" i="1"/>
  <c r="F362" i="1"/>
  <c r="F418" i="1"/>
  <c r="F474" i="1"/>
  <c r="F520" i="1"/>
  <c r="F572" i="1"/>
  <c r="F632" i="1"/>
  <c r="F692" i="1"/>
  <c r="F744" i="1"/>
  <c r="F804" i="1"/>
  <c r="F852" i="1"/>
  <c r="F892" i="1"/>
  <c r="F936" i="1"/>
  <c r="F980" i="1"/>
  <c r="F513" i="1"/>
  <c r="F557" i="1"/>
  <c r="F601" i="1"/>
  <c r="F637" i="1"/>
  <c r="F665" i="1"/>
  <c r="F697" i="1"/>
  <c r="F721" i="1"/>
  <c r="F749" i="1"/>
  <c r="F781" i="1"/>
  <c r="F809" i="1"/>
  <c r="F833" i="1"/>
  <c r="F865" i="1"/>
  <c r="F893" i="1"/>
  <c r="F913" i="1"/>
  <c r="F937" i="1"/>
  <c r="F957" i="1"/>
  <c r="F977" i="1"/>
  <c r="F1001" i="1"/>
  <c r="F514" i="1"/>
  <c r="F534" i="1"/>
  <c r="F558" i="1"/>
  <c r="F578" i="1"/>
  <c r="F598" i="1"/>
  <c r="F622" i="1"/>
  <c r="F642" i="1"/>
  <c r="F662" i="1"/>
  <c r="F686" i="1"/>
  <c r="F706" i="1"/>
  <c r="F726" i="1"/>
  <c r="F750" i="1"/>
  <c r="F770" i="1"/>
  <c r="F790" i="1"/>
  <c r="F814" i="1"/>
  <c r="F834" i="1"/>
  <c r="F854" i="1"/>
  <c r="F878" i="1"/>
  <c r="F898" i="1"/>
  <c r="F918" i="1"/>
  <c r="F942" i="1"/>
  <c r="F962" i="1"/>
  <c r="F982" i="1"/>
  <c r="F496" i="1"/>
  <c r="F523" i="1"/>
  <c r="F543" i="1"/>
  <c r="F567" i="1"/>
  <c r="F587" i="1"/>
  <c r="F607" i="1"/>
  <c r="F631" i="1"/>
  <c r="F651" i="1"/>
  <c r="F671" i="1"/>
  <c r="F695" i="1"/>
  <c r="F715" i="1"/>
  <c r="F735" i="1"/>
  <c r="F759" i="1"/>
  <c r="F779" i="1"/>
  <c r="F799" i="1"/>
  <c r="F823" i="1"/>
  <c r="F843" i="1"/>
  <c r="F863" i="1"/>
  <c r="F887" i="1"/>
  <c r="F907" i="1"/>
  <c r="F927" i="1"/>
  <c r="F951" i="1"/>
  <c r="F971" i="1"/>
  <c r="F991" i="1"/>
  <c r="D15" i="1"/>
  <c r="D35" i="1"/>
  <c r="D55" i="1"/>
  <c r="D79" i="1"/>
  <c r="D99" i="1"/>
  <c r="D119" i="1"/>
  <c r="D143" i="1"/>
  <c r="D163" i="1"/>
  <c r="D183" i="1"/>
  <c r="D207" i="1"/>
  <c r="D227" i="1"/>
  <c r="D247" i="1"/>
  <c r="D271" i="1"/>
  <c r="D291" i="1"/>
  <c r="D311" i="1"/>
  <c r="D335" i="1"/>
  <c r="D355" i="1"/>
  <c r="D375" i="1"/>
  <c r="D399" i="1"/>
  <c r="D419" i="1"/>
  <c r="D439" i="1"/>
  <c r="D463" i="1"/>
  <c r="D483" i="1"/>
  <c r="D503" i="1"/>
  <c r="D20" i="1"/>
  <c r="D40" i="1"/>
  <c r="D60" i="1"/>
  <c r="D84" i="1"/>
  <c r="D104" i="1"/>
  <c r="D124" i="1"/>
  <c r="D148" i="1"/>
  <c r="D168" i="1"/>
  <c r="D188" i="1"/>
  <c r="D212" i="1"/>
  <c r="D232" i="1"/>
  <c r="D252" i="1"/>
  <c r="D276" i="1"/>
  <c r="D296" i="1"/>
  <c r="D316" i="1"/>
  <c r="D340" i="1"/>
  <c r="D360" i="1"/>
  <c r="D380" i="1"/>
  <c r="D404" i="1"/>
  <c r="D5" i="1"/>
  <c r="D25" i="1"/>
  <c r="D49" i="1"/>
  <c r="D69" i="1"/>
  <c r="D89" i="1"/>
  <c r="D113" i="1"/>
  <c r="D133" i="1"/>
  <c r="D153" i="1"/>
  <c r="D177" i="1"/>
  <c r="D197" i="1"/>
  <c r="D217" i="1"/>
  <c r="D241" i="1"/>
  <c r="D261" i="1"/>
  <c r="D281" i="1"/>
  <c r="D305" i="1"/>
  <c r="D325" i="1"/>
  <c r="D345" i="1"/>
  <c r="D369" i="1"/>
  <c r="D389" i="1"/>
  <c r="D409" i="1"/>
  <c r="D433" i="1"/>
  <c r="D453" i="1"/>
  <c r="D473" i="1"/>
  <c r="D497" i="1"/>
  <c r="D22" i="1"/>
  <c r="D102" i="1"/>
  <c r="D198" i="1"/>
  <c r="D278" i="1"/>
  <c r="D358" i="1"/>
  <c r="D438" i="1"/>
  <c r="D478" i="1"/>
  <c r="D514" i="1"/>
  <c r="D538" i="1"/>
  <c r="D558" i="1"/>
  <c r="D578" i="1"/>
  <c r="D602" i="1"/>
  <c r="D622" i="1"/>
  <c r="D642" i="1"/>
  <c r="D666" i="1"/>
  <c r="D686" i="1"/>
  <c r="D706" i="1"/>
  <c r="D730" i="1"/>
  <c r="D750" i="1"/>
  <c r="D770" i="1"/>
  <c r="D794" i="1"/>
  <c r="J87" i="1"/>
  <c r="J355" i="1"/>
  <c r="J48" i="1"/>
  <c r="J252" i="1"/>
  <c r="J456" i="1"/>
  <c r="J145" i="1"/>
  <c r="J322" i="1"/>
  <c r="J612" i="1"/>
  <c r="J812" i="1"/>
  <c r="J517" i="1"/>
  <c r="J705" i="1"/>
  <c r="J326" i="1"/>
  <c r="J574" i="1"/>
  <c r="J722" i="1"/>
  <c r="J146" i="1"/>
  <c r="J787" i="1"/>
  <c r="J919" i="1"/>
  <c r="J809" i="1"/>
  <c r="J497" i="1"/>
  <c r="J840" i="1"/>
  <c r="J952" i="1"/>
  <c r="J571" i="1"/>
  <c r="J857" i="1"/>
  <c r="J969" i="1"/>
  <c r="J719" i="1"/>
  <c r="J978" i="1"/>
  <c r="H95" i="1"/>
  <c r="H215" i="1"/>
  <c r="H327" i="1"/>
  <c r="H439" i="1"/>
  <c r="H48" i="1"/>
  <c r="H160" i="1"/>
  <c r="H272" i="1"/>
  <c r="H388" i="1"/>
  <c r="H17" i="1"/>
  <c r="H129" i="1"/>
  <c r="H233" i="1"/>
  <c r="H317" i="1"/>
  <c r="H401" i="1"/>
  <c r="H489" i="1"/>
  <c r="H246" i="1"/>
  <c r="H522" i="1"/>
  <c r="H610" i="1"/>
  <c r="H694" i="1"/>
  <c r="H778" i="1"/>
  <c r="H74" i="1"/>
  <c r="H410" i="1"/>
  <c r="H547" i="1"/>
  <c r="H607" i="1"/>
  <c r="H667" i="1"/>
  <c r="H719" i="1"/>
  <c r="H78" i="1"/>
  <c r="H302" i="1"/>
  <c r="H506" i="1"/>
  <c r="H564" i="1"/>
  <c r="H624" i="1"/>
  <c r="H676" i="1"/>
  <c r="H736" i="1"/>
  <c r="H796" i="1"/>
  <c r="H848" i="1"/>
  <c r="H338" i="1"/>
  <c r="H685" i="1"/>
  <c r="H835" i="1"/>
  <c r="H907" i="1"/>
  <c r="H967" i="1"/>
  <c r="H290" i="1"/>
  <c r="H689" i="1"/>
  <c r="H845" i="1"/>
  <c r="H908" i="1"/>
  <c r="H968" i="1"/>
  <c r="H569" i="1"/>
  <c r="H875" i="1"/>
  <c r="H178" i="1"/>
  <c r="H661" i="1"/>
  <c r="H815" i="1"/>
  <c r="H901" i="1"/>
  <c r="H961" i="1"/>
  <c r="H322" i="1"/>
  <c r="H849" i="1"/>
  <c r="H970" i="1"/>
  <c r="F27" i="1"/>
  <c r="F83" i="1"/>
  <c r="F143" i="1"/>
  <c r="F195" i="1"/>
  <c r="F255" i="1"/>
  <c r="F315" i="1"/>
  <c r="F367" i="1"/>
  <c r="F427" i="1"/>
  <c r="F483" i="1"/>
  <c r="F56" i="1"/>
  <c r="F112" i="1"/>
  <c r="F172" i="1"/>
  <c r="F224" i="1"/>
  <c r="F284" i="1"/>
  <c r="F344" i="1"/>
  <c r="F396" i="1"/>
  <c r="F456" i="1"/>
  <c r="F37" i="1"/>
  <c r="F93" i="1"/>
  <c r="F149" i="1"/>
  <c r="F209" i="1"/>
  <c r="F261" i="1"/>
  <c r="F321" i="1"/>
  <c r="F381" i="1"/>
  <c r="F433" i="1"/>
  <c r="F493" i="1"/>
  <c r="F42" i="1"/>
  <c r="F98" i="1"/>
  <c r="F154" i="1"/>
  <c r="F214" i="1"/>
  <c r="F266" i="1"/>
  <c r="F326" i="1"/>
  <c r="F386" i="1"/>
  <c r="F438" i="1"/>
  <c r="F498" i="1"/>
  <c r="F540" i="1"/>
  <c r="F596" i="1"/>
  <c r="F652" i="1"/>
  <c r="F712" i="1"/>
  <c r="F764" i="1"/>
  <c r="F824" i="1"/>
  <c r="F868" i="1"/>
  <c r="F908" i="1"/>
  <c r="F952" i="1"/>
  <c r="F996" i="1"/>
  <c r="F529" i="1"/>
  <c r="F573" i="1"/>
  <c r="J363" i="1"/>
  <c r="J165" i="1"/>
  <c r="J529" i="1"/>
  <c r="J726" i="1"/>
  <c r="J842" i="1"/>
  <c r="J587" i="1"/>
  <c r="J990" i="1"/>
  <c r="H447" i="1"/>
  <c r="H396" i="1"/>
  <c r="H321" i="1"/>
  <c r="H530" i="1"/>
  <c r="H90" i="1"/>
  <c r="H671" i="1"/>
  <c r="H516" i="1"/>
  <c r="H740" i="1"/>
  <c r="H717" i="1"/>
  <c r="H482" i="1"/>
  <c r="H972" i="1"/>
  <c r="H677" i="1"/>
  <c r="H553" i="1"/>
  <c r="F91" i="1"/>
  <c r="F319" i="1"/>
  <c r="F64" i="1"/>
  <c r="F288" i="1"/>
  <c r="F45" i="1"/>
  <c r="F273" i="1"/>
  <c r="F497" i="1"/>
  <c r="F218" i="1"/>
  <c r="F450" i="1"/>
  <c r="F660" i="1"/>
  <c r="F872" i="1"/>
  <c r="F537" i="1"/>
  <c r="F641" i="1"/>
  <c r="F701" i="1"/>
  <c r="F761" i="1"/>
  <c r="F813" i="1"/>
  <c r="F873" i="1"/>
  <c r="F921" i="1"/>
  <c r="F961" i="1"/>
  <c r="F487" i="1"/>
  <c r="F542" i="1"/>
  <c r="F582" i="1"/>
  <c r="F626" i="1"/>
  <c r="F670" i="1"/>
  <c r="F710" i="1"/>
  <c r="F754" i="1"/>
  <c r="F798" i="1"/>
  <c r="F838" i="1"/>
  <c r="F882" i="1"/>
  <c r="F926" i="1"/>
  <c r="F966" i="1"/>
  <c r="F504" i="1"/>
  <c r="F551" i="1"/>
  <c r="F591" i="1"/>
  <c r="F635" i="1"/>
  <c r="F679" i="1"/>
  <c r="F719" i="1"/>
  <c r="F763" i="1"/>
  <c r="F807" i="1"/>
  <c r="F847" i="1"/>
  <c r="F891" i="1"/>
  <c r="F935" i="1"/>
  <c r="F975" i="1"/>
  <c r="D19" i="1"/>
  <c r="D63" i="1"/>
  <c r="D103" i="1"/>
  <c r="D147" i="1"/>
  <c r="D191" i="1"/>
  <c r="D231" i="1"/>
  <c r="D275" i="1"/>
  <c r="D319" i="1"/>
  <c r="D359" i="1"/>
  <c r="D403" i="1"/>
  <c r="D447" i="1"/>
  <c r="D487" i="1"/>
  <c r="D24" i="1"/>
  <c r="D68" i="1"/>
  <c r="D108" i="1"/>
  <c r="D152" i="1"/>
  <c r="D196" i="1"/>
  <c r="D236" i="1"/>
  <c r="D280" i="1"/>
  <c r="D324" i="1"/>
  <c r="D364" i="1"/>
  <c r="D408" i="1"/>
  <c r="D33" i="1"/>
  <c r="D73" i="1"/>
  <c r="D117" i="1"/>
  <c r="D161" i="1"/>
  <c r="D201" i="1"/>
  <c r="D245" i="1"/>
  <c r="D289" i="1"/>
  <c r="D329" i="1"/>
  <c r="D373" i="1"/>
  <c r="D417" i="1"/>
  <c r="D457" i="1"/>
  <c r="D501" i="1"/>
  <c r="D134" i="1"/>
  <c r="D294" i="1"/>
  <c r="D446" i="1"/>
  <c r="D522" i="1"/>
  <c r="D562" i="1"/>
  <c r="D606" i="1"/>
  <c r="D650" i="1"/>
  <c r="D690" i="1"/>
  <c r="D734" i="1"/>
  <c r="D778" i="1"/>
  <c r="D814" i="1"/>
  <c r="D842" i="1"/>
  <c r="D866" i="1"/>
  <c r="D106" i="1"/>
  <c r="D218" i="1"/>
  <c r="D330" i="1"/>
  <c r="D440" i="1"/>
  <c r="D488" i="1"/>
  <c r="D527" i="1"/>
  <c r="D559" i="1"/>
  <c r="D587" i="1"/>
  <c r="D611" i="1"/>
  <c r="D643" i="1"/>
  <c r="D671" i="1"/>
  <c r="D699" i="1"/>
  <c r="D723" i="1"/>
  <c r="D747" i="1"/>
  <c r="D46" i="1"/>
  <c r="D126" i="1"/>
  <c r="D222" i="1"/>
  <c r="D302" i="1"/>
  <c r="D382" i="1"/>
  <c r="D450" i="1"/>
  <c r="D490" i="1"/>
  <c r="D520" i="1"/>
  <c r="D544" i="1"/>
  <c r="D564" i="1"/>
  <c r="D584" i="1"/>
  <c r="D608" i="1"/>
  <c r="D628" i="1"/>
  <c r="D648" i="1"/>
  <c r="D672" i="1"/>
  <c r="D692" i="1"/>
  <c r="D712" i="1"/>
  <c r="D736" i="1"/>
  <c r="D756" i="1"/>
  <c r="D776" i="1"/>
  <c r="D800" i="1"/>
  <c r="D820" i="1"/>
  <c r="D840" i="1"/>
  <c r="D864" i="1"/>
  <c r="D210" i="1"/>
  <c r="D476" i="1"/>
  <c r="D589" i="1"/>
  <c r="D669" i="1"/>
  <c r="D749" i="1"/>
  <c r="J60" i="1"/>
  <c r="J346" i="1"/>
  <c r="J709" i="1"/>
  <c r="J297" i="1"/>
  <c r="J519" i="1"/>
  <c r="J861" i="1"/>
  <c r="H107" i="1"/>
  <c r="H52" i="1"/>
  <c r="H25" i="1"/>
  <c r="H409" i="1"/>
  <c r="H614" i="1"/>
  <c r="H426" i="1"/>
  <c r="H731" i="1"/>
  <c r="H572" i="1"/>
  <c r="H800" i="1"/>
  <c r="H850" i="1"/>
  <c r="H705" i="1"/>
  <c r="H633" i="1"/>
  <c r="H839" i="1"/>
  <c r="H859" i="1"/>
  <c r="F147" i="1"/>
  <c r="F379" i="1"/>
  <c r="F120" i="1"/>
  <c r="F348" i="1"/>
  <c r="F101" i="1"/>
  <c r="F325" i="1"/>
  <c r="F50" i="1"/>
  <c r="F278" i="1"/>
  <c r="F502" i="1"/>
  <c r="F716" i="1"/>
  <c r="F916" i="1"/>
  <c r="F577" i="1"/>
  <c r="F653" i="1"/>
  <c r="F705" i="1"/>
  <c r="F765" i="1"/>
  <c r="F825" i="1"/>
  <c r="F877" i="1"/>
  <c r="F925" i="1"/>
  <c r="F969" i="1"/>
  <c r="F495" i="1"/>
  <c r="F546" i="1"/>
  <c r="F590" i="1"/>
  <c r="F630" i="1"/>
  <c r="F674" i="1"/>
  <c r="F718" i="1"/>
  <c r="F758" i="1"/>
  <c r="F802" i="1"/>
  <c r="F846" i="1"/>
  <c r="F886" i="1"/>
  <c r="F930" i="1"/>
  <c r="F974" i="1"/>
  <c r="F511" i="1"/>
  <c r="F555" i="1"/>
  <c r="F599" i="1"/>
  <c r="F639" i="1"/>
  <c r="F683" i="1"/>
  <c r="F727" i="1"/>
  <c r="F767" i="1"/>
  <c r="F811" i="1"/>
  <c r="F855" i="1"/>
  <c r="F895" i="1"/>
  <c r="F939" i="1"/>
  <c r="F983" i="1"/>
  <c r="D23" i="1"/>
  <c r="D67" i="1"/>
  <c r="D111" i="1"/>
  <c r="D151" i="1"/>
  <c r="D195" i="1"/>
  <c r="D239" i="1"/>
  <c r="D279" i="1"/>
  <c r="D323" i="1"/>
  <c r="D367" i="1"/>
  <c r="D407" i="1"/>
  <c r="D451" i="1"/>
  <c r="D495" i="1"/>
  <c r="D28" i="1"/>
  <c r="D72" i="1"/>
  <c r="D116" i="1"/>
  <c r="D156" i="1"/>
  <c r="D200" i="1"/>
  <c r="D244" i="1"/>
  <c r="D284" i="1"/>
  <c r="D328" i="1"/>
  <c r="D372" i="1"/>
  <c r="D412" i="1"/>
  <c r="D37" i="1"/>
  <c r="D81" i="1"/>
  <c r="D121" i="1"/>
  <c r="D165" i="1"/>
  <c r="D209" i="1"/>
  <c r="D249" i="1"/>
  <c r="D293" i="1"/>
  <c r="D337" i="1"/>
  <c r="D377" i="1"/>
  <c r="D421" i="1"/>
  <c r="D465" i="1"/>
  <c r="D505" i="1"/>
  <c r="D150" i="1"/>
  <c r="D326" i="1"/>
  <c r="D454" i="1"/>
  <c r="D526" i="1"/>
  <c r="D570" i="1"/>
  <c r="D610" i="1"/>
  <c r="D654" i="1"/>
  <c r="D698" i="1"/>
  <c r="D738" i="1"/>
  <c r="D782" i="1"/>
  <c r="D818" i="1"/>
  <c r="D846" i="1"/>
  <c r="D26" i="1"/>
  <c r="D138" i="1"/>
  <c r="D234" i="1"/>
  <c r="D362" i="1"/>
  <c r="D448" i="1"/>
  <c r="D504" i="1"/>
  <c r="D539" i="1"/>
  <c r="D563" i="1"/>
  <c r="D591" i="1"/>
  <c r="D623" i="1"/>
  <c r="D651" i="1"/>
  <c r="D675" i="1"/>
  <c r="D707" i="1"/>
  <c r="D731" i="1"/>
  <c r="D751" i="1"/>
  <c r="D62" i="1"/>
  <c r="D158" i="1"/>
  <c r="D238" i="1"/>
  <c r="D318" i="1"/>
  <c r="D414" i="1"/>
  <c r="D458" i="1"/>
  <c r="D498" i="1"/>
  <c r="D528" i="1"/>
  <c r="D548" i="1"/>
  <c r="D568" i="1"/>
  <c r="D592" i="1"/>
  <c r="D612" i="1"/>
  <c r="D632" i="1"/>
  <c r="D656" i="1"/>
  <c r="D676" i="1"/>
  <c r="D696" i="1"/>
  <c r="D720" i="1"/>
  <c r="D740" i="1"/>
  <c r="D760" i="1"/>
  <c r="D784" i="1"/>
  <c r="D804" i="1"/>
  <c r="D824" i="1"/>
  <c r="D848" i="1"/>
  <c r="D868" i="1"/>
  <c r="D274" i="1"/>
  <c r="D525" i="1"/>
  <c r="D605" i="1"/>
  <c r="D685" i="1"/>
  <c r="D769" i="1"/>
  <c r="D809" i="1"/>
  <c r="D849" i="1"/>
  <c r="D884" i="1"/>
  <c r="D904" i="1"/>
  <c r="D924" i="1"/>
  <c r="D948" i="1"/>
  <c r="D968" i="1"/>
  <c r="D988" i="1"/>
  <c r="D162" i="1"/>
  <c r="D452" i="1"/>
  <c r="D561" i="1"/>
  <c r="D657" i="1"/>
  <c r="D737" i="1"/>
  <c r="D787" i="1"/>
  <c r="D835" i="1"/>
  <c r="D873" i="1"/>
  <c r="D893" i="1"/>
  <c r="D917" i="1"/>
  <c r="D937" i="1"/>
  <c r="D957" i="1"/>
  <c r="D981" i="1"/>
  <c r="D1001" i="1"/>
  <c r="D306" i="1"/>
  <c r="D533" i="1"/>
  <c r="D613" i="1"/>
  <c r="D693" i="1"/>
  <c r="D773" i="1"/>
  <c r="D813" i="1"/>
  <c r="D853" i="1"/>
  <c r="D886" i="1"/>
  <c r="D906" i="1"/>
  <c r="D926" i="1"/>
  <c r="D950" i="1"/>
  <c r="D970" i="1"/>
  <c r="D990" i="1"/>
  <c r="D258" i="1"/>
  <c r="D500" i="1"/>
  <c r="D585" i="1"/>
  <c r="D681" i="1"/>
  <c r="D759" i="1"/>
  <c r="D799" i="1"/>
  <c r="D847" i="1"/>
  <c r="D879" i="1"/>
  <c r="D899" i="1"/>
  <c r="D923" i="1"/>
  <c r="D943" i="1"/>
  <c r="D963" i="1"/>
  <c r="D987" i="1"/>
  <c r="B7" i="1"/>
  <c r="B27" i="1"/>
  <c r="B51" i="1"/>
  <c r="B71" i="1"/>
  <c r="B91" i="1"/>
  <c r="B115" i="1"/>
  <c r="B135" i="1"/>
  <c r="B155" i="1"/>
  <c r="B179" i="1"/>
  <c r="B199" i="1"/>
  <c r="B219" i="1"/>
  <c r="B243" i="1"/>
  <c r="B263" i="1"/>
  <c r="B283" i="1"/>
  <c r="B307" i="1"/>
  <c r="B327" i="1"/>
  <c r="B347" i="1"/>
  <c r="B371" i="1"/>
  <c r="B391" i="1"/>
  <c r="B411" i="1"/>
  <c r="B435" i="1"/>
  <c r="B455" i="1"/>
  <c r="B475" i="1"/>
  <c r="B499" i="1"/>
  <c r="B12" i="1"/>
  <c r="B32" i="1"/>
  <c r="B56" i="1"/>
  <c r="B76" i="1"/>
  <c r="B96" i="1"/>
  <c r="B120" i="1"/>
  <c r="B140" i="1"/>
  <c r="B160" i="1"/>
  <c r="B184" i="1"/>
  <c r="B204" i="1"/>
  <c r="B224" i="1"/>
  <c r="B248" i="1"/>
  <c r="B268" i="1"/>
  <c r="B288" i="1"/>
  <c r="B312" i="1"/>
  <c r="B332" i="1"/>
  <c r="B352" i="1"/>
  <c r="B376" i="1"/>
  <c r="B396" i="1"/>
  <c r="B416" i="1"/>
  <c r="B440" i="1"/>
  <c r="B460" i="1"/>
  <c r="B480" i="1"/>
  <c r="B504" i="1"/>
  <c r="B29" i="1"/>
  <c r="B69" i="1"/>
  <c r="B117" i="1"/>
  <c r="B157" i="1"/>
  <c r="B197" i="1"/>
  <c r="B245" i="1"/>
  <c r="B285" i="1"/>
  <c r="J264" i="1"/>
  <c r="J628" i="1"/>
  <c r="J350" i="1"/>
  <c r="J803" i="1"/>
  <c r="J844" i="1"/>
  <c r="J981" i="1"/>
  <c r="H219" i="1"/>
  <c r="H164" i="1"/>
  <c r="H141" i="1"/>
  <c r="H493" i="1"/>
  <c r="H698" i="1"/>
  <c r="H559" i="1"/>
  <c r="H94" i="1"/>
  <c r="H628" i="1"/>
  <c r="H860" i="1"/>
  <c r="H915" i="1"/>
  <c r="H851" i="1"/>
  <c r="H894" i="1"/>
  <c r="H905" i="1"/>
  <c r="H990" i="1"/>
  <c r="F207" i="1"/>
  <c r="F431" i="1"/>
  <c r="F176" i="1"/>
  <c r="F408" i="1"/>
  <c r="F157" i="1"/>
  <c r="F385" i="1"/>
  <c r="F106" i="1"/>
  <c r="F330" i="1"/>
  <c r="F548" i="1"/>
  <c r="F776" i="1"/>
  <c r="F956" i="1"/>
  <c r="F617" i="1"/>
  <c r="F673" i="1"/>
  <c r="F729" i="1"/>
  <c r="F785" i="1"/>
  <c r="F845" i="1"/>
  <c r="F897" i="1"/>
  <c r="F941" i="1"/>
  <c r="F985" i="1"/>
  <c r="F518" i="1"/>
  <c r="F562" i="1"/>
  <c r="F606" i="1"/>
  <c r="F646" i="1"/>
  <c r="F690" i="1"/>
  <c r="F734" i="1"/>
  <c r="F774" i="1"/>
  <c r="F818" i="1"/>
  <c r="F862" i="1"/>
  <c r="F902" i="1"/>
  <c r="F946" i="1"/>
  <c r="F990" i="1"/>
  <c r="F527" i="1"/>
  <c r="F571" i="1"/>
  <c r="F615" i="1"/>
  <c r="F655" i="1"/>
  <c r="F699" i="1"/>
  <c r="F743" i="1"/>
  <c r="F783" i="1"/>
  <c r="F827" i="1"/>
  <c r="F871" i="1"/>
  <c r="F911" i="1"/>
  <c r="F955" i="1"/>
  <c r="F999" i="1"/>
  <c r="D39" i="1"/>
  <c r="D83" i="1"/>
  <c r="D127" i="1"/>
  <c r="D167" i="1"/>
  <c r="D211" i="1"/>
  <c r="D255" i="1"/>
  <c r="D295" i="1"/>
  <c r="D339" i="1"/>
  <c r="D383" i="1"/>
  <c r="D423" i="1"/>
  <c r="D467" i="1"/>
  <c r="D4" i="1"/>
  <c r="D44" i="1"/>
  <c r="D88" i="1"/>
  <c r="D132" i="1"/>
  <c r="D172" i="1"/>
  <c r="D216" i="1"/>
  <c r="D260" i="1"/>
  <c r="D300" i="1"/>
  <c r="D344" i="1"/>
  <c r="D388" i="1"/>
  <c r="D9" i="1"/>
  <c r="D53" i="1"/>
  <c r="D97" i="1"/>
  <c r="D137" i="1"/>
  <c r="D181" i="1"/>
  <c r="D225" i="1"/>
  <c r="D265" i="1"/>
  <c r="D309" i="1"/>
  <c r="D353" i="1"/>
  <c r="D393" i="1"/>
  <c r="D437" i="1"/>
  <c r="D481" i="1"/>
  <c r="D38" i="1"/>
  <c r="D214" i="1"/>
  <c r="D390" i="1"/>
  <c r="D486" i="1"/>
  <c r="D542" i="1"/>
  <c r="D586" i="1"/>
  <c r="D626" i="1"/>
  <c r="D670" i="1"/>
  <c r="D714" i="1"/>
  <c r="D754" i="1"/>
  <c r="D798" i="1"/>
  <c r="D826" i="1"/>
  <c r="D858" i="1"/>
  <c r="D42" i="1"/>
  <c r="D154" i="1"/>
  <c r="D282" i="1"/>
  <c r="D394" i="1"/>
  <c r="D456" i="1"/>
  <c r="D515" i="1"/>
  <c r="D543" i="1"/>
  <c r="D571" i="1"/>
  <c r="D603" i="1"/>
  <c r="D627" i="1"/>
  <c r="D655" i="1"/>
  <c r="D687" i="1"/>
  <c r="D715" i="1"/>
  <c r="D735" i="1"/>
  <c r="D755" i="1"/>
  <c r="D94" i="1"/>
  <c r="D174" i="1"/>
  <c r="D254" i="1"/>
  <c r="D350" i="1"/>
  <c r="D426" i="1"/>
  <c r="D466" i="1"/>
  <c r="D512" i="1"/>
  <c r="D532" i="1"/>
  <c r="D552" i="1"/>
  <c r="D576" i="1"/>
  <c r="D596" i="1"/>
  <c r="D616" i="1"/>
  <c r="D640" i="1"/>
  <c r="D660" i="1"/>
  <c r="D680" i="1"/>
  <c r="D704" i="1"/>
  <c r="D724" i="1"/>
  <c r="D744" i="1"/>
  <c r="D768" i="1"/>
  <c r="D788" i="1"/>
  <c r="D808" i="1"/>
  <c r="D832" i="1"/>
  <c r="D852" i="1"/>
  <c r="D18" i="1"/>
  <c r="D402" i="1"/>
  <c r="D541" i="1"/>
  <c r="D621" i="1"/>
  <c r="D717" i="1"/>
  <c r="D777" i="1"/>
  <c r="D817" i="1"/>
  <c r="D865" i="1"/>
  <c r="D888" i="1"/>
  <c r="D908" i="1"/>
  <c r="D932" i="1"/>
  <c r="D952" i="1"/>
  <c r="D972" i="1"/>
  <c r="D996" i="1"/>
  <c r="D226" i="1"/>
  <c r="D484" i="1"/>
  <c r="D593" i="1"/>
  <c r="D673" i="1"/>
  <c r="D753" i="1"/>
  <c r="D803" i="1"/>
  <c r="D843" i="1"/>
  <c r="D877" i="1"/>
  <c r="D901" i="1"/>
  <c r="D921" i="1"/>
  <c r="D941" i="1"/>
  <c r="D965" i="1"/>
  <c r="D985" i="1"/>
  <c r="D50" i="1"/>
  <c r="D428" i="1"/>
  <c r="D549" i="1"/>
  <c r="D629" i="1"/>
  <c r="D725" i="1"/>
  <c r="D781" i="1"/>
  <c r="D821" i="1"/>
  <c r="D869" i="1"/>
  <c r="D890" i="1"/>
  <c r="D910" i="1"/>
  <c r="D934" i="1"/>
  <c r="D954" i="1"/>
  <c r="D974" i="1"/>
  <c r="D998" i="1"/>
  <c r="D322" i="1"/>
  <c r="D521" i="1"/>
  <c r="D617" i="1"/>
  <c r="D697" i="1"/>
  <c r="D767" i="1"/>
  <c r="D815" i="1"/>
  <c r="D855" i="1"/>
  <c r="D883" i="1"/>
  <c r="D907" i="1"/>
  <c r="D927" i="1"/>
  <c r="D947" i="1"/>
  <c r="D971" i="1"/>
  <c r="D991" i="1"/>
  <c r="B11" i="1"/>
  <c r="B35" i="1"/>
  <c r="B55" i="1"/>
  <c r="B75" i="1"/>
  <c r="B99" i="1"/>
  <c r="B119" i="1"/>
  <c r="B139" i="1"/>
  <c r="B163" i="1"/>
  <c r="B183" i="1"/>
  <c r="B203" i="1"/>
  <c r="B227" i="1"/>
  <c r="B247" i="1"/>
  <c r="B267" i="1"/>
  <c r="B291" i="1"/>
  <c r="B311" i="1"/>
  <c r="B331" i="1"/>
  <c r="B355" i="1"/>
  <c r="B375" i="1"/>
  <c r="B395" i="1"/>
  <c r="B419" i="1"/>
  <c r="B439" i="1"/>
  <c r="B459" i="1"/>
  <c r="B483" i="1"/>
  <c r="B503" i="1"/>
  <c r="B16" i="1"/>
  <c r="B40" i="1"/>
  <c r="B60" i="1"/>
  <c r="B80" i="1"/>
  <c r="B104" i="1"/>
  <c r="B124" i="1"/>
  <c r="B144" i="1"/>
  <c r="B168" i="1"/>
  <c r="B188" i="1"/>
  <c r="B208" i="1"/>
  <c r="B232" i="1"/>
  <c r="B252" i="1"/>
  <c r="B272" i="1"/>
  <c r="B296" i="1"/>
  <c r="B316" i="1"/>
  <c r="B336" i="1"/>
  <c r="B360" i="1"/>
  <c r="B380" i="1"/>
  <c r="B400" i="1"/>
  <c r="B424" i="1"/>
  <c r="B444" i="1"/>
  <c r="B464" i="1"/>
  <c r="B488" i="1"/>
  <c r="B508" i="1"/>
  <c r="B37" i="1"/>
  <c r="B85" i="1"/>
  <c r="B125" i="1"/>
  <c r="B165" i="1"/>
  <c r="B213" i="1"/>
  <c r="B253" i="1"/>
  <c r="J99" i="1"/>
  <c r="J927" i="1"/>
  <c r="H284" i="1"/>
  <c r="H611" i="1"/>
  <c r="H971" i="1"/>
  <c r="F35" i="1"/>
  <c r="F460" i="1"/>
  <c r="F390" i="1"/>
  <c r="F621" i="1"/>
  <c r="F849" i="1"/>
  <c r="F526" i="1"/>
  <c r="F694" i="1"/>
  <c r="F866" i="1"/>
  <c r="F535" i="1"/>
  <c r="F703" i="1"/>
  <c r="F875" i="1"/>
  <c r="D47" i="1"/>
  <c r="D215" i="1"/>
  <c r="D387" i="1"/>
  <c r="D52" i="1"/>
  <c r="D220" i="1"/>
  <c r="D392" i="1"/>
  <c r="D145" i="1"/>
  <c r="D313" i="1"/>
  <c r="D485" i="1"/>
  <c r="D502" i="1"/>
  <c r="D674" i="1"/>
  <c r="D834" i="1"/>
  <c r="D298" i="1"/>
  <c r="D547" i="1"/>
  <c r="D667" i="1"/>
  <c r="D30" i="1"/>
  <c r="D366" i="1"/>
  <c r="D536" i="1"/>
  <c r="D624" i="1"/>
  <c r="D708" i="1"/>
  <c r="D792" i="1"/>
  <c r="D146" i="1"/>
  <c r="D733" i="1"/>
  <c r="D841" i="1"/>
  <c r="D900" i="1"/>
  <c r="D940" i="1"/>
  <c r="D984" i="1"/>
  <c r="D418" i="1"/>
  <c r="D625" i="1"/>
  <c r="D779" i="1"/>
  <c r="D867" i="1"/>
  <c r="D909" i="1"/>
  <c r="D953" i="1"/>
  <c r="D997" i="1"/>
  <c r="D492" i="1"/>
  <c r="D677" i="1"/>
  <c r="D805" i="1"/>
  <c r="D878" i="1"/>
  <c r="D922" i="1"/>
  <c r="D966" i="1"/>
  <c r="D130" i="1"/>
  <c r="D569" i="1"/>
  <c r="D745" i="1"/>
  <c r="D831" i="1"/>
  <c r="D895" i="1"/>
  <c r="D939" i="1"/>
  <c r="D979" i="1"/>
  <c r="B23" i="1"/>
  <c r="B67" i="1"/>
  <c r="B107" i="1"/>
  <c r="B151" i="1"/>
  <c r="B195" i="1"/>
  <c r="B235" i="1"/>
  <c r="B279" i="1"/>
  <c r="B323" i="1"/>
  <c r="B363" i="1"/>
  <c r="B407" i="1"/>
  <c r="B451" i="1"/>
  <c r="B491" i="1"/>
  <c r="B28" i="1"/>
  <c r="B72" i="1"/>
  <c r="B112" i="1"/>
  <c r="B156" i="1"/>
  <c r="B200" i="1"/>
  <c r="B240" i="1"/>
  <c r="B284" i="1"/>
  <c r="B328" i="1"/>
  <c r="B368" i="1"/>
  <c r="B412" i="1"/>
  <c r="B456" i="1"/>
  <c r="B496" i="1"/>
  <c r="B61" i="1"/>
  <c r="B149" i="1"/>
  <c r="B229" i="1"/>
  <c r="B309" i="1"/>
  <c r="B349" i="1"/>
  <c r="B389" i="1"/>
  <c r="B437" i="1"/>
  <c r="B477" i="1"/>
  <c r="B513" i="1"/>
  <c r="B537" i="1"/>
  <c r="B557" i="1"/>
  <c r="B577" i="1"/>
  <c r="B601" i="1"/>
  <c r="B621" i="1"/>
  <c r="B641" i="1"/>
  <c r="B665" i="1"/>
  <c r="B685" i="1"/>
  <c r="B705" i="1"/>
  <c r="B729" i="1"/>
  <c r="B749" i="1"/>
  <c r="B14" i="1"/>
  <c r="B62" i="1"/>
  <c r="B102" i="1"/>
  <c r="B142" i="1"/>
  <c r="B190" i="1"/>
  <c r="B230" i="1"/>
  <c r="B270" i="1"/>
  <c r="B318" i="1"/>
  <c r="B358" i="1"/>
  <c r="B398" i="1"/>
  <c r="B446" i="1"/>
  <c r="B486" i="1"/>
  <c r="B518" i="1"/>
  <c r="B542" i="1"/>
  <c r="B562" i="1"/>
  <c r="B582" i="1"/>
  <c r="B606" i="1"/>
  <c r="B626" i="1"/>
  <c r="B646" i="1"/>
  <c r="B670" i="1"/>
  <c r="B690" i="1"/>
  <c r="B710" i="1"/>
  <c r="B734" i="1"/>
  <c r="B754" i="1"/>
  <c r="B774" i="1"/>
  <c r="B798" i="1"/>
  <c r="B25" i="1"/>
  <c r="B105" i="1"/>
  <c r="B201" i="1"/>
  <c r="B281" i="1"/>
  <c r="B361" i="1"/>
  <c r="B457" i="1"/>
  <c r="B523" i="1"/>
  <c r="B563" i="1"/>
  <c r="B611" i="1"/>
  <c r="B651" i="1"/>
  <c r="B691" i="1"/>
  <c r="B739" i="1"/>
  <c r="B773" i="1"/>
  <c r="B800" i="1"/>
  <c r="B827" i="1"/>
  <c r="B847" i="1"/>
  <c r="B867" i="1"/>
  <c r="B891" i="1"/>
  <c r="B911" i="1"/>
  <c r="B931" i="1"/>
  <c r="B955" i="1"/>
  <c r="B975" i="1"/>
  <c r="B995" i="1"/>
  <c r="B161" i="1"/>
  <c r="B321" i="1"/>
  <c r="B481" i="1"/>
  <c r="B591" i="1"/>
  <c r="B671" i="1"/>
  <c r="B751" i="1"/>
  <c r="B817" i="1"/>
  <c r="B857" i="1"/>
  <c r="B897" i="1"/>
  <c r="B945" i="1"/>
  <c r="B985" i="1"/>
  <c r="B98" i="1"/>
  <c r="B322" i="1"/>
  <c r="B498" i="1"/>
  <c r="B592" i="1"/>
  <c r="B736" i="1"/>
  <c r="B822" i="1"/>
  <c r="B878" i="1"/>
  <c r="B950" i="1"/>
  <c r="B10" i="1"/>
  <c r="B90" i="1"/>
  <c r="B186" i="1"/>
  <c r="B266" i="1"/>
  <c r="B346" i="1"/>
  <c r="B442" i="1"/>
  <c r="B516" i="1"/>
  <c r="B556" i="1"/>
  <c r="B604" i="1"/>
  <c r="B644" i="1"/>
  <c r="B684" i="1"/>
  <c r="B732" i="1"/>
  <c r="B769" i="1"/>
  <c r="B796" i="1"/>
  <c r="B824" i="1"/>
  <c r="B844" i="1"/>
  <c r="B864" i="1"/>
  <c r="B888" i="1"/>
  <c r="B908" i="1"/>
  <c r="B928" i="1"/>
  <c r="B952" i="1"/>
  <c r="B972" i="1"/>
  <c r="B992" i="1"/>
  <c r="B113" i="1"/>
  <c r="B273" i="1"/>
  <c r="B433" i="1"/>
  <c r="B567" i="1"/>
  <c r="B647" i="1"/>
  <c r="B727" i="1"/>
  <c r="B803" i="1"/>
  <c r="B845" i="1"/>
  <c r="B885" i="1"/>
  <c r="B933" i="1"/>
  <c r="B973" i="1"/>
  <c r="B82" i="1"/>
  <c r="B274" i="1"/>
  <c r="B450" i="1"/>
  <c r="B584" i="1"/>
  <c r="B712" i="1"/>
  <c r="B793" i="1"/>
  <c r="B850" i="1"/>
  <c r="B918" i="1"/>
  <c r="B970" i="1"/>
  <c r="B402" i="1"/>
  <c r="B696" i="1"/>
  <c r="B809" i="1"/>
  <c r="B882" i="1"/>
  <c r="B958" i="1"/>
  <c r="D2" i="1"/>
  <c r="B719" i="1"/>
  <c r="B34" i="1"/>
  <c r="B194" i="1"/>
  <c r="B656" i="1"/>
  <c r="B858" i="1"/>
  <c r="B974" i="1"/>
  <c r="B218" i="1"/>
  <c r="B394" i="1"/>
  <c r="B540" i="1"/>
  <c r="B668" i="1"/>
  <c r="B748" i="1"/>
  <c r="B812" i="1"/>
  <c r="B856" i="1"/>
  <c r="B920" i="1"/>
  <c r="B960" i="1"/>
  <c r="B17" i="1"/>
  <c r="B369" i="1"/>
  <c r="B599" i="1"/>
  <c r="B771" i="1"/>
  <c r="B909" i="1"/>
  <c r="B997" i="1"/>
  <c r="B338" i="1"/>
  <c r="B640" i="1"/>
  <c r="B830" i="1"/>
  <c r="B942" i="1"/>
  <c r="B608" i="1"/>
  <c r="B854" i="1"/>
  <c r="H331" i="1"/>
  <c r="H965" i="1"/>
  <c r="F162" i="1"/>
  <c r="F793" i="1"/>
  <c r="F654" i="1"/>
  <c r="F663" i="1"/>
  <c r="D3" i="1"/>
  <c r="D343" i="1"/>
  <c r="D348" i="1"/>
  <c r="D273" i="1"/>
  <c r="D406" i="1"/>
  <c r="D202" i="1"/>
  <c r="D635" i="1"/>
  <c r="D286" i="1"/>
  <c r="D688" i="1"/>
  <c r="D856" i="1"/>
  <c r="D833" i="1"/>
  <c r="D980" i="1"/>
  <c r="D609" i="1"/>
  <c r="D851" i="1"/>
  <c r="D989" i="1"/>
  <c r="D661" i="1"/>
  <c r="D918" i="1"/>
  <c r="D66" i="1"/>
  <c r="D823" i="1"/>
  <c r="D931" i="1"/>
  <c r="B19" i="1"/>
  <c r="B147" i="1"/>
  <c r="B231" i="1"/>
  <c r="B359" i="1"/>
  <c r="B443" i="1"/>
  <c r="B24" i="1"/>
  <c r="B152" i="1"/>
  <c r="B236" i="1"/>
  <c r="B364" i="1"/>
  <c r="B448" i="1"/>
  <c r="B133" i="1"/>
  <c r="B293" i="1"/>
  <c r="B421" i="1"/>
  <c r="B509" i="1"/>
  <c r="B573" i="1"/>
  <c r="B617" i="1"/>
  <c r="B657" i="1"/>
  <c r="B721" i="1"/>
  <c r="B6" i="1"/>
  <c r="B134" i="1"/>
  <c r="B222" i="1"/>
  <c r="B350" i="1"/>
  <c r="B430" i="1"/>
  <c r="B534" i="1"/>
  <c r="B578" i="1"/>
  <c r="B622" i="1"/>
  <c r="B686" i="1"/>
  <c r="B726" i="1"/>
  <c r="B790" i="1"/>
  <c r="B89" i="1"/>
  <c r="B345" i="1"/>
  <c r="B515" i="1"/>
  <c r="B643" i="1"/>
  <c r="B723" i="1"/>
  <c r="B795" i="1"/>
  <c r="B863" i="1"/>
  <c r="B907" i="1"/>
  <c r="B971" i="1"/>
  <c r="B97" i="1"/>
  <c r="B559" i="1"/>
  <c r="B735" i="1"/>
  <c r="B889" i="1"/>
  <c r="B977" i="1"/>
  <c r="B466" i="1"/>
  <c r="B680" i="1"/>
  <c r="B926" i="1"/>
  <c r="B74" i="1"/>
  <c r="B330" i="1"/>
  <c r="B506" i="1"/>
  <c r="B636" i="1"/>
  <c r="B716" i="1"/>
  <c r="B791" i="1"/>
  <c r="B860" i="1"/>
  <c r="B904" i="1"/>
  <c r="B968" i="1"/>
  <c r="B65" i="1"/>
  <c r="B401" i="1"/>
  <c r="B711" i="1"/>
  <c r="B837" i="1"/>
  <c r="B965" i="1"/>
  <c r="B210" i="1"/>
  <c r="B664" i="1"/>
  <c r="B838" i="1"/>
  <c r="B258" i="1"/>
  <c r="B788" i="1"/>
  <c r="F2" i="1"/>
  <c r="J460" i="1"/>
  <c r="J960" i="1"/>
  <c r="H237" i="1"/>
  <c r="H334" i="1"/>
  <c r="H920" i="1"/>
  <c r="F259" i="1"/>
  <c r="F213" i="1"/>
  <c r="F604" i="1"/>
  <c r="F681" i="1"/>
  <c r="F905" i="1"/>
  <c r="F566" i="1"/>
  <c r="F738" i="1"/>
  <c r="F910" i="1"/>
  <c r="F575" i="1"/>
  <c r="F747" i="1"/>
  <c r="F919" i="1"/>
  <c r="D87" i="1"/>
  <c r="D259" i="1"/>
  <c r="D431" i="1"/>
  <c r="D92" i="1"/>
  <c r="D264" i="1"/>
  <c r="D17" i="1"/>
  <c r="D185" i="1"/>
  <c r="D357" i="1"/>
  <c r="D70" i="1"/>
  <c r="D546" i="1"/>
  <c r="D718" i="1"/>
  <c r="D862" i="1"/>
  <c r="D410" i="1"/>
  <c r="D579" i="1"/>
  <c r="D691" i="1"/>
  <c r="D110" i="1"/>
  <c r="D434" i="1"/>
  <c r="D560" i="1"/>
  <c r="D644" i="1"/>
  <c r="D728" i="1"/>
  <c r="D816" i="1"/>
  <c r="D444" i="1"/>
  <c r="D785" i="1"/>
  <c r="D872" i="1"/>
  <c r="D916" i="1"/>
  <c r="D956" i="1"/>
  <c r="D1000" i="1"/>
  <c r="D529" i="1"/>
  <c r="D689" i="1"/>
  <c r="D811" i="1"/>
  <c r="D885" i="1"/>
  <c r="D925" i="1"/>
  <c r="D969" i="1"/>
  <c r="D178" i="1"/>
  <c r="D565" i="1"/>
  <c r="D741" i="1"/>
  <c r="D837" i="1"/>
  <c r="D894" i="1"/>
  <c r="D938" i="1"/>
  <c r="D982" i="1"/>
  <c r="D386" i="1"/>
  <c r="D633" i="1"/>
  <c r="D783" i="1"/>
  <c r="D863" i="1"/>
  <c r="D911" i="1"/>
  <c r="D955" i="1"/>
  <c r="D995" i="1"/>
  <c r="B39" i="1"/>
  <c r="B83" i="1"/>
  <c r="B123" i="1"/>
  <c r="B167" i="1"/>
  <c r="B211" i="1"/>
  <c r="B251" i="1"/>
  <c r="B295" i="1"/>
  <c r="B339" i="1"/>
  <c r="B379" i="1"/>
  <c r="B423" i="1"/>
  <c r="B467" i="1"/>
  <c r="B507" i="1"/>
  <c r="B44" i="1"/>
  <c r="B88" i="1"/>
  <c r="B128" i="1"/>
  <c r="B172" i="1"/>
  <c r="B216" i="1"/>
  <c r="B256" i="1"/>
  <c r="B300" i="1"/>
  <c r="B344" i="1"/>
  <c r="B384" i="1"/>
  <c r="B428" i="1"/>
  <c r="B472" i="1"/>
  <c r="B5" i="1"/>
  <c r="B93" i="1"/>
  <c r="B181" i="1"/>
  <c r="B261" i="1"/>
  <c r="B317" i="1"/>
  <c r="B357" i="1"/>
  <c r="B405" i="1"/>
  <c r="B445" i="1"/>
  <c r="B485" i="1"/>
  <c r="B521" i="1"/>
  <c r="B541" i="1"/>
  <c r="B561" i="1"/>
  <c r="B585" i="1"/>
  <c r="B605" i="1"/>
  <c r="B625" i="1"/>
  <c r="B649" i="1"/>
  <c r="B669" i="1"/>
  <c r="B689" i="1"/>
  <c r="B713" i="1"/>
  <c r="B733" i="1"/>
  <c r="B753" i="1"/>
  <c r="B30" i="1"/>
  <c r="B70" i="1"/>
  <c r="B110" i="1"/>
  <c r="B158" i="1"/>
  <c r="B198" i="1"/>
  <c r="B238" i="1"/>
  <c r="B286" i="1"/>
  <c r="B326" i="1"/>
  <c r="B366" i="1"/>
  <c r="B414" i="1"/>
  <c r="B454" i="1"/>
  <c r="B494" i="1"/>
  <c r="B526" i="1"/>
  <c r="B546" i="1"/>
  <c r="B566" i="1"/>
  <c r="B590" i="1"/>
  <c r="B610" i="1"/>
  <c r="B630" i="1"/>
  <c r="B654" i="1"/>
  <c r="B674" i="1"/>
  <c r="B694" i="1"/>
  <c r="B718" i="1"/>
  <c r="B738" i="1"/>
  <c r="B758" i="1"/>
  <c r="B782" i="1"/>
  <c r="B802" i="1"/>
  <c r="B41" i="1"/>
  <c r="B137" i="1"/>
  <c r="B217" i="1"/>
  <c r="B297" i="1"/>
  <c r="B393" i="1"/>
  <c r="B473" i="1"/>
  <c r="B531" i="1"/>
  <c r="B579" i="1"/>
  <c r="B619" i="1"/>
  <c r="B659" i="1"/>
  <c r="B707" i="1"/>
  <c r="B747" i="1"/>
  <c r="B779" i="1"/>
  <c r="B811" i="1"/>
  <c r="B831" i="1"/>
  <c r="B851" i="1"/>
  <c r="B875" i="1"/>
  <c r="B895" i="1"/>
  <c r="B915" i="1"/>
  <c r="B939" i="1"/>
  <c r="B959" i="1"/>
  <c r="B979" i="1"/>
  <c r="B33" i="1"/>
  <c r="B193" i="1"/>
  <c r="B353" i="1"/>
  <c r="B527" i="1"/>
  <c r="B607" i="1"/>
  <c r="B687" i="1"/>
  <c r="B776" i="1"/>
  <c r="B825" i="1"/>
  <c r="B865" i="1"/>
  <c r="B913" i="1"/>
  <c r="B953" i="1"/>
  <c r="B993" i="1"/>
  <c r="B162" i="1"/>
  <c r="B354" i="1"/>
  <c r="B528" i="1"/>
  <c r="B632" i="1"/>
  <c r="B767" i="1"/>
  <c r="B834" i="1"/>
  <c r="B902" i="1"/>
  <c r="B966" i="1"/>
  <c r="B26" i="1"/>
  <c r="B122" i="1"/>
  <c r="B202" i="1"/>
  <c r="B282" i="1"/>
  <c r="B378" i="1"/>
  <c r="B458" i="1"/>
  <c r="B524" i="1"/>
  <c r="B572" i="1"/>
  <c r="B612" i="1"/>
  <c r="B652" i="1"/>
  <c r="B700" i="1"/>
  <c r="B740" i="1"/>
  <c r="B775" i="1"/>
  <c r="B807" i="1"/>
  <c r="B828" i="1"/>
  <c r="B848" i="1"/>
  <c r="B872" i="1"/>
  <c r="B892" i="1"/>
  <c r="B912" i="1"/>
  <c r="B936" i="1"/>
  <c r="B956" i="1"/>
  <c r="B976" i="1"/>
  <c r="B1000" i="1"/>
  <c r="B145" i="1"/>
  <c r="B305" i="1"/>
  <c r="B497" i="1"/>
  <c r="B583" i="1"/>
  <c r="B663" i="1"/>
  <c r="B759" i="1"/>
  <c r="B813" i="1"/>
  <c r="B853" i="1"/>
  <c r="B901" i="1"/>
  <c r="B941" i="1"/>
  <c r="B981" i="1"/>
  <c r="B146" i="1"/>
  <c r="B306" i="1"/>
  <c r="B482" i="1"/>
  <c r="B624" i="1"/>
  <c r="B720" i="1"/>
  <c r="B804" i="1"/>
  <c r="B874" i="1"/>
  <c r="B930" i="1"/>
  <c r="B982" i="1"/>
  <c r="B568" i="1"/>
  <c r="B728" i="1"/>
  <c r="B826" i="1"/>
  <c r="B910" i="1"/>
  <c r="B978" i="1"/>
  <c r="B2" i="1"/>
  <c r="B623" i="1"/>
  <c r="B961" i="1"/>
  <c r="B386" i="1"/>
  <c r="B783" i="1"/>
  <c r="B914" i="1"/>
  <c r="B58" i="1"/>
  <c r="B314" i="1"/>
  <c r="B474" i="1"/>
  <c r="B580" i="1"/>
  <c r="B708" i="1"/>
  <c r="B785" i="1"/>
  <c r="B832" i="1"/>
  <c r="B876" i="1"/>
  <c r="B940" i="1"/>
  <c r="B984" i="1"/>
  <c r="B177" i="1"/>
  <c r="B519" i="1"/>
  <c r="B695" i="1"/>
  <c r="B869" i="1"/>
  <c r="B949" i="1"/>
  <c r="B178" i="1"/>
  <c r="B536" i="1"/>
  <c r="B744" i="1"/>
  <c r="B886" i="1"/>
  <c r="B50" i="1"/>
  <c r="B752" i="1"/>
  <c r="B990" i="1"/>
  <c r="J578" i="1"/>
  <c r="H402" i="1"/>
  <c r="F236" i="1"/>
  <c r="F1000" i="1"/>
  <c r="F989" i="1"/>
  <c r="F822" i="1"/>
  <c r="F831" i="1"/>
  <c r="D175" i="1"/>
  <c r="D8" i="1"/>
  <c r="D101" i="1"/>
  <c r="D441" i="1"/>
  <c r="D634" i="1"/>
  <c r="D523" i="1"/>
  <c r="D739" i="1"/>
  <c r="D516" i="1"/>
  <c r="D772" i="1"/>
  <c r="D653" i="1"/>
  <c r="D892" i="1"/>
  <c r="D290" i="1"/>
  <c r="D771" i="1"/>
  <c r="D949" i="1"/>
  <c r="D460" i="1"/>
  <c r="D874" i="1"/>
  <c r="D958" i="1"/>
  <c r="D553" i="1"/>
  <c r="D891" i="1"/>
  <c r="D975" i="1"/>
  <c r="B103" i="1"/>
  <c r="B187" i="1"/>
  <c r="B275" i="1"/>
  <c r="B403" i="1"/>
  <c r="B487" i="1"/>
  <c r="B108" i="1"/>
  <c r="B192" i="1"/>
  <c r="B320" i="1"/>
  <c r="B408" i="1"/>
  <c r="B53" i="1"/>
  <c r="B221" i="1"/>
  <c r="B381" i="1"/>
  <c r="B469" i="1"/>
  <c r="B529" i="1"/>
  <c r="B593" i="1"/>
  <c r="B637" i="1"/>
  <c r="B701" i="1"/>
  <c r="B745" i="1"/>
  <c r="B94" i="1"/>
  <c r="B174" i="1"/>
  <c r="B262" i="1"/>
  <c r="B390" i="1"/>
  <c r="B478" i="1"/>
  <c r="B558" i="1"/>
  <c r="B598" i="1"/>
  <c r="B662" i="1"/>
  <c r="B706" i="1"/>
  <c r="B750" i="1"/>
  <c r="B9" i="1"/>
  <c r="B169" i="1"/>
  <c r="B425" i="1"/>
  <c r="B555" i="1"/>
  <c r="B683" i="1"/>
  <c r="B768" i="1"/>
  <c r="B843" i="1"/>
  <c r="B883" i="1"/>
  <c r="B947" i="1"/>
  <c r="B991" i="1"/>
  <c r="B289" i="1"/>
  <c r="B655" i="1"/>
  <c r="B797" i="1"/>
  <c r="B929" i="1"/>
  <c r="B66" i="1"/>
  <c r="B576" i="1"/>
  <c r="B814" i="1"/>
  <c r="B994" i="1"/>
  <c r="B154" i="1"/>
  <c r="B410" i="1"/>
  <c r="B548" i="1"/>
  <c r="B676" i="1"/>
  <c r="B764" i="1"/>
  <c r="B840" i="1"/>
  <c r="B880" i="1"/>
  <c r="B924" i="1"/>
  <c r="B988" i="1"/>
  <c r="B241" i="1"/>
  <c r="B631" i="1"/>
  <c r="B781" i="1"/>
  <c r="B877" i="1"/>
  <c r="B18" i="1"/>
  <c r="B552" i="1"/>
  <c r="B777" i="1"/>
  <c r="B962" i="1"/>
  <c r="B648" i="1"/>
  <c r="B934" i="1"/>
  <c r="J26" i="1"/>
  <c r="J769" i="1"/>
  <c r="H262" i="1"/>
  <c r="H688" i="1"/>
  <c r="H306" i="1"/>
  <c r="F8" i="1"/>
  <c r="F445" i="1"/>
  <c r="F828" i="1"/>
  <c r="F737" i="1"/>
  <c r="F945" i="1"/>
  <c r="F610" i="1"/>
  <c r="F782" i="1"/>
  <c r="F950" i="1"/>
  <c r="F619" i="1"/>
  <c r="F791" i="1"/>
  <c r="F959" i="1"/>
  <c r="D131" i="1"/>
  <c r="D303" i="1"/>
  <c r="D471" i="1"/>
  <c r="D136" i="1"/>
  <c r="D308" i="1"/>
  <c r="D57" i="1"/>
  <c r="D229" i="1"/>
  <c r="D401" i="1"/>
  <c r="D230" i="1"/>
  <c r="D590" i="1"/>
  <c r="D762" i="1"/>
  <c r="D74" i="1"/>
  <c r="D480" i="1"/>
  <c r="D607" i="1"/>
  <c r="D719" i="1"/>
  <c r="D190" i="1"/>
  <c r="D482" i="1"/>
  <c r="D580" i="1"/>
  <c r="D664" i="1"/>
  <c r="D752" i="1"/>
  <c r="D836" i="1"/>
  <c r="D557" i="1"/>
  <c r="D801" i="1"/>
  <c r="D876" i="1"/>
  <c r="D920" i="1"/>
  <c r="D964" i="1"/>
  <c r="D34" i="1"/>
  <c r="D545" i="1"/>
  <c r="D721" i="1"/>
  <c r="D819" i="1"/>
  <c r="D889" i="1"/>
  <c r="D933" i="1"/>
  <c r="D973" i="1"/>
  <c r="D242" i="1"/>
  <c r="D597" i="1"/>
  <c r="D757" i="1"/>
  <c r="D845" i="1"/>
  <c r="D902" i="1"/>
  <c r="D942" i="1"/>
  <c r="D986" i="1"/>
  <c r="D468" i="1"/>
  <c r="D649" i="1"/>
  <c r="D791" i="1"/>
  <c r="D875" i="1"/>
  <c r="D915" i="1"/>
  <c r="D959" i="1"/>
  <c r="B3" i="1"/>
  <c r="B43" i="1"/>
  <c r="B87" i="1"/>
  <c r="B131" i="1"/>
  <c r="B171" i="1"/>
  <c r="B215" i="1"/>
  <c r="B259" i="1"/>
  <c r="B299" i="1"/>
  <c r="B343" i="1"/>
  <c r="B387" i="1"/>
  <c r="B427" i="1"/>
  <c r="B471" i="1"/>
  <c r="B8" i="1"/>
  <c r="B48" i="1"/>
  <c r="B92" i="1"/>
  <c r="B136" i="1"/>
  <c r="B176" i="1"/>
  <c r="B220" i="1"/>
  <c r="B264" i="1"/>
  <c r="B304" i="1"/>
  <c r="B348" i="1"/>
  <c r="B392" i="1"/>
  <c r="B432" i="1"/>
  <c r="B476" i="1"/>
  <c r="B21" i="1"/>
  <c r="B101" i="1"/>
  <c r="B189" i="1"/>
  <c r="B277" i="1"/>
  <c r="B325" i="1"/>
  <c r="B373" i="1"/>
  <c r="B413" i="1"/>
  <c r="B453" i="1"/>
  <c r="B501" i="1"/>
  <c r="B525" i="1"/>
  <c r="B545" i="1"/>
  <c r="B569" i="1"/>
  <c r="B589" i="1"/>
  <c r="B609" i="1"/>
  <c r="B633" i="1"/>
  <c r="B653" i="1"/>
  <c r="B673" i="1"/>
  <c r="B697" i="1"/>
  <c r="B717" i="1"/>
  <c r="B737" i="1"/>
  <c r="B761" i="1"/>
  <c r="B38" i="1"/>
  <c r="B78" i="1"/>
  <c r="B126" i="1"/>
  <c r="B166" i="1"/>
  <c r="B206" i="1"/>
  <c r="B254" i="1"/>
  <c r="B294" i="1"/>
  <c r="B334" i="1"/>
  <c r="B382" i="1"/>
  <c r="B422" i="1"/>
  <c r="B462" i="1"/>
  <c r="B510" i="1"/>
  <c r="B530" i="1"/>
  <c r="B550" i="1"/>
  <c r="B574" i="1"/>
  <c r="B594" i="1"/>
  <c r="B614" i="1"/>
  <c r="B638" i="1"/>
  <c r="B658" i="1"/>
  <c r="B678" i="1"/>
  <c r="B702" i="1"/>
  <c r="B722" i="1"/>
  <c r="B742" i="1"/>
  <c r="B766" i="1"/>
  <c r="B786" i="1"/>
  <c r="B806" i="1"/>
  <c r="B73" i="1"/>
  <c r="B153" i="1"/>
  <c r="B233" i="1"/>
  <c r="B329" i="1"/>
  <c r="B409" i="1"/>
  <c r="B489" i="1"/>
  <c r="B547" i="1"/>
  <c r="B587" i="1"/>
  <c r="B627" i="1"/>
  <c r="B675" i="1"/>
  <c r="B715" i="1"/>
  <c r="B755" i="1"/>
  <c r="B789" i="1"/>
  <c r="B815" i="1"/>
  <c r="B835" i="1"/>
  <c r="B859" i="1"/>
  <c r="B879" i="1"/>
  <c r="B899" i="1"/>
  <c r="B923" i="1"/>
  <c r="B943" i="1"/>
  <c r="B963" i="1"/>
  <c r="B987" i="1"/>
  <c r="B49" i="1"/>
  <c r="B225" i="1"/>
  <c r="B417" i="1"/>
  <c r="B543" i="1"/>
  <c r="B787" i="1"/>
  <c r="B833" i="1"/>
  <c r="B881" i="1"/>
  <c r="B921" i="1"/>
  <c r="B560" i="1"/>
  <c r="B138" i="1"/>
  <c r="B620" i="1"/>
  <c r="B896" i="1"/>
  <c r="B821" i="1"/>
  <c r="B922" i="1"/>
  <c r="H786" i="1"/>
  <c r="F994" i="1"/>
  <c r="D180" i="1"/>
  <c r="D802" i="1"/>
  <c r="D600" i="1"/>
  <c r="D936" i="1"/>
  <c r="D905" i="1"/>
  <c r="D789" i="1"/>
  <c r="D713" i="1"/>
  <c r="B59" i="1"/>
  <c r="B315" i="1"/>
  <c r="B64" i="1"/>
  <c r="B280" i="1"/>
  <c r="B492" i="1"/>
  <c r="B341" i="1"/>
  <c r="B553" i="1"/>
  <c r="B681" i="1"/>
  <c r="B46" i="1"/>
  <c r="B302" i="1"/>
  <c r="B514" i="1"/>
  <c r="B642" i="1"/>
  <c r="B770" i="1"/>
  <c r="B265" i="1"/>
  <c r="B595" i="1"/>
  <c r="B819" i="1"/>
  <c r="B927" i="1"/>
  <c r="B449" i="1"/>
  <c r="B849" i="1"/>
  <c r="B226" i="1"/>
  <c r="B870" i="1"/>
  <c r="B250" i="1"/>
  <c r="B588" i="1"/>
  <c r="B816" i="1"/>
  <c r="B944" i="1"/>
  <c r="B535" i="1"/>
  <c r="B917" i="1"/>
  <c r="B418" i="1"/>
  <c r="B898" i="1"/>
  <c r="B866" i="1"/>
  <c r="I994" i="1" l="1"/>
  <c r="I952" i="1"/>
  <c r="I996" i="1"/>
  <c r="I976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734" i="1"/>
  <c r="O8" i="1"/>
  <c r="N8" i="1"/>
  <c r="I692" i="1"/>
  <c r="I926" i="1"/>
  <c r="I1000" i="1"/>
  <c r="I352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505" i="1"/>
  <c r="I521" i="1"/>
  <c r="I796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971" i="1"/>
  <c r="I975" i="1"/>
  <c r="I979" i="1"/>
  <c r="I983" i="1"/>
  <c r="I987" i="1"/>
  <c r="I991" i="1"/>
  <c r="I995" i="1"/>
  <c r="I999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9" i="1"/>
  <c r="I513" i="1"/>
  <c r="I517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N9" i="1" l="1"/>
  <c r="O9" i="1" s="1"/>
  <c r="L4" i="1"/>
  <c r="L5" i="1"/>
  <c r="L1" i="1"/>
  <c r="L2" i="1"/>
  <c r="N10" i="1" l="1"/>
  <c r="O10" i="1" s="1"/>
  <c r="R3" i="1"/>
  <c r="R7" i="1"/>
  <c r="R4" i="1"/>
  <c r="R5" i="1"/>
  <c r="R9" i="1"/>
  <c r="R6" i="1"/>
  <c r="R8" i="1"/>
  <c r="R2" i="1"/>
  <c r="S2" i="1" s="1"/>
  <c r="T2" i="1" s="1"/>
  <c r="U2" i="1" s="1"/>
  <c r="O11" i="1" l="1"/>
  <c r="N11" i="1"/>
  <c r="R10" i="1"/>
  <c r="S10" i="1" s="1"/>
  <c r="T10" i="1" s="1"/>
  <c r="U10" i="1" s="1"/>
  <c r="S6" i="1"/>
  <c r="T6" i="1" s="1"/>
  <c r="U6" i="1" s="1"/>
  <c r="S8" i="1"/>
  <c r="T8" i="1" s="1"/>
  <c r="U8" i="1" s="1"/>
  <c r="S4" i="1"/>
  <c r="T4" i="1" s="1"/>
  <c r="U4" i="1" s="1"/>
  <c r="S5" i="1"/>
  <c r="T5" i="1" s="1"/>
  <c r="U5" i="1" s="1"/>
  <c r="S9" i="1"/>
  <c r="T9" i="1" s="1"/>
  <c r="U9" i="1" s="1"/>
  <c r="S7" i="1"/>
  <c r="T7" i="1" s="1"/>
  <c r="U7" i="1" s="1"/>
  <c r="S3" i="1"/>
  <c r="T3" i="1" s="1"/>
  <c r="U3" i="1" s="1"/>
  <c r="O12" i="1" l="1"/>
  <c r="N12" i="1"/>
  <c r="R11" i="1"/>
  <c r="S11" i="1" s="1"/>
  <c r="T11" i="1" s="1"/>
  <c r="U11" i="1" s="1"/>
  <c r="N13" i="1" l="1"/>
  <c r="O13" i="1" s="1"/>
  <c r="R12" i="1"/>
  <c r="S12" i="1" s="1"/>
  <c r="T12" i="1" s="1"/>
  <c r="U12" i="1" s="1"/>
  <c r="N14" i="1" l="1"/>
  <c r="O14" i="1" s="1"/>
  <c r="R13" i="1"/>
  <c r="S13" i="1" s="1"/>
  <c r="T13" i="1" s="1"/>
  <c r="U13" i="1" s="1"/>
  <c r="N15" i="1" l="1"/>
  <c r="O15" i="1" s="1"/>
  <c r="R14" i="1"/>
  <c r="S14" i="1" s="1"/>
  <c r="T14" i="1" s="1"/>
  <c r="U14" i="1" s="1"/>
  <c r="N16" i="1" l="1"/>
  <c r="O16" i="1" s="1"/>
  <c r="R16" i="1" s="1"/>
  <c r="R15" i="1"/>
  <c r="S15" i="1" s="1"/>
  <c r="T15" i="1" s="1"/>
  <c r="U15" i="1" s="1"/>
  <c r="S17" i="1" l="1"/>
  <c r="T17" i="1" s="1"/>
  <c r="U17" i="1" s="1"/>
  <c r="S16" i="1"/>
  <c r="T16" i="1" s="1"/>
  <c r="U16" i="1" s="1"/>
  <c r="L10" i="1" l="1"/>
  <c r="L12" i="1" s="1"/>
  <c r="L8" i="1"/>
</calcChain>
</file>

<file path=xl/sharedStrings.xml><?xml version="1.0" encoding="utf-8"?>
<sst xmlns="http://schemas.openxmlformats.org/spreadsheetml/2006/main" count="25" uniqueCount="25">
  <si>
    <t>Unif(0;1)-1</t>
  </si>
  <si>
    <t>Unif(0;1)-2</t>
  </si>
  <si>
    <t>Y=Unif(-1;1)</t>
  </si>
  <si>
    <t>Z=Exp(0,2)</t>
  </si>
  <si>
    <t>X=YZ</t>
  </si>
  <si>
    <t>X_среднее</t>
  </si>
  <si>
    <t>s_X</t>
  </si>
  <si>
    <t>n</t>
  </si>
  <si>
    <t>x(max)</t>
  </si>
  <si>
    <t>x(min)</t>
  </si>
  <si>
    <t>Delta</t>
  </si>
  <si>
    <r>
      <t>-</t>
    </r>
    <r>
      <rPr>
        <sz val="11"/>
        <color theme="1"/>
        <rFont val="Symbol"/>
        <family val="1"/>
        <charset val="2"/>
      </rPr>
      <t>¥</t>
    </r>
  </si>
  <si>
    <r>
      <t>+</t>
    </r>
    <r>
      <rPr>
        <sz val="11"/>
        <color theme="1"/>
        <rFont val="Symbol"/>
        <family val="1"/>
        <charset val="2"/>
      </rPr>
      <t>¥</t>
    </r>
  </si>
  <si>
    <t>Частота</t>
  </si>
  <si>
    <t>Интегральный %</t>
  </si>
  <si>
    <t>F(a_j+1)</t>
  </si>
  <si>
    <t>p_j</t>
  </si>
  <si>
    <t>n*p_j</t>
  </si>
  <si>
    <t>Правые границы</t>
  </si>
  <si>
    <t>Левые границы</t>
  </si>
  <si>
    <t>(n_j - np_j)^2/np_j</t>
  </si>
  <si>
    <t>Хи-квадрат наблюдаемое</t>
  </si>
  <si>
    <t>Число степеней свободы</t>
  </si>
  <si>
    <t>Уровень значимости</t>
  </si>
  <si>
    <t>Хи-квадрат критическое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</si>
</sst>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A4C617F9-F62E-43C0-A4BB-7C28E2A09EE7}">
          <cx:tx>
            <cx:txData>
              <cx:f>_xlchart.v1.0</cx:f>
              <cx:v>X=YZ</cx:v>
            </cx:txData>
          </cx:tx>
          <cx:dataId val="0"/>
          <cx:layoutPr>
            <cx:binning intervalClosed="r" underflow="-12" overflow="12">
              <cx:binSize val="1.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16</xdr:row>
      <xdr:rowOff>44450</xdr:rowOff>
    </xdr:from>
    <xdr:to>
      <xdr:col>10</xdr:col>
      <xdr:colOff>393700</xdr:colOff>
      <xdr:row>29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64EE4632-2244-4886-A0D6-27FE93C751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2944813"/>
              <a:ext cx="3741738" cy="234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6554-E5BA-472A-BD83-6440D7345CCE}">
  <dimension ref="A1:U1001"/>
  <sheetViews>
    <sheetView tabSelected="1" topLeftCell="C1" workbookViewId="0">
      <selection activeCell="L5" sqref="L5"/>
    </sheetView>
  </sheetViews>
  <sheetFormatPr defaultRowHeight="14.25" x14ac:dyDescent="0.45"/>
  <cols>
    <col min="1" max="1" width="9.73046875" bestFit="1" customWidth="1"/>
    <col min="2" max="2" width="8.796875" bestFit="1" customWidth="1"/>
    <col min="4" max="4" width="7.59765625" bestFit="1" customWidth="1"/>
    <col min="6" max="6" width="8.796875" bestFit="1" customWidth="1"/>
    <col min="8" max="8" width="11.06640625" bestFit="1" customWidth="1"/>
    <col min="10" max="10" width="13.265625" bestFit="1" customWidth="1"/>
    <col min="11" max="11" width="23.33203125" bestFit="1" customWidth="1"/>
    <col min="14" max="14" width="14.33203125" bestFit="1" customWidth="1"/>
    <col min="16" max="16" width="9.53125" bestFit="1" customWidth="1"/>
    <col min="17" max="17" width="16.59765625" bestFit="1" customWidth="1"/>
  </cols>
  <sheetData>
    <row r="1" spans="1:21" x14ac:dyDescent="0.45">
      <c r="A1" t="s">
        <v>0</v>
      </c>
      <c r="C1" t="s">
        <v>2</v>
      </c>
      <c r="E1" t="s">
        <v>1</v>
      </c>
      <c r="G1" t="s">
        <v>3</v>
      </c>
      <c r="I1" t="s">
        <v>4</v>
      </c>
      <c r="K1" t="s">
        <v>5</v>
      </c>
      <c r="L1">
        <f ca="1">AVERAGE(I2:I1001)</f>
        <v>8.3665239460815777E-2</v>
      </c>
      <c r="N1" t="s">
        <v>19</v>
      </c>
      <c r="O1" t="s">
        <v>18</v>
      </c>
      <c r="P1" s="7" t="s">
        <v>13</v>
      </c>
      <c r="Q1" s="7" t="s">
        <v>14</v>
      </c>
      <c r="R1" t="s">
        <v>15</v>
      </c>
      <c r="S1" s="8" t="s">
        <v>16</v>
      </c>
      <c r="T1" t="s">
        <v>17</v>
      </c>
      <c r="U1" s="8" t="s">
        <v>20</v>
      </c>
    </row>
    <row r="2" spans="1:21" ht="14.65" x14ac:dyDescent="0.45">
      <c r="A2">
        <f ca="1">RAND()</f>
        <v>0.36244347368090835</v>
      </c>
      <c r="B2" t="str">
        <f ca="1">_xlfn.FORMULATEXT(A2)</f>
        <v>=СЛЧИС()</v>
      </c>
      <c r="C2">
        <f ca="1">2*A2-1</f>
        <v>-0.27511305263818331</v>
      </c>
      <c r="D2" t="str">
        <f ca="1">_xlfn.FORMULATEXT(C2)</f>
        <v>=2*A2-1</v>
      </c>
      <c r="E2">
        <f ca="1">RAND()</f>
        <v>0.26463954010165414</v>
      </c>
      <c r="F2" t="str">
        <f ca="1">_xlfn.FORMULATEXT(E2)</f>
        <v>=СЛЧИС()</v>
      </c>
      <c r="G2">
        <f ca="1">-LN(E2)/0.2</f>
        <v>6.6469330248729861</v>
      </c>
      <c r="H2" t="str">
        <f ca="1">_xlfn.FORMULATEXT(G2)</f>
        <v>=-LN(E2)/0,2</v>
      </c>
      <c r="I2">
        <f ca="1">C2*G2</f>
        <v>-1.8286580351543609</v>
      </c>
      <c r="J2" t="str">
        <f ca="1">_xlfn.FORMULATEXT(I2)</f>
        <v>=C2*G2</v>
      </c>
      <c r="K2" t="s">
        <v>6</v>
      </c>
      <c r="L2">
        <f ca="1">_xlfn.STDEV.S(I2:I1001)</f>
        <v>4.1773787871161581</v>
      </c>
      <c r="N2" s="1" t="s">
        <v>11</v>
      </c>
      <c r="O2" s="2">
        <v>-10.5</v>
      </c>
      <c r="P2" s="3">
        <v>13</v>
      </c>
      <c r="Q2" s="4">
        <v>1.2999999999999999E-2</v>
      </c>
      <c r="R2">
        <f t="shared" ref="R2:R16" ca="1" si="0">_xlfn.NORM.DIST(O2,$L$1,$L$2,TRUE)</f>
        <v>5.6454223250494515E-3</v>
      </c>
      <c r="S2">
        <f ca="1">R2-0</f>
        <v>5.6454223250494515E-3</v>
      </c>
      <c r="T2" s="9">
        <f ca="1">1000*S2</f>
        <v>5.6454223250494513</v>
      </c>
      <c r="U2">
        <f ca="1">(P2-T2)^2/T2</f>
        <v>9.5811809396221239</v>
      </c>
    </row>
    <row r="3" spans="1:21" x14ac:dyDescent="0.45">
      <c r="A3">
        <f t="shared" ref="A3:A66" ca="1" si="1">RAND()</f>
        <v>1.2456502855369478E-2</v>
      </c>
      <c r="B3" t="str">
        <f t="shared" ref="B3:B66" ca="1" si="2">_xlfn.FORMULATEXT(A3)</f>
        <v>=СЛЧИС()</v>
      </c>
      <c r="C3">
        <f t="shared" ref="C3:C66" ca="1" si="3">2*A3-1</f>
        <v>-0.97508699428926104</v>
      </c>
      <c r="D3" t="str">
        <f t="shared" ref="D3:D66" ca="1" si="4">_xlfn.FORMULATEXT(C3)</f>
        <v>=2*A3-1</v>
      </c>
      <c r="E3">
        <f t="shared" ref="E3:E66" ca="1" si="5">RAND()</f>
        <v>0.80036994383712901</v>
      </c>
      <c r="F3" t="str">
        <f t="shared" ref="F3:F66" ca="1" si="6">_xlfn.FORMULATEXT(E3)</f>
        <v>=СЛЧИС()</v>
      </c>
      <c r="G3">
        <f t="shared" ref="G3:G66" ca="1" si="7">-LN(E3)/0.2</f>
        <v>1.1134061420275301</v>
      </c>
      <c r="H3" t="str">
        <f t="shared" ref="H3:H66" ca="1" si="8">_xlfn.FORMULATEXT(G3)</f>
        <v>=-LN(E3)/0,2</v>
      </c>
      <c r="I3">
        <f t="shared" ref="I3:I66" ca="1" si="9">C3*G3</f>
        <v>-1.0856678484528264</v>
      </c>
      <c r="J3" t="str">
        <f t="shared" ref="J3:J66" ca="1" si="10">_xlfn.FORMULATEXT(I3)</f>
        <v>=C3*G3</v>
      </c>
      <c r="K3" t="s">
        <v>7</v>
      </c>
      <c r="L3">
        <v>1000</v>
      </c>
      <c r="N3" s="2">
        <f t="shared" ref="N3:N16" si="11">O2</f>
        <v>-10.5</v>
      </c>
      <c r="O3" s="2">
        <f t="shared" ref="O3:O16" si="12">N3+$L$6</f>
        <v>-9</v>
      </c>
      <c r="P3" s="3">
        <v>9</v>
      </c>
      <c r="Q3" s="4">
        <v>2.1999999999999999E-2</v>
      </c>
      <c r="R3">
        <f t="shared" ca="1" si="0"/>
        <v>1.4834206167937892E-2</v>
      </c>
      <c r="S3">
        <f t="shared" ref="S3:S17" ca="1" si="13">R3-R2</f>
        <v>9.1887838428884403E-3</v>
      </c>
      <c r="T3" s="9">
        <f t="shared" ref="T3:T17" ca="1" si="14">1000*S3</f>
        <v>9.1887838428884407</v>
      </c>
      <c r="U3">
        <f t="shared" ref="U3:U17" ca="1" si="15">(P3-T3)^2/T3</f>
        <v>3.8785697808432136E-3</v>
      </c>
    </row>
    <row r="4" spans="1:21" x14ac:dyDescent="0.45">
      <c r="A4">
        <f t="shared" ca="1" si="1"/>
        <v>0.87177379087920048</v>
      </c>
      <c r="B4" t="str">
        <f t="shared" ca="1" si="2"/>
        <v>=СЛЧИС()</v>
      </c>
      <c r="C4">
        <f t="shared" ca="1" si="3"/>
        <v>0.74354758175840097</v>
      </c>
      <c r="D4" t="str">
        <f t="shared" ca="1" si="4"/>
        <v>=2*A4-1</v>
      </c>
      <c r="E4">
        <f t="shared" ca="1" si="5"/>
        <v>0.48380655254858507</v>
      </c>
      <c r="F4" t="str">
        <f t="shared" ca="1" si="6"/>
        <v>=СЛЧИС()</v>
      </c>
      <c r="G4">
        <f t="shared" ca="1" si="7"/>
        <v>3.6303506848887204</v>
      </c>
      <c r="H4" t="str">
        <f t="shared" ca="1" si="8"/>
        <v>=-LN(E4)/0,2</v>
      </c>
      <c r="I4">
        <f t="shared" ca="1" si="9"/>
        <v>2.6993384726839627</v>
      </c>
      <c r="J4" t="str">
        <f t="shared" ca="1" si="10"/>
        <v>=C4*G4</v>
      </c>
      <c r="K4" t="s">
        <v>8</v>
      </c>
      <c r="L4">
        <f ca="1">MAX(I2:I1001)</f>
        <v>35.067946663747627</v>
      </c>
      <c r="N4" s="2">
        <f t="shared" si="11"/>
        <v>-9</v>
      </c>
      <c r="O4" s="2">
        <f t="shared" si="12"/>
        <v>-7.5</v>
      </c>
      <c r="P4" s="3">
        <v>10</v>
      </c>
      <c r="Q4" s="4">
        <v>3.2000000000000001E-2</v>
      </c>
      <c r="R4">
        <f t="shared" ca="1" si="0"/>
        <v>3.473027863973422E-2</v>
      </c>
      <c r="S4">
        <f t="shared" ca="1" si="13"/>
        <v>1.9896072471796328E-2</v>
      </c>
      <c r="T4">
        <f t="shared" ca="1" si="14"/>
        <v>19.89607247179633</v>
      </c>
      <c r="U4">
        <f t="shared" ca="1" si="15"/>
        <v>4.9221900707221966</v>
      </c>
    </row>
    <row r="5" spans="1:21" x14ac:dyDescent="0.45">
      <c r="A5">
        <f t="shared" ca="1" si="1"/>
        <v>0.43557353969257662</v>
      </c>
      <c r="B5" t="str">
        <f t="shared" ca="1" si="2"/>
        <v>=СЛЧИС()</v>
      </c>
      <c r="C5">
        <f t="shared" ca="1" si="3"/>
        <v>-0.12885292061484677</v>
      </c>
      <c r="D5" t="str">
        <f t="shared" ca="1" si="4"/>
        <v>=2*A5-1</v>
      </c>
      <c r="E5">
        <f t="shared" ca="1" si="5"/>
        <v>0.92125618814963062</v>
      </c>
      <c r="F5" t="str">
        <f t="shared" ca="1" si="6"/>
        <v>=СЛЧИС()</v>
      </c>
      <c r="G5">
        <f t="shared" ca="1" si="7"/>
        <v>0.41008559189038934</v>
      </c>
      <c r="H5" t="str">
        <f t="shared" ca="1" si="8"/>
        <v>=-LN(E5)/0,2</v>
      </c>
      <c r="I5">
        <f t="shared" ca="1" si="9"/>
        <v>-5.2840726217144786E-2</v>
      </c>
      <c r="J5" t="str">
        <f t="shared" ca="1" si="10"/>
        <v>=C5*G5</v>
      </c>
      <c r="K5" t="s">
        <v>9</v>
      </c>
      <c r="L5">
        <f ca="1">MIN(I2:I1001)</f>
        <v>-22.691882778214417</v>
      </c>
      <c r="N5" s="2">
        <f t="shared" si="11"/>
        <v>-7.5</v>
      </c>
      <c r="O5" s="2">
        <f t="shared" si="12"/>
        <v>-6</v>
      </c>
      <c r="P5" s="3">
        <v>15</v>
      </c>
      <c r="Q5" s="4">
        <v>4.7E-2</v>
      </c>
      <c r="R5">
        <f t="shared" ca="1" si="0"/>
        <v>7.2649941116699993E-2</v>
      </c>
      <c r="S5">
        <f t="shared" ca="1" si="13"/>
        <v>3.7919662476965772E-2</v>
      </c>
      <c r="T5">
        <f t="shared" ca="1" si="14"/>
        <v>37.919662476965769</v>
      </c>
      <c r="U5">
        <f t="shared" ca="1" si="15"/>
        <v>13.853259595259633</v>
      </c>
    </row>
    <row r="6" spans="1:21" x14ac:dyDescent="0.45">
      <c r="A6">
        <f t="shared" ca="1" si="1"/>
        <v>0.15038838294817414</v>
      </c>
      <c r="B6" t="str">
        <f t="shared" ca="1" si="2"/>
        <v>=СЛЧИС()</v>
      </c>
      <c r="C6">
        <f t="shared" ca="1" si="3"/>
        <v>-0.69922323410365173</v>
      </c>
      <c r="D6" t="str">
        <f t="shared" ca="1" si="4"/>
        <v>=2*A6-1</v>
      </c>
      <c r="E6">
        <f t="shared" ca="1" si="5"/>
        <v>0.6012644618260754</v>
      </c>
      <c r="F6" t="str">
        <f t="shared" ca="1" si="6"/>
        <v>=СЛЧИС()</v>
      </c>
      <c r="G6">
        <f t="shared" ca="1" si="7"/>
        <v>2.5436020245912587</v>
      </c>
      <c r="H6" t="str">
        <f t="shared" ca="1" si="8"/>
        <v>=-LN(E6)/0,2</v>
      </c>
      <c r="I6">
        <f t="shared" ca="1" si="9"/>
        <v>-1.7785456339072963</v>
      </c>
      <c r="J6" t="str">
        <f t="shared" ca="1" si="10"/>
        <v>=C6*G6</v>
      </c>
      <c r="K6" t="s">
        <v>10</v>
      </c>
      <c r="L6">
        <v>1.5</v>
      </c>
      <c r="N6" s="2">
        <f t="shared" si="11"/>
        <v>-6</v>
      </c>
      <c r="O6" s="2">
        <f t="shared" si="12"/>
        <v>-4.5</v>
      </c>
      <c r="P6" s="3">
        <v>22</v>
      </c>
      <c r="Q6" s="4">
        <v>6.9000000000000006E-2</v>
      </c>
      <c r="R6">
        <f t="shared" ca="1" si="0"/>
        <v>0.13626415852387316</v>
      </c>
      <c r="S6">
        <f t="shared" ca="1" si="13"/>
        <v>6.3614217407173171E-2</v>
      </c>
      <c r="T6">
        <f t="shared" ca="1" si="14"/>
        <v>63.614217407173172</v>
      </c>
      <c r="U6">
        <f t="shared" ca="1" si="15"/>
        <v>27.22257949551074</v>
      </c>
    </row>
    <row r="7" spans="1:21" x14ac:dyDescent="0.45">
      <c r="A7">
        <f t="shared" ca="1" si="1"/>
        <v>0.30776526660982306</v>
      </c>
      <c r="B7" t="str">
        <f t="shared" ca="1" si="2"/>
        <v>=СЛЧИС()</v>
      </c>
      <c r="C7">
        <f t="shared" ca="1" si="3"/>
        <v>-0.38446946678035387</v>
      </c>
      <c r="D7" t="str">
        <f t="shared" ca="1" si="4"/>
        <v>=2*A7-1</v>
      </c>
      <c r="E7">
        <f t="shared" ca="1" si="5"/>
        <v>0.70239393754696511</v>
      </c>
      <c r="F7" t="str">
        <f t="shared" ca="1" si="6"/>
        <v>=СЛЧИС()</v>
      </c>
      <c r="G7">
        <f t="shared" ca="1" si="7"/>
        <v>1.76630433876741</v>
      </c>
      <c r="H7" t="str">
        <f t="shared" ca="1" si="8"/>
        <v>=-LN(E7)/0,2</v>
      </c>
      <c r="I7">
        <f t="shared" ca="1" si="9"/>
        <v>-0.67909008729773168</v>
      </c>
      <c r="J7" t="str">
        <f t="shared" ca="1" si="10"/>
        <v>=C7*G7</v>
      </c>
      <c r="N7" s="2">
        <f t="shared" si="11"/>
        <v>-4.5</v>
      </c>
      <c r="O7" s="2">
        <f t="shared" si="12"/>
        <v>-3</v>
      </c>
      <c r="P7" s="3">
        <v>62</v>
      </c>
      <c r="Q7" s="4">
        <v>0.13100000000000001</v>
      </c>
      <c r="R7">
        <f t="shared" ca="1" si="0"/>
        <v>0.23020197254730909</v>
      </c>
      <c r="S7">
        <f t="shared" ca="1" si="13"/>
        <v>9.3937814023435928E-2</v>
      </c>
      <c r="T7">
        <f t="shared" ca="1" si="14"/>
        <v>93.937814023435934</v>
      </c>
      <c r="U7">
        <f t="shared" ca="1" si="15"/>
        <v>10.858502246402091</v>
      </c>
    </row>
    <row r="8" spans="1:21" x14ac:dyDescent="0.45">
      <c r="A8">
        <f t="shared" ca="1" si="1"/>
        <v>0.44349778057291389</v>
      </c>
      <c r="B8" t="str">
        <f t="shared" ca="1" si="2"/>
        <v>=СЛЧИС()</v>
      </c>
      <c r="C8">
        <f t="shared" ca="1" si="3"/>
        <v>-0.11300443885417222</v>
      </c>
      <c r="D8" t="str">
        <f t="shared" ca="1" si="4"/>
        <v>=2*A8-1</v>
      </c>
      <c r="E8">
        <f t="shared" ca="1" si="5"/>
        <v>0.23957070324017782</v>
      </c>
      <c r="F8" t="str">
        <f t="shared" ca="1" si="6"/>
        <v>=СЛЧИС()</v>
      </c>
      <c r="G8">
        <f t="shared" ca="1" si="7"/>
        <v>7.1445334691941698</v>
      </c>
      <c r="H8" t="str">
        <f t="shared" ca="1" si="8"/>
        <v>=-LN(E8)/0,2</v>
      </c>
      <c r="I8">
        <f t="shared" ca="1" si="9"/>
        <v>-0.80736399556113947</v>
      </c>
      <c r="J8" t="str">
        <f t="shared" ca="1" si="10"/>
        <v>=C8*G8</v>
      </c>
      <c r="K8" t="s">
        <v>21</v>
      </c>
      <c r="L8">
        <f ca="1">SUM(U2:U17)</f>
        <v>426.52528181376624</v>
      </c>
      <c r="N8" s="2">
        <f t="shared" si="11"/>
        <v>-3</v>
      </c>
      <c r="O8" s="2">
        <f t="shared" si="12"/>
        <v>-1.5</v>
      </c>
      <c r="P8" s="3">
        <v>103</v>
      </c>
      <c r="Q8" s="4">
        <v>0.23400000000000001</v>
      </c>
      <c r="R8">
        <f t="shared" ca="1" si="0"/>
        <v>0.35230494191514461</v>
      </c>
      <c r="S8">
        <f t="shared" ca="1" si="13"/>
        <v>0.12210296936783552</v>
      </c>
      <c r="T8">
        <f t="shared" ca="1" si="14"/>
        <v>122.10296936783551</v>
      </c>
      <c r="U8">
        <f t="shared" ca="1" si="15"/>
        <v>2.9886532699227741</v>
      </c>
    </row>
    <row r="9" spans="1:21" x14ac:dyDescent="0.45">
      <c r="A9">
        <f t="shared" ca="1" si="1"/>
        <v>0.24566171195383679</v>
      </c>
      <c r="B9" t="str">
        <f t="shared" ca="1" si="2"/>
        <v>=СЛЧИС()</v>
      </c>
      <c r="C9">
        <f t="shared" ca="1" si="3"/>
        <v>-0.50867657609232642</v>
      </c>
      <c r="D9" t="str">
        <f t="shared" ca="1" si="4"/>
        <v>=2*A9-1</v>
      </c>
      <c r="E9">
        <f t="shared" ca="1" si="5"/>
        <v>5.2728918921914669E-2</v>
      </c>
      <c r="F9" t="str">
        <f t="shared" ca="1" si="6"/>
        <v>=СЛЧИС()</v>
      </c>
      <c r="G9">
        <f t="shared" ca="1" si="7"/>
        <v>14.712956138972705</v>
      </c>
      <c r="H9" t="str">
        <f t="shared" ca="1" si="8"/>
        <v>=-LN(E9)/0,2</v>
      </c>
      <c r="I9">
        <f t="shared" ca="1" si="9"/>
        <v>-7.4841361529692101</v>
      </c>
      <c r="J9" t="str">
        <f t="shared" ca="1" si="10"/>
        <v>=C9*G9</v>
      </c>
      <c r="N9" s="2">
        <f t="shared" si="11"/>
        <v>-1.5</v>
      </c>
      <c r="O9" s="2">
        <f t="shared" si="12"/>
        <v>0</v>
      </c>
      <c r="P9" s="3">
        <v>297</v>
      </c>
      <c r="Q9" s="4">
        <v>0.53100000000000003</v>
      </c>
      <c r="R9">
        <f t="shared" ca="1" si="0"/>
        <v>0.49201045157490547</v>
      </c>
      <c r="S9">
        <f t="shared" ca="1" si="13"/>
        <v>0.13970550965976086</v>
      </c>
      <c r="T9">
        <f t="shared" ca="1" si="14"/>
        <v>139.70550965976085</v>
      </c>
      <c r="U9">
        <f t="shared" ca="1" si="15"/>
        <v>177.09793086651513</v>
      </c>
    </row>
    <row r="10" spans="1:21" x14ac:dyDescent="0.45">
      <c r="A10">
        <f t="shared" ca="1" si="1"/>
        <v>0.32638143845514378</v>
      </c>
      <c r="B10" t="str">
        <f t="shared" ca="1" si="2"/>
        <v>=СЛЧИС()</v>
      </c>
      <c r="C10">
        <f t="shared" ca="1" si="3"/>
        <v>-0.34723712308971244</v>
      </c>
      <c r="D10" t="str">
        <f t="shared" ca="1" si="4"/>
        <v>=2*A10-1</v>
      </c>
      <c r="E10">
        <f t="shared" ca="1" si="5"/>
        <v>0.25742865739892151</v>
      </c>
      <c r="F10" t="str">
        <f t="shared" ca="1" si="6"/>
        <v>=СЛЧИС()</v>
      </c>
      <c r="G10">
        <f t="shared" ca="1" si="7"/>
        <v>6.7850632795557404</v>
      </c>
      <c r="H10" t="str">
        <f t="shared" ca="1" si="8"/>
        <v>=-LN(E10)/0,2</v>
      </c>
      <c r="I10">
        <f t="shared" ca="1" si="9"/>
        <v>-2.3560258531745846</v>
      </c>
      <c r="J10" t="str">
        <f t="shared" ca="1" si="10"/>
        <v>=C10*G10</v>
      </c>
      <c r="K10" t="s">
        <v>22</v>
      </c>
      <c r="L10">
        <f ca="1">COUNT(U2:U17)-2-1</f>
        <v>13</v>
      </c>
      <c r="N10" s="2">
        <f t="shared" si="11"/>
        <v>0</v>
      </c>
      <c r="O10" s="2">
        <f t="shared" si="12"/>
        <v>1.5</v>
      </c>
      <c r="P10" s="3">
        <v>248</v>
      </c>
      <c r="Q10" s="4">
        <v>0.77900000000000003</v>
      </c>
      <c r="R10">
        <f t="shared" ca="1" si="0"/>
        <v>0.63271347054131999</v>
      </c>
      <c r="S10">
        <f t="shared" ca="1" si="13"/>
        <v>0.14070301896641452</v>
      </c>
      <c r="T10">
        <f t="shared" ca="1" si="14"/>
        <v>140.7030189664145</v>
      </c>
      <c r="U10">
        <f t="shared" ca="1" si="15"/>
        <v>81.822282304188846</v>
      </c>
    </row>
    <row r="11" spans="1:21" x14ac:dyDescent="0.45">
      <c r="A11">
        <f t="shared" ca="1" si="1"/>
        <v>0.9329867097947202</v>
      </c>
      <c r="B11" t="str">
        <f t="shared" ca="1" si="2"/>
        <v>=СЛЧИС()</v>
      </c>
      <c r="C11">
        <f t="shared" ca="1" si="3"/>
        <v>0.86597341958944041</v>
      </c>
      <c r="D11" t="str">
        <f t="shared" ca="1" si="4"/>
        <v>=2*A11-1</v>
      </c>
      <c r="E11">
        <f t="shared" ca="1" si="5"/>
        <v>0.40725097693365531</v>
      </c>
      <c r="F11" t="str">
        <f t="shared" ca="1" si="6"/>
        <v>=СЛЧИС()</v>
      </c>
      <c r="G11">
        <f t="shared" ca="1" si="7"/>
        <v>4.4916281632398318</v>
      </c>
      <c r="H11" t="str">
        <f t="shared" ca="1" si="8"/>
        <v>=-LN(E11)/0,2</v>
      </c>
      <c r="I11">
        <f t="shared" ca="1" si="9"/>
        <v>3.8896306000450345</v>
      </c>
      <c r="J11" t="str">
        <f t="shared" ca="1" si="10"/>
        <v>=C11*G11</v>
      </c>
      <c r="K11" t="s">
        <v>23</v>
      </c>
      <c r="L11">
        <v>0.05</v>
      </c>
      <c r="N11" s="2">
        <f t="shared" si="11"/>
        <v>1.5</v>
      </c>
      <c r="O11" s="2">
        <f t="shared" si="12"/>
        <v>3</v>
      </c>
      <c r="P11" s="3">
        <v>81</v>
      </c>
      <c r="Q11" s="4">
        <v>0.86</v>
      </c>
      <c r="R11">
        <f t="shared" ca="1" si="0"/>
        <v>0.7574506518809313</v>
      </c>
      <c r="S11">
        <f t="shared" ca="1" si="13"/>
        <v>0.12473718133961131</v>
      </c>
      <c r="T11">
        <f t="shared" ca="1" si="14"/>
        <v>124.73718133961131</v>
      </c>
      <c r="U11">
        <f t="shared" ca="1" si="15"/>
        <v>15.335772469684418</v>
      </c>
    </row>
    <row r="12" spans="1:21" x14ac:dyDescent="0.45">
      <c r="A12">
        <f t="shared" ca="1" si="1"/>
        <v>0.84665187515600782</v>
      </c>
      <c r="B12" t="str">
        <f t="shared" ca="1" si="2"/>
        <v>=СЛЧИС()</v>
      </c>
      <c r="C12">
        <f t="shared" ca="1" si="3"/>
        <v>0.69330375031201563</v>
      </c>
      <c r="D12" t="str">
        <f t="shared" ca="1" si="4"/>
        <v>=2*A12-1</v>
      </c>
      <c r="E12">
        <f t="shared" ca="1" si="5"/>
        <v>0.69326521097167293</v>
      </c>
      <c r="F12" t="str">
        <f t="shared" ca="1" si="6"/>
        <v>=СЛЧИС()</v>
      </c>
      <c r="G12">
        <f t="shared" ca="1" si="7"/>
        <v>1.8317132659415307</v>
      </c>
      <c r="H12" t="str">
        <f t="shared" ca="1" si="8"/>
        <v>=-LN(E12)/0,2</v>
      </c>
      <c r="I12">
        <f t="shared" ca="1" si="9"/>
        <v>1.2699336767735336</v>
      </c>
      <c r="J12" t="str">
        <f t="shared" ca="1" si="10"/>
        <v>=C12*G12</v>
      </c>
      <c r="K12" t="s">
        <v>24</v>
      </c>
      <c r="L12">
        <f ca="1">_xlfn.CHISQ.INV(1-L11,L10)</f>
        <v>22.362032494826938</v>
      </c>
      <c r="N12" s="2">
        <f t="shared" si="11"/>
        <v>3</v>
      </c>
      <c r="O12" s="2">
        <f t="shared" si="12"/>
        <v>4.5</v>
      </c>
      <c r="P12" s="3">
        <v>58</v>
      </c>
      <c r="Q12" s="4">
        <v>0.91800000000000004</v>
      </c>
      <c r="R12">
        <f t="shared" ca="1" si="0"/>
        <v>0.85479038113455519</v>
      </c>
      <c r="S12">
        <f t="shared" ca="1" si="13"/>
        <v>9.7339729253623886E-2</v>
      </c>
      <c r="T12">
        <f t="shared" ca="1" si="14"/>
        <v>97.339729253623887</v>
      </c>
      <c r="U12">
        <f t="shared" ca="1" si="15"/>
        <v>15.899102140668985</v>
      </c>
    </row>
    <row r="13" spans="1:21" x14ac:dyDescent="0.45">
      <c r="A13">
        <f t="shared" ca="1" si="1"/>
        <v>0.8712117927094466</v>
      </c>
      <c r="B13" t="str">
        <f t="shared" ca="1" si="2"/>
        <v>=СЛЧИС()</v>
      </c>
      <c r="C13">
        <f t="shared" ca="1" si="3"/>
        <v>0.74242358541889319</v>
      </c>
      <c r="D13" t="str">
        <f t="shared" ca="1" si="4"/>
        <v>=2*A13-1</v>
      </c>
      <c r="E13">
        <f t="shared" ca="1" si="5"/>
        <v>0.43600633034884373</v>
      </c>
      <c r="F13" t="str">
        <f t="shared" ca="1" si="6"/>
        <v>=СЛЧИС()</v>
      </c>
      <c r="G13">
        <f t="shared" ca="1" si="7"/>
        <v>4.1504925829489014</v>
      </c>
      <c r="H13" t="str">
        <f t="shared" ca="1" si="8"/>
        <v>=-LN(E13)/0,2</v>
      </c>
      <c r="I13">
        <f t="shared" ca="1" si="9"/>
        <v>3.0814235846874465</v>
      </c>
      <c r="J13" t="str">
        <f t="shared" ca="1" si="10"/>
        <v>=C13*G13</v>
      </c>
      <c r="N13" s="2">
        <f t="shared" si="11"/>
        <v>4.5</v>
      </c>
      <c r="O13" s="2">
        <f t="shared" si="12"/>
        <v>6</v>
      </c>
      <c r="P13" s="3">
        <v>31</v>
      </c>
      <c r="Q13" s="4">
        <v>0.94899999999999995</v>
      </c>
      <c r="R13">
        <f t="shared" ca="1" si="0"/>
        <v>0.92165311495472357</v>
      </c>
      <c r="S13">
        <f t="shared" ca="1" si="13"/>
        <v>6.6862733820168385E-2</v>
      </c>
      <c r="T13">
        <f t="shared" ca="1" si="14"/>
        <v>66.862733820168387</v>
      </c>
      <c r="U13">
        <f t="shared" ca="1" si="15"/>
        <v>19.235463517172271</v>
      </c>
    </row>
    <row r="14" spans="1:21" x14ac:dyDescent="0.45">
      <c r="A14">
        <f t="shared" ca="1" si="1"/>
        <v>0.77201648819602042</v>
      </c>
      <c r="B14" t="str">
        <f t="shared" ca="1" si="2"/>
        <v>=СЛЧИС()</v>
      </c>
      <c r="C14">
        <f t="shared" ca="1" si="3"/>
        <v>0.54403297639204085</v>
      </c>
      <c r="D14" t="str">
        <f t="shared" ca="1" si="4"/>
        <v>=2*A14-1</v>
      </c>
      <c r="E14">
        <f t="shared" ca="1" si="5"/>
        <v>0.24844356769278508</v>
      </c>
      <c r="F14" t="str">
        <f t="shared" ca="1" si="6"/>
        <v>=СЛЧИС()</v>
      </c>
      <c r="G14">
        <f t="shared" ca="1" si="7"/>
        <v>6.9626977550711651</v>
      </c>
      <c r="H14" t="str">
        <f t="shared" ca="1" si="8"/>
        <v>=-LN(E14)/0,2</v>
      </c>
      <c r="I14">
        <f t="shared" ca="1" si="9"/>
        <v>3.787937183409547</v>
      </c>
      <c r="J14" t="str">
        <f t="shared" ca="1" si="10"/>
        <v>=C14*G14</v>
      </c>
      <c r="N14" s="2">
        <f t="shared" si="11"/>
        <v>6</v>
      </c>
      <c r="O14" s="2">
        <f t="shared" si="12"/>
        <v>7.5</v>
      </c>
      <c r="P14" s="3">
        <v>17</v>
      </c>
      <c r="Q14" s="4">
        <v>0.96599999999999997</v>
      </c>
      <c r="R14">
        <f t="shared" ca="1" si="0"/>
        <v>0.96208044312752361</v>
      </c>
      <c r="S14">
        <f t="shared" ca="1" si="13"/>
        <v>4.0427328172800037E-2</v>
      </c>
      <c r="T14">
        <f t="shared" ca="1" si="14"/>
        <v>40.427328172800038</v>
      </c>
      <c r="U14">
        <f t="shared" ca="1" si="15"/>
        <v>13.575957900807701</v>
      </c>
    </row>
    <row r="15" spans="1:21" x14ac:dyDescent="0.45">
      <c r="A15">
        <f t="shared" ca="1" si="1"/>
        <v>0.8271656178963922</v>
      </c>
      <c r="B15" t="str">
        <f t="shared" ca="1" si="2"/>
        <v>=СЛЧИС()</v>
      </c>
      <c r="C15">
        <f t="shared" ca="1" si="3"/>
        <v>0.6543312357927844</v>
      </c>
      <c r="D15" t="str">
        <f t="shared" ca="1" si="4"/>
        <v>=2*A15-1</v>
      </c>
      <c r="E15">
        <f t="shared" ca="1" si="5"/>
        <v>0.42116597838692427</v>
      </c>
      <c r="F15" t="str">
        <f t="shared" ca="1" si="6"/>
        <v>=СЛЧИС()</v>
      </c>
      <c r="G15">
        <f t="shared" ca="1" si="7"/>
        <v>4.3236413752255975</v>
      </c>
      <c r="H15" t="str">
        <f t="shared" ca="1" si="8"/>
        <v>=-LN(E15)/0,2</v>
      </c>
      <c r="I15">
        <f t="shared" ca="1" si="9"/>
        <v>2.8290936041761792</v>
      </c>
      <c r="J15" t="str">
        <f t="shared" ca="1" si="10"/>
        <v>=C15*G15</v>
      </c>
      <c r="N15" s="2">
        <f t="shared" si="11"/>
        <v>7.5</v>
      </c>
      <c r="O15" s="2">
        <f t="shared" si="12"/>
        <v>9</v>
      </c>
      <c r="P15" s="3">
        <v>10</v>
      </c>
      <c r="Q15" s="4">
        <v>0.97599999999999998</v>
      </c>
      <c r="R15">
        <f t="shared" ca="1" si="0"/>
        <v>0.98359631997757135</v>
      </c>
      <c r="S15">
        <f t="shared" ca="1" si="13"/>
        <v>2.1515876850047744E-2</v>
      </c>
      <c r="T15">
        <f t="shared" ca="1" si="14"/>
        <v>21.515876850047743</v>
      </c>
      <c r="U15">
        <f t="shared" ca="1" si="15"/>
        <v>6.1636074862164527</v>
      </c>
    </row>
    <row r="16" spans="1:21" x14ac:dyDescent="0.45">
      <c r="A16">
        <f t="shared" ca="1" si="1"/>
        <v>0.64355732617600081</v>
      </c>
      <c r="B16" t="str">
        <f t="shared" ca="1" si="2"/>
        <v>=СЛЧИС()</v>
      </c>
      <c r="C16">
        <f t="shared" ca="1" si="3"/>
        <v>0.28711465235200162</v>
      </c>
      <c r="D16" t="str">
        <f t="shared" ca="1" si="4"/>
        <v>=2*A16-1</v>
      </c>
      <c r="E16">
        <f t="shared" ca="1" si="5"/>
        <v>6.4593400030873216E-2</v>
      </c>
      <c r="F16" t="str">
        <f t="shared" ca="1" si="6"/>
        <v>=СЛЧИС()</v>
      </c>
      <c r="G16">
        <f t="shared" ca="1" si="7"/>
        <v>13.698215200588514</v>
      </c>
      <c r="H16" t="str">
        <f t="shared" ca="1" si="8"/>
        <v>=-LN(E16)/0,2</v>
      </c>
      <c r="I16">
        <f t="shared" ca="1" si="9"/>
        <v>3.9329582951598754</v>
      </c>
      <c r="J16" t="str">
        <f t="shared" ca="1" si="10"/>
        <v>=C16*G16</v>
      </c>
      <c r="N16" s="2">
        <f t="shared" si="11"/>
        <v>9</v>
      </c>
      <c r="O16" s="2">
        <f t="shared" si="12"/>
        <v>10.5</v>
      </c>
      <c r="P16" s="3">
        <v>5</v>
      </c>
      <c r="Q16" s="4">
        <v>0.98099999999999998</v>
      </c>
      <c r="R16">
        <f t="shared" ca="1" si="0"/>
        <v>0.99367564458843871</v>
      </c>
      <c r="S16">
        <f t="shared" ca="1" si="13"/>
        <v>1.0079324610867357E-2</v>
      </c>
      <c r="T16">
        <f t="shared" ca="1" si="14"/>
        <v>10.079324610867356</v>
      </c>
      <c r="U16">
        <f t="shared" ca="1" si="15"/>
        <v>2.5596495299641604</v>
      </c>
    </row>
    <row r="17" spans="1:21" ht="15" thickBot="1" x14ac:dyDescent="0.5">
      <c r="A17">
        <f t="shared" ca="1" si="1"/>
        <v>0.71921275401302531</v>
      </c>
      <c r="B17" t="str">
        <f t="shared" ca="1" si="2"/>
        <v>=СЛЧИС()</v>
      </c>
      <c r="C17">
        <f t="shared" ca="1" si="3"/>
        <v>0.43842550802605063</v>
      </c>
      <c r="D17" t="str">
        <f t="shared" ca="1" si="4"/>
        <v>=2*A17-1</v>
      </c>
      <c r="E17">
        <f t="shared" ca="1" si="5"/>
        <v>5.3379097180822566E-2</v>
      </c>
      <c r="F17" t="str">
        <f t="shared" ca="1" si="6"/>
        <v>=СЛЧИС()</v>
      </c>
      <c r="G17">
        <f t="shared" ca="1" si="7"/>
        <v>14.651680241047176</v>
      </c>
      <c r="H17" t="str">
        <f t="shared" ca="1" si="8"/>
        <v>=-LN(E17)/0,2</v>
      </c>
      <c r="I17">
        <f t="shared" ca="1" si="9"/>
        <v>6.4236703531163561</v>
      </c>
      <c r="J17" t="str">
        <f t="shared" ca="1" si="10"/>
        <v>=C17*G17</v>
      </c>
      <c r="N17" s="2">
        <v>10.5</v>
      </c>
      <c r="O17" s="1" t="s">
        <v>12</v>
      </c>
      <c r="P17" s="5">
        <v>19</v>
      </c>
      <c r="Q17" s="6">
        <v>1</v>
      </c>
      <c r="R17">
        <v>1</v>
      </c>
      <c r="S17">
        <f t="shared" ca="1" si="13"/>
        <v>6.3243554115612888E-3</v>
      </c>
      <c r="T17">
        <f t="shared" ca="1" si="14"/>
        <v>6.3243554115612888</v>
      </c>
      <c r="U17">
        <f t="shared" ca="1" si="15"/>
        <v>25.405271411328005</v>
      </c>
    </row>
    <row r="18" spans="1:21" x14ac:dyDescent="0.45">
      <c r="A18">
        <f t="shared" ca="1" si="1"/>
        <v>0.10920582223067687</v>
      </c>
      <c r="B18" t="str">
        <f t="shared" ca="1" si="2"/>
        <v>=СЛЧИС()</v>
      </c>
      <c r="C18">
        <f t="shared" ca="1" si="3"/>
        <v>-0.78158835553864625</v>
      </c>
      <c r="D18" t="str">
        <f t="shared" ca="1" si="4"/>
        <v>=2*A18-1</v>
      </c>
      <c r="E18">
        <f t="shared" ca="1" si="5"/>
        <v>0.35226536571114253</v>
      </c>
      <c r="F18" t="str">
        <f t="shared" ca="1" si="6"/>
        <v>=СЛЧИС()</v>
      </c>
      <c r="G18">
        <f t="shared" ca="1" si="7"/>
        <v>5.21685253773762</v>
      </c>
      <c r="H18" t="str">
        <f t="shared" ca="1" si="8"/>
        <v>=-LN(E18)/0,2</v>
      </c>
      <c r="I18">
        <f t="shared" ca="1" si="9"/>
        <v>-4.0774311960579599</v>
      </c>
      <c r="J18" t="str">
        <f t="shared" ca="1" si="10"/>
        <v>=C18*G18</v>
      </c>
      <c r="N18" s="2"/>
      <c r="O18" s="2"/>
    </row>
    <row r="19" spans="1:21" x14ac:dyDescent="0.45">
      <c r="A19">
        <f t="shared" ca="1" si="1"/>
        <v>0.71975257548142824</v>
      </c>
      <c r="B19" t="str">
        <f t="shared" ca="1" si="2"/>
        <v>=СЛЧИС()</v>
      </c>
      <c r="C19">
        <f t="shared" ca="1" si="3"/>
        <v>0.43950515096285647</v>
      </c>
      <c r="D19" t="str">
        <f t="shared" ca="1" si="4"/>
        <v>=2*A19-1</v>
      </c>
      <c r="E19">
        <f t="shared" ca="1" si="5"/>
        <v>0.88865573411415777</v>
      </c>
      <c r="F19" t="str">
        <f t="shared" ca="1" si="6"/>
        <v>=СЛЧИС()</v>
      </c>
      <c r="G19">
        <f t="shared" ca="1" si="7"/>
        <v>0.59022684592193597</v>
      </c>
      <c r="H19" t="str">
        <f t="shared" ca="1" si="8"/>
        <v>=-LN(E19)/0,2</v>
      </c>
      <c r="I19">
        <f t="shared" ca="1" si="9"/>
        <v>0.25940773901925107</v>
      </c>
      <c r="J19" t="str">
        <f t="shared" ca="1" si="10"/>
        <v>=C19*G19</v>
      </c>
      <c r="N19" s="2"/>
      <c r="O19" s="1"/>
    </row>
    <row r="20" spans="1:21" x14ac:dyDescent="0.45">
      <c r="A20">
        <f t="shared" ca="1" si="1"/>
        <v>7.587417157873444E-2</v>
      </c>
      <c r="B20" t="str">
        <f t="shared" ca="1" si="2"/>
        <v>=СЛЧИС()</v>
      </c>
      <c r="C20">
        <f t="shared" ca="1" si="3"/>
        <v>-0.84825165684253112</v>
      </c>
      <c r="D20" t="str">
        <f t="shared" ca="1" si="4"/>
        <v>=2*A20-1</v>
      </c>
      <c r="E20">
        <f t="shared" ca="1" si="5"/>
        <v>0.78066950856129536</v>
      </c>
      <c r="F20" t="str">
        <f t="shared" ca="1" si="6"/>
        <v>=СЛЧИС()</v>
      </c>
      <c r="G20">
        <f t="shared" ca="1" si="7"/>
        <v>1.2380169157798122</v>
      </c>
      <c r="H20" t="str">
        <f t="shared" ca="1" si="8"/>
        <v>=-LN(E20)/0,2</v>
      </c>
      <c r="I20">
        <f t="shared" ca="1" si="9"/>
        <v>-1.050149900009306</v>
      </c>
      <c r="J20" t="str">
        <f t="shared" ca="1" si="10"/>
        <v>=C20*G20</v>
      </c>
    </row>
    <row r="21" spans="1:21" x14ac:dyDescent="0.45">
      <c r="A21">
        <f t="shared" ca="1" si="1"/>
        <v>0.43710834490393624</v>
      </c>
      <c r="B21" t="str">
        <f t="shared" ca="1" si="2"/>
        <v>=СЛЧИС()</v>
      </c>
      <c r="C21">
        <f t="shared" ca="1" si="3"/>
        <v>-0.12578331019212752</v>
      </c>
      <c r="D21" t="str">
        <f t="shared" ca="1" si="4"/>
        <v>=2*A21-1</v>
      </c>
      <c r="E21">
        <f t="shared" ca="1" si="5"/>
        <v>8.919018027288006E-2</v>
      </c>
      <c r="F21" t="str">
        <f t="shared" ca="1" si="6"/>
        <v>=СЛЧИС()</v>
      </c>
      <c r="G21">
        <f t="shared" ca="1" si="7"/>
        <v>12.084921660415279</v>
      </c>
      <c r="H21" t="str">
        <f t="shared" ca="1" si="8"/>
        <v>=-LN(E21)/0,2</v>
      </c>
      <c r="I21">
        <f t="shared" ca="1" si="9"/>
        <v>-1.5200814498595758</v>
      </c>
      <c r="J21" t="str">
        <f t="shared" ca="1" si="10"/>
        <v>=C21*G21</v>
      </c>
    </row>
    <row r="22" spans="1:21" x14ac:dyDescent="0.45">
      <c r="A22">
        <f t="shared" ca="1" si="1"/>
        <v>0.11306387164616116</v>
      </c>
      <c r="B22" t="str">
        <f t="shared" ca="1" si="2"/>
        <v>=СЛЧИС()</v>
      </c>
      <c r="C22">
        <f t="shared" ca="1" si="3"/>
        <v>-0.77387225670767767</v>
      </c>
      <c r="D22" t="str">
        <f t="shared" ca="1" si="4"/>
        <v>=2*A22-1</v>
      </c>
      <c r="E22">
        <f t="shared" ca="1" si="5"/>
        <v>0.15056705101701928</v>
      </c>
      <c r="F22" t="str">
        <f t="shared" ca="1" si="6"/>
        <v>=СЛЧИС()</v>
      </c>
      <c r="G22">
        <f t="shared" ca="1" si="7"/>
        <v>9.4667338615038297</v>
      </c>
      <c r="H22" t="str">
        <f t="shared" ca="1" si="8"/>
        <v>=-LN(E22)/0,2</v>
      </c>
      <c r="I22">
        <f t="shared" ca="1" si="9"/>
        <v>-7.3260426970529569</v>
      </c>
      <c r="J22" t="str">
        <f t="shared" ca="1" si="10"/>
        <v>=C22*G22</v>
      </c>
    </row>
    <row r="23" spans="1:21" x14ac:dyDescent="0.45">
      <c r="A23">
        <f t="shared" ca="1" si="1"/>
        <v>0.84091501373181321</v>
      </c>
      <c r="B23" t="str">
        <f t="shared" ca="1" si="2"/>
        <v>=СЛЧИС()</v>
      </c>
      <c r="C23">
        <f t="shared" ca="1" si="3"/>
        <v>0.68183002746362642</v>
      </c>
      <c r="D23" t="str">
        <f t="shared" ca="1" si="4"/>
        <v>=2*A23-1</v>
      </c>
      <c r="E23">
        <f t="shared" ca="1" si="5"/>
        <v>0.22090378871238403</v>
      </c>
      <c r="F23" t="str">
        <f t="shared" ca="1" si="6"/>
        <v>=СЛЧИС()</v>
      </c>
      <c r="G23">
        <f t="shared" ca="1" si="7"/>
        <v>7.550140087237236</v>
      </c>
      <c r="H23" t="str">
        <f t="shared" ca="1" si="8"/>
        <v>=-LN(E23)/0,2</v>
      </c>
      <c r="I23">
        <f t="shared" ca="1" si="9"/>
        <v>5.147912223035191</v>
      </c>
      <c r="J23" t="str">
        <f t="shared" ca="1" si="10"/>
        <v>=C23*G23</v>
      </c>
    </row>
    <row r="24" spans="1:21" x14ac:dyDescent="0.45">
      <c r="A24">
        <f t="shared" ca="1" si="1"/>
        <v>0.86047379181693928</v>
      </c>
      <c r="B24" t="str">
        <f t="shared" ca="1" si="2"/>
        <v>=СЛЧИС()</v>
      </c>
      <c r="C24">
        <f t="shared" ca="1" si="3"/>
        <v>0.72094758363387856</v>
      </c>
      <c r="D24" t="str">
        <f t="shared" ca="1" si="4"/>
        <v>=2*A24-1</v>
      </c>
      <c r="E24">
        <f t="shared" ca="1" si="5"/>
        <v>0.99448696034611117</v>
      </c>
      <c r="F24" t="str">
        <f t="shared" ca="1" si="6"/>
        <v>=СЛЧИС()</v>
      </c>
      <c r="G24">
        <f t="shared" ca="1" si="7"/>
        <v>2.764146271343185E-2</v>
      </c>
      <c r="H24" t="str">
        <f t="shared" ca="1" si="8"/>
        <v>=-LN(E24)/0,2</v>
      </c>
      <c r="I24">
        <f t="shared" ca="1" si="9"/>
        <v>1.9928045751354644E-2</v>
      </c>
      <c r="J24" t="str">
        <f t="shared" ca="1" si="10"/>
        <v>=C24*G24</v>
      </c>
    </row>
    <row r="25" spans="1:21" x14ac:dyDescent="0.45">
      <c r="A25">
        <f t="shared" ca="1" si="1"/>
        <v>0.45370335217387059</v>
      </c>
      <c r="B25" t="str">
        <f t="shared" ca="1" si="2"/>
        <v>=СЛЧИС()</v>
      </c>
      <c r="C25">
        <f t="shared" ca="1" si="3"/>
        <v>-9.2593295652258822E-2</v>
      </c>
      <c r="D25" t="str">
        <f t="shared" ca="1" si="4"/>
        <v>=2*A25-1</v>
      </c>
      <c r="E25">
        <f t="shared" ca="1" si="5"/>
        <v>0.30555583357124705</v>
      </c>
      <c r="F25" t="str">
        <f t="shared" ca="1" si="6"/>
        <v>=СЛЧИС()</v>
      </c>
      <c r="G25">
        <f t="shared" ca="1" si="7"/>
        <v>5.9281137789430876</v>
      </c>
      <c r="H25" t="str">
        <f t="shared" ca="1" si="8"/>
        <v>=-LN(E25)/0,2</v>
      </c>
      <c r="I25">
        <f t="shared" ca="1" si="9"/>
        <v>-0.54890359179390658</v>
      </c>
      <c r="J25" t="str">
        <f t="shared" ca="1" si="10"/>
        <v>=C25*G25</v>
      </c>
    </row>
    <row r="26" spans="1:21" x14ac:dyDescent="0.45">
      <c r="A26">
        <f t="shared" ca="1" si="1"/>
        <v>0.824792084076021</v>
      </c>
      <c r="B26" t="str">
        <f t="shared" ca="1" si="2"/>
        <v>=СЛЧИС()</v>
      </c>
      <c r="C26">
        <f t="shared" ca="1" si="3"/>
        <v>0.64958416815204201</v>
      </c>
      <c r="D26" t="str">
        <f t="shared" ca="1" si="4"/>
        <v>=2*A26-1</v>
      </c>
      <c r="E26">
        <f t="shared" ca="1" si="5"/>
        <v>0.76959374329137842</v>
      </c>
      <c r="F26" t="str">
        <f t="shared" ca="1" si="6"/>
        <v>=СЛЧИС()</v>
      </c>
      <c r="G26">
        <f t="shared" ca="1" si="7"/>
        <v>1.3094625474129122</v>
      </c>
      <c r="H26" t="str">
        <f t="shared" ca="1" si="8"/>
        <v>=-LN(E26)/0,2</v>
      </c>
      <c r="I26">
        <f t="shared" ca="1" si="9"/>
        <v>0.85060613958747044</v>
      </c>
      <c r="J26" t="str">
        <f t="shared" ca="1" si="10"/>
        <v>=C26*G26</v>
      </c>
    </row>
    <row r="27" spans="1:21" x14ac:dyDescent="0.45">
      <c r="A27">
        <f t="shared" ca="1" si="1"/>
        <v>0.61425052103743805</v>
      </c>
      <c r="B27" t="str">
        <f t="shared" ca="1" si="2"/>
        <v>=СЛЧИС()</v>
      </c>
      <c r="C27">
        <f t="shared" ca="1" si="3"/>
        <v>0.22850104207487609</v>
      </c>
      <c r="D27" t="str">
        <f t="shared" ca="1" si="4"/>
        <v>=2*A27-1</v>
      </c>
      <c r="E27">
        <f t="shared" ca="1" si="5"/>
        <v>0.3666890819297165</v>
      </c>
      <c r="F27" t="str">
        <f t="shared" ca="1" si="6"/>
        <v>=СЛЧИС()</v>
      </c>
      <c r="G27">
        <f t="shared" ca="1" si="7"/>
        <v>5.0162048909835582</v>
      </c>
      <c r="H27" t="str">
        <f t="shared" ca="1" si="8"/>
        <v>=-LN(E27)/0,2</v>
      </c>
      <c r="I27">
        <f t="shared" ca="1" si="9"/>
        <v>1.1462080448508332</v>
      </c>
      <c r="J27" t="str">
        <f t="shared" ca="1" si="10"/>
        <v>=C27*G27</v>
      </c>
    </row>
    <row r="28" spans="1:21" x14ac:dyDescent="0.45">
      <c r="A28">
        <f t="shared" ca="1" si="1"/>
        <v>0.45110492020583304</v>
      </c>
      <c r="B28" t="str">
        <f t="shared" ca="1" si="2"/>
        <v>=СЛЧИС()</v>
      </c>
      <c r="C28">
        <f t="shared" ca="1" si="3"/>
        <v>-9.7790159588333925E-2</v>
      </c>
      <c r="D28" t="str">
        <f t="shared" ca="1" si="4"/>
        <v>=2*A28-1</v>
      </c>
      <c r="E28">
        <f t="shared" ca="1" si="5"/>
        <v>0.65151237733505485</v>
      </c>
      <c r="F28" t="str">
        <f t="shared" ca="1" si="6"/>
        <v>=СЛЧИС()</v>
      </c>
      <c r="G28">
        <f t="shared" ca="1" si="7"/>
        <v>2.1422944219289897</v>
      </c>
      <c r="H28" t="str">
        <f t="shared" ca="1" si="8"/>
        <v>=-LN(E28)/0,2</v>
      </c>
      <c r="I28">
        <f t="shared" ca="1" si="9"/>
        <v>-0.20949531340563346</v>
      </c>
      <c r="J28" t="str">
        <f t="shared" ca="1" si="10"/>
        <v>=C28*G28</v>
      </c>
    </row>
    <row r="29" spans="1:21" x14ac:dyDescent="0.45">
      <c r="A29">
        <f t="shared" ca="1" si="1"/>
        <v>0.69114034793043477</v>
      </c>
      <c r="B29" t="str">
        <f t="shared" ca="1" si="2"/>
        <v>=СЛЧИС()</v>
      </c>
      <c r="C29">
        <f t="shared" ca="1" si="3"/>
        <v>0.38228069586086955</v>
      </c>
      <c r="D29" t="str">
        <f t="shared" ca="1" si="4"/>
        <v>=2*A29-1</v>
      </c>
      <c r="E29">
        <f t="shared" ca="1" si="5"/>
        <v>0.44369098132412521</v>
      </c>
      <c r="F29" t="str">
        <f t="shared" ca="1" si="6"/>
        <v>=СЛЧИС()</v>
      </c>
      <c r="G29">
        <f t="shared" ca="1" si="7"/>
        <v>4.0631347343536541</v>
      </c>
      <c r="H29" t="str">
        <f t="shared" ca="1" si="8"/>
        <v>=-LN(E29)/0,2</v>
      </c>
      <c r="I29">
        <f t="shared" ca="1" si="9"/>
        <v>1.5532579736251841</v>
      </c>
      <c r="J29" t="str">
        <f t="shared" ca="1" si="10"/>
        <v>=C29*G29</v>
      </c>
    </row>
    <row r="30" spans="1:21" x14ac:dyDescent="0.45">
      <c r="A30">
        <f t="shared" ca="1" si="1"/>
        <v>0.34612518972272488</v>
      </c>
      <c r="B30" t="str">
        <f t="shared" ca="1" si="2"/>
        <v>=СЛЧИС()</v>
      </c>
      <c r="C30">
        <f t="shared" ca="1" si="3"/>
        <v>-0.30774962055455024</v>
      </c>
      <c r="D30" t="str">
        <f t="shared" ca="1" si="4"/>
        <v>=2*A30-1</v>
      </c>
      <c r="E30">
        <f t="shared" ca="1" si="5"/>
        <v>0.25923125193660845</v>
      </c>
      <c r="F30" t="str">
        <f t="shared" ca="1" si="6"/>
        <v>=СЛЧИС()</v>
      </c>
      <c r="G30">
        <f t="shared" ca="1" si="7"/>
        <v>6.7501737551449859</v>
      </c>
      <c r="H30" t="str">
        <f t="shared" ca="1" si="8"/>
        <v>=-LN(E30)/0,2</v>
      </c>
      <c r="I30">
        <f t="shared" ca="1" si="9"/>
        <v>-2.077363411823153</v>
      </c>
      <c r="J30" t="str">
        <f t="shared" ca="1" si="10"/>
        <v>=C30*G30</v>
      </c>
    </row>
    <row r="31" spans="1:21" x14ac:dyDescent="0.45">
      <c r="A31">
        <f t="shared" ca="1" si="1"/>
        <v>0.57259094718530112</v>
      </c>
      <c r="B31" t="str">
        <f t="shared" ca="1" si="2"/>
        <v>=СЛЧИС()</v>
      </c>
      <c r="C31">
        <f t="shared" ca="1" si="3"/>
        <v>0.14518189437060225</v>
      </c>
      <c r="D31" t="str">
        <f t="shared" ca="1" si="4"/>
        <v>=2*A31-1</v>
      </c>
      <c r="E31">
        <f t="shared" ca="1" si="5"/>
        <v>8.5124937721502425E-2</v>
      </c>
      <c r="F31" t="str">
        <f t="shared" ca="1" si="6"/>
        <v>=СЛЧИС()</v>
      </c>
      <c r="G31">
        <f t="shared" ca="1" si="7"/>
        <v>12.318176230625172</v>
      </c>
      <c r="H31" t="str">
        <f t="shared" ca="1" si="8"/>
        <v>=-LN(E31)/0,2</v>
      </c>
      <c r="I31">
        <f t="shared" ca="1" si="9"/>
        <v>1.788376160353087</v>
      </c>
      <c r="J31" t="str">
        <f t="shared" ca="1" si="10"/>
        <v>=C31*G31</v>
      </c>
    </row>
    <row r="32" spans="1:21" x14ac:dyDescent="0.45">
      <c r="A32">
        <f t="shared" ca="1" si="1"/>
        <v>0.30553669320797794</v>
      </c>
      <c r="B32" t="str">
        <f t="shared" ca="1" si="2"/>
        <v>=СЛЧИС()</v>
      </c>
      <c r="C32">
        <f t="shared" ca="1" si="3"/>
        <v>-0.38892661358404412</v>
      </c>
      <c r="D32" t="str">
        <f t="shared" ca="1" si="4"/>
        <v>=2*A32-1</v>
      </c>
      <c r="E32">
        <f t="shared" ca="1" si="5"/>
        <v>0.42231212617820313</v>
      </c>
      <c r="F32" t="str">
        <f t="shared" ca="1" si="6"/>
        <v>=СЛЧИС()</v>
      </c>
      <c r="G32">
        <f t="shared" ca="1" si="7"/>
        <v>4.3100530142414195</v>
      </c>
      <c r="H32" t="str">
        <f t="shared" ca="1" si="8"/>
        <v>=-LN(E32)/0,2</v>
      </c>
      <c r="I32">
        <f t="shared" ca="1" si="9"/>
        <v>-1.6762943231966172</v>
      </c>
      <c r="J32" t="str">
        <f t="shared" ca="1" si="10"/>
        <v>=C32*G32</v>
      </c>
    </row>
    <row r="33" spans="1:10" x14ac:dyDescent="0.45">
      <c r="A33">
        <f t="shared" ca="1" si="1"/>
        <v>1.8901797545857191E-3</v>
      </c>
      <c r="B33" t="str">
        <f t="shared" ca="1" si="2"/>
        <v>=СЛЧИС()</v>
      </c>
      <c r="C33">
        <f t="shared" ca="1" si="3"/>
        <v>-0.99621964049082856</v>
      </c>
      <c r="D33" t="str">
        <f t="shared" ca="1" si="4"/>
        <v>=2*A33-1</v>
      </c>
      <c r="E33">
        <f t="shared" ca="1" si="5"/>
        <v>0.59435324543134826</v>
      </c>
      <c r="F33" t="str">
        <f t="shared" ca="1" si="6"/>
        <v>=СЛЧИС()</v>
      </c>
      <c r="G33">
        <f t="shared" ca="1" si="7"/>
        <v>2.6014072354936157</v>
      </c>
      <c r="H33" t="str">
        <f t="shared" ca="1" si="8"/>
        <v>=-LN(E33)/0,2</v>
      </c>
      <c r="I33">
        <f t="shared" ca="1" si="9"/>
        <v>-2.59157298091369</v>
      </c>
      <c r="J33" t="str">
        <f t="shared" ca="1" si="10"/>
        <v>=C33*G33</v>
      </c>
    </row>
    <row r="34" spans="1:10" x14ac:dyDescent="0.45">
      <c r="A34">
        <f t="shared" ca="1" si="1"/>
        <v>0.42487891172870584</v>
      </c>
      <c r="B34" t="str">
        <f t="shared" ca="1" si="2"/>
        <v>=СЛЧИС()</v>
      </c>
      <c r="C34">
        <f t="shared" ca="1" si="3"/>
        <v>-0.15024217654258831</v>
      </c>
      <c r="D34" t="str">
        <f t="shared" ca="1" si="4"/>
        <v>=2*A34-1</v>
      </c>
      <c r="E34">
        <f t="shared" ca="1" si="5"/>
        <v>0.37683568785328792</v>
      </c>
      <c r="F34" t="str">
        <f t="shared" ca="1" si="6"/>
        <v>=СЛЧИС()</v>
      </c>
      <c r="G34">
        <f t="shared" ca="1" si="7"/>
        <v>4.8797301388924392</v>
      </c>
      <c r="H34" t="str">
        <f t="shared" ca="1" si="8"/>
        <v>=-LN(E34)/0,2</v>
      </c>
      <c r="I34">
        <f t="shared" ca="1" si="9"/>
        <v>-0.73314127700766685</v>
      </c>
      <c r="J34" t="str">
        <f t="shared" ca="1" si="10"/>
        <v>=C34*G34</v>
      </c>
    </row>
    <row r="35" spans="1:10" x14ac:dyDescent="0.45">
      <c r="A35">
        <f t="shared" ca="1" si="1"/>
        <v>0.90375494296505765</v>
      </c>
      <c r="B35" t="str">
        <f t="shared" ca="1" si="2"/>
        <v>=СЛЧИС()</v>
      </c>
      <c r="C35">
        <f t="shared" ca="1" si="3"/>
        <v>0.8075098859301153</v>
      </c>
      <c r="D35" t="str">
        <f t="shared" ca="1" si="4"/>
        <v>=2*A35-1</v>
      </c>
      <c r="E35">
        <f t="shared" ca="1" si="5"/>
        <v>0.52014597095568604</v>
      </c>
      <c r="F35" t="str">
        <f t="shared" ca="1" si="6"/>
        <v>=СЛЧИС()</v>
      </c>
      <c r="G35">
        <f t="shared" ca="1" si="7"/>
        <v>3.2682289671148634</v>
      </c>
      <c r="H35" t="str">
        <f t="shared" ca="1" si="8"/>
        <v>=-LN(E35)/0,2</v>
      </c>
      <c r="I35">
        <f t="shared" ca="1" si="9"/>
        <v>2.6391272004284221</v>
      </c>
      <c r="J35" t="str">
        <f t="shared" ca="1" si="10"/>
        <v>=C35*G35</v>
      </c>
    </row>
    <row r="36" spans="1:10" x14ac:dyDescent="0.45">
      <c r="A36">
        <f t="shared" ca="1" si="1"/>
        <v>0.66188183164673053</v>
      </c>
      <c r="B36" t="str">
        <f t="shared" ca="1" si="2"/>
        <v>=СЛЧИС()</v>
      </c>
      <c r="C36">
        <f t="shared" ca="1" si="3"/>
        <v>0.32376366329346107</v>
      </c>
      <c r="D36" t="str">
        <f t="shared" ca="1" si="4"/>
        <v>=2*A36-1</v>
      </c>
      <c r="E36">
        <f t="shared" ca="1" si="5"/>
        <v>0.88496501524955429</v>
      </c>
      <c r="F36" t="str">
        <f t="shared" ca="1" si="6"/>
        <v>=СЛЧИС()</v>
      </c>
      <c r="G36">
        <f t="shared" ca="1" si="7"/>
        <v>0.61103582773516973</v>
      </c>
      <c r="H36" t="str">
        <f t="shared" ca="1" si="8"/>
        <v>=-LN(E36)/0,2</v>
      </c>
      <c r="I36">
        <f t="shared" ca="1" si="9"/>
        <v>0.19783119799109078</v>
      </c>
      <c r="J36" t="str">
        <f t="shared" ca="1" si="10"/>
        <v>=C36*G36</v>
      </c>
    </row>
    <row r="37" spans="1:10" x14ac:dyDescent="0.45">
      <c r="A37">
        <f t="shared" ca="1" si="1"/>
        <v>0.39504585548775994</v>
      </c>
      <c r="B37" t="str">
        <f t="shared" ca="1" si="2"/>
        <v>=СЛЧИС()</v>
      </c>
      <c r="C37">
        <f t="shared" ca="1" si="3"/>
        <v>-0.20990828902448011</v>
      </c>
      <c r="D37" t="str">
        <f t="shared" ca="1" si="4"/>
        <v>=2*A37-1</v>
      </c>
      <c r="E37">
        <f t="shared" ca="1" si="5"/>
        <v>3.8969947028203999E-2</v>
      </c>
      <c r="F37" t="str">
        <f t="shared" ca="1" si="6"/>
        <v>=СЛЧИС()</v>
      </c>
      <c r="G37">
        <f t="shared" ca="1" si="7"/>
        <v>16.224822594646177</v>
      </c>
      <c r="H37" t="str">
        <f t="shared" ca="1" si="8"/>
        <v>=-LN(E37)/0,2</v>
      </c>
      <c r="I37">
        <f t="shared" ca="1" si="9"/>
        <v>-3.4057247505679049</v>
      </c>
      <c r="J37" t="str">
        <f t="shared" ca="1" si="10"/>
        <v>=C37*G37</v>
      </c>
    </row>
    <row r="38" spans="1:10" x14ac:dyDescent="0.45">
      <c r="A38">
        <f t="shared" ca="1" si="1"/>
        <v>0.25508256771240045</v>
      </c>
      <c r="B38" t="str">
        <f t="shared" ca="1" si="2"/>
        <v>=СЛЧИС()</v>
      </c>
      <c r="C38">
        <f t="shared" ca="1" si="3"/>
        <v>-0.48983486457519909</v>
      </c>
      <c r="D38" t="str">
        <f t="shared" ca="1" si="4"/>
        <v>=2*A38-1</v>
      </c>
      <c r="E38">
        <f t="shared" ca="1" si="5"/>
        <v>0.347953759341184</v>
      </c>
      <c r="F38" t="str">
        <f t="shared" ca="1" si="6"/>
        <v>=СЛЧИС()</v>
      </c>
      <c r="G38">
        <f t="shared" ca="1" si="7"/>
        <v>5.2784284174637808</v>
      </c>
      <c r="H38" t="str">
        <f t="shared" ca="1" si="8"/>
        <v>=-LN(E38)/0,2</v>
      </c>
      <c r="I38">
        <f t="shared" ca="1" si="9"/>
        <v>-2.5855582690382537</v>
      </c>
      <c r="J38" t="str">
        <f t="shared" ca="1" si="10"/>
        <v>=C38*G38</v>
      </c>
    </row>
    <row r="39" spans="1:10" x14ac:dyDescent="0.45">
      <c r="A39">
        <f t="shared" ca="1" si="1"/>
        <v>7.9612015935489833E-2</v>
      </c>
      <c r="B39" t="str">
        <f t="shared" ca="1" si="2"/>
        <v>=СЛЧИС()</v>
      </c>
      <c r="C39">
        <f t="shared" ca="1" si="3"/>
        <v>-0.84077596812902033</v>
      </c>
      <c r="D39" t="str">
        <f t="shared" ca="1" si="4"/>
        <v>=2*A39-1</v>
      </c>
      <c r="E39">
        <f t="shared" ca="1" si="5"/>
        <v>0.44730415625795672</v>
      </c>
      <c r="F39" t="str">
        <f t="shared" ca="1" si="6"/>
        <v>=СЛЧИС()</v>
      </c>
      <c r="G39">
        <f t="shared" ca="1" si="7"/>
        <v>4.0225823835321535</v>
      </c>
      <c r="H39" t="str">
        <f t="shared" ca="1" si="8"/>
        <v>=-LN(E39)/0,2</v>
      </c>
      <c r="I39">
        <f t="shared" ca="1" si="9"/>
        <v>-3.3820905978929887</v>
      </c>
      <c r="J39" t="str">
        <f t="shared" ca="1" si="10"/>
        <v>=C39*G39</v>
      </c>
    </row>
    <row r="40" spans="1:10" x14ac:dyDescent="0.45">
      <c r="A40">
        <f t="shared" ca="1" si="1"/>
        <v>0.97884662706026726</v>
      </c>
      <c r="B40" t="str">
        <f t="shared" ca="1" si="2"/>
        <v>=СЛЧИС()</v>
      </c>
      <c r="C40">
        <f t="shared" ca="1" si="3"/>
        <v>0.95769325412053452</v>
      </c>
      <c r="D40" t="str">
        <f t="shared" ca="1" si="4"/>
        <v>=2*A40-1</v>
      </c>
      <c r="E40">
        <f t="shared" ca="1" si="5"/>
        <v>0.91321109883061879</v>
      </c>
      <c r="F40" t="str">
        <f t="shared" ca="1" si="6"/>
        <v>=СЛЧИС()</v>
      </c>
      <c r="G40">
        <f t="shared" ca="1" si="7"/>
        <v>0.45394105310875876</v>
      </c>
      <c r="H40" t="str">
        <f t="shared" ca="1" si="8"/>
        <v>=-LN(E40)/0,2</v>
      </c>
      <c r="I40">
        <f t="shared" ca="1" si="9"/>
        <v>0.43473628433062955</v>
      </c>
      <c r="J40" t="str">
        <f t="shared" ca="1" si="10"/>
        <v>=C40*G40</v>
      </c>
    </row>
    <row r="41" spans="1:10" x14ac:dyDescent="0.45">
      <c r="A41">
        <f t="shared" ca="1" si="1"/>
        <v>0.82211498232352753</v>
      </c>
      <c r="B41" t="str">
        <f t="shared" ca="1" si="2"/>
        <v>=СЛЧИС()</v>
      </c>
      <c r="C41">
        <f t="shared" ca="1" si="3"/>
        <v>0.64422996464705506</v>
      </c>
      <c r="D41" t="str">
        <f t="shared" ca="1" si="4"/>
        <v>=2*A41-1</v>
      </c>
      <c r="E41">
        <f t="shared" ca="1" si="5"/>
        <v>0.74373276177331327</v>
      </c>
      <c r="F41" t="str">
        <f t="shared" ca="1" si="6"/>
        <v>=СЛЧИС()</v>
      </c>
      <c r="G41">
        <f t="shared" ca="1" si="7"/>
        <v>1.4803674991927236</v>
      </c>
      <c r="H41" t="str">
        <f t="shared" ca="1" si="8"/>
        <v>=-LN(E41)/0,2</v>
      </c>
      <c r="I41">
        <f t="shared" ca="1" si="9"/>
        <v>0.95369710166957766</v>
      </c>
      <c r="J41" t="str">
        <f t="shared" ca="1" si="10"/>
        <v>=C41*G41</v>
      </c>
    </row>
    <row r="42" spans="1:10" x14ac:dyDescent="0.45">
      <c r="A42">
        <f t="shared" ca="1" si="1"/>
        <v>0.57954451100844584</v>
      </c>
      <c r="B42" t="str">
        <f t="shared" ca="1" si="2"/>
        <v>=СЛЧИС()</v>
      </c>
      <c r="C42">
        <f t="shared" ca="1" si="3"/>
        <v>0.15908902201689168</v>
      </c>
      <c r="D42" t="str">
        <f t="shared" ca="1" si="4"/>
        <v>=2*A42-1</v>
      </c>
      <c r="E42">
        <f t="shared" ca="1" si="5"/>
        <v>0.1244203523726134</v>
      </c>
      <c r="F42" t="str">
        <f t="shared" ca="1" si="6"/>
        <v>=СЛЧИС()</v>
      </c>
      <c r="G42">
        <f t="shared" ca="1" si="7"/>
        <v>10.420447538886602</v>
      </c>
      <c r="H42" t="str">
        <f t="shared" ca="1" si="8"/>
        <v>=-LN(E42)/0,2</v>
      </c>
      <c r="I42">
        <f t="shared" ca="1" si="9"/>
        <v>1.6577788079397955</v>
      </c>
      <c r="J42" t="str">
        <f t="shared" ca="1" si="10"/>
        <v>=C42*G42</v>
      </c>
    </row>
    <row r="43" spans="1:10" x14ac:dyDescent="0.45">
      <c r="A43">
        <f t="shared" ca="1" si="1"/>
        <v>0.90581483321994005</v>
      </c>
      <c r="B43" t="str">
        <f t="shared" ca="1" si="2"/>
        <v>=СЛЧИС()</v>
      </c>
      <c r="C43">
        <f t="shared" ca="1" si="3"/>
        <v>0.8116296664398801</v>
      </c>
      <c r="D43" t="str">
        <f t="shared" ca="1" si="4"/>
        <v>=2*A43-1</v>
      </c>
      <c r="E43">
        <f t="shared" ca="1" si="5"/>
        <v>0.71645047943557871</v>
      </c>
      <c r="F43" t="str">
        <f t="shared" ca="1" si="6"/>
        <v>=СЛЧИС()</v>
      </c>
      <c r="G43">
        <f t="shared" ca="1" si="7"/>
        <v>1.6672307431878046</v>
      </c>
      <c r="H43" t="str">
        <f t="shared" ca="1" si="8"/>
        <v>=-LN(E43)/0,2</v>
      </c>
      <c r="I43">
        <f t="shared" ca="1" si="9"/>
        <v>1.3531739319718312</v>
      </c>
      <c r="J43" t="str">
        <f t="shared" ca="1" si="10"/>
        <v>=C43*G43</v>
      </c>
    </row>
    <row r="44" spans="1:10" x14ac:dyDescent="0.45">
      <c r="A44">
        <f t="shared" ca="1" si="1"/>
        <v>0.68651010824969638</v>
      </c>
      <c r="B44" t="str">
        <f t="shared" ca="1" si="2"/>
        <v>=СЛЧИС()</v>
      </c>
      <c r="C44">
        <f t="shared" ca="1" si="3"/>
        <v>0.37302021649939276</v>
      </c>
      <c r="D44" t="str">
        <f t="shared" ca="1" si="4"/>
        <v>=2*A44-1</v>
      </c>
      <c r="E44">
        <f t="shared" ca="1" si="5"/>
        <v>0.185968930258126</v>
      </c>
      <c r="F44" t="str">
        <f t="shared" ca="1" si="6"/>
        <v>=СЛЧИС()</v>
      </c>
      <c r="G44">
        <f t="shared" ca="1" si="7"/>
        <v>8.4108783042245996</v>
      </c>
      <c r="H44" t="str">
        <f t="shared" ca="1" si="8"/>
        <v>=-LN(E44)/0,2</v>
      </c>
      <c r="I44">
        <f t="shared" ca="1" si="9"/>
        <v>3.1374276459919055</v>
      </c>
      <c r="J44" t="str">
        <f t="shared" ca="1" si="10"/>
        <v>=C44*G44</v>
      </c>
    </row>
    <row r="45" spans="1:10" x14ac:dyDescent="0.45">
      <c r="A45">
        <f t="shared" ca="1" si="1"/>
        <v>0.87316086824286232</v>
      </c>
      <c r="B45" t="str">
        <f t="shared" ca="1" si="2"/>
        <v>=СЛЧИС()</v>
      </c>
      <c r="C45">
        <f t="shared" ca="1" si="3"/>
        <v>0.74632173648572464</v>
      </c>
      <c r="D45" t="str">
        <f t="shared" ca="1" si="4"/>
        <v>=2*A45-1</v>
      </c>
      <c r="E45">
        <f t="shared" ca="1" si="5"/>
        <v>0.36581743721163706</v>
      </c>
      <c r="F45" t="str">
        <f t="shared" ca="1" si="6"/>
        <v>=СЛЧИС()</v>
      </c>
      <c r="G45">
        <f t="shared" ca="1" si="7"/>
        <v>5.0281043772913518</v>
      </c>
      <c r="H45" t="str">
        <f t="shared" ca="1" si="8"/>
        <v>=-LN(E45)/0,2</v>
      </c>
      <c r="I45">
        <f t="shared" ca="1" si="9"/>
        <v>3.7525835900915547</v>
      </c>
      <c r="J45" t="str">
        <f t="shared" ca="1" si="10"/>
        <v>=C45*G45</v>
      </c>
    </row>
    <row r="46" spans="1:10" x14ac:dyDescent="0.45">
      <c r="A46">
        <f t="shared" ca="1" si="1"/>
        <v>0.66225563517139929</v>
      </c>
      <c r="B46" t="str">
        <f t="shared" ca="1" si="2"/>
        <v>=СЛЧИС()</v>
      </c>
      <c r="C46">
        <f t="shared" ca="1" si="3"/>
        <v>0.32451127034279859</v>
      </c>
      <c r="D46" t="str">
        <f t="shared" ca="1" si="4"/>
        <v>=2*A46-1</v>
      </c>
      <c r="E46">
        <f t="shared" ca="1" si="5"/>
        <v>0.5884279462986638</v>
      </c>
      <c r="F46" t="str">
        <f t="shared" ca="1" si="6"/>
        <v>=СЛЧИС()</v>
      </c>
      <c r="G46">
        <f t="shared" ca="1" si="7"/>
        <v>2.6515039798685596</v>
      </c>
      <c r="H46" t="str">
        <f t="shared" ca="1" si="8"/>
        <v>=-LN(E46)/0,2</v>
      </c>
      <c r="I46">
        <f t="shared" ca="1" si="9"/>
        <v>0.86044292482613249</v>
      </c>
      <c r="J46" t="str">
        <f t="shared" ca="1" si="10"/>
        <v>=C46*G46</v>
      </c>
    </row>
    <row r="47" spans="1:10" x14ac:dyDescent="0.45">
      <c r="A47">
        <f t="shared" ca="1" si="1"/>
        <v>0.76633457592354293</v>
      </c>
      <c r="B47" t="str">
        <f t="shared" ca="1" si="2"/>
        <v>=СЛЧИС()</v>
      </c>
      <c r="C47">
        <f t="shared" ca="1" si="3"/>
        <v>0.53266915184708585</v>
      </c>
      <c r="D47" t="str">
        <f t="shared" ca="1" si="4"/>
        <v>=2*A47-1</v>
      </c>
      <c r="E47">
        <f t="shared" ca="1" si="5"/>
        <v>0.72099033310645289</v>
      </c>
      <c r="F47" t="str">
        <f t="shared" ca="1" si="6"/>
        <v>=СЛЧИС()</v>
      </c>
      <c r="G47">
        <f t="shared" ca="1" si="7"/>
        <v>1.6356477470320752</v>
      </c>
      <c r="H47" t="str">
        <f t="shared" ca="1" si="8"/>
        <v>=-LN(E47)/0,2</v>
      </c>
      <c r="I47">
        <f t="shared" ca="1" si="9"/>
        <v>0.87125909813217228</v>
      </c>
      <c r="J47" t="str">
        <f t="shared" ca="1" si="10"/>
        <v>=C47*G47</v>
      </c>
    </row>
    <row r="48" spans="1:10" x14ac:dyDescent="0.45">
      <c r="A48">
        <f t="shared" ca="1" si="1"/>
        <v>0.44280279873505779</v>
      </c>
      <c r="B48" t="str">
        <f t="shared" ca="1" si="2"/>
        <v>=СЛЧИС()</v>
      </c>
      <c r="C48">
        <f t="shared" ca="1" si="3"/>
        <v>-0.11439440252988442</v>
      </c>
      <c r="D48" t="str">
        <f t="shared" ca="1" si="4"/>
        <v>=2*A48-1</v>
      </c>
      <c r="E48">
        <f t="shared" ca="1" si="5"/>
        <v>0.17469049704601591</v>
      </c>
      <c r="F48" t="str">
        <f t="shared" ca="1" si="6"/>
        <v>=СЛЧИС()</v>
      </c>
      <c r="G48">
        <f t="shared" ca="1" si="7"/>
        <v>8.7236972958292345</v>
      </c>
      <c r="H48" t="str">
        <f t="shared" ca="1" si="8"/>
        <v>=-LN(E48)/0,2</v>
      </c>
      <c r="I48">
        <f t="shared" ca="1" si="9"/>
        <v>-0.99794214000795367</v>
      </c>
      <c r="J48" t="str">
        <f t="shared" ca="1" si="10"/>
        <v>=C48*G48</v>
      </c>
    </row>
    <row r="49" spans="1:10" x14ac:dyDescent="0.45">
      <c r="A49">
        <f t="shared" ca="1" si="1"/>
        <v>0.71177675742287005</v>
      </c>
      <c r="B49" t="str">
        <f t="shared" ca="1" si="2"/>
        <v>=СЛЧИС()</v>
      </c>
      <c r="C49">
        <f t="shared" ca="1" si="3"/>
        <v>0.42355351484574011</v>
      </c>
      <c r="D49" t="str">
        <f t="shared" ca="1" si="4"/>
        <v>=2*A49-1</v>
      </c>
      <c r="E49">
        <f t="shared" ca="1" si="5"/>
        <v>0.83439183115986137</v>
      </c>
      <c r="F49" t="str">
        <f t="shared" ca="1" si="6"/>
        <v>=СЛЧИС()</v>
      </c>
      <c r="G49">
        <f t="shared" ca="1" si="7"/>
        <v>0.90526082710182709</v>
      </c>
      <c r="H49" t="str">
        <f t="shared" ca="1" si="8"/>
        <v>=-LN(E49)/0,2</v>
      </c>
      <c r="I49">
        <f t="shared" ca="1" si="9"/>
        <v>0.38342640517114068</v>
      </c>
      <c r="J49" t="str">
        <f t="shared" ca="1" si="10"/>
        <v>=C49*G49</v>
      </c>
    </row>
    <row r="50" spans="1:10" x14ac:dyDescent="0.45">
      <c r="A50">
        <f t="shared" ca="1" si="1"/>
        <v>0.59051202346132836</v>
      </c>
      <c r="B50" t="str">
        <f t="shared" ca="1" si="2"/>
        <v>=СЛЧИС()</v>
      </c>
      <c r="C50">
        <f t="shared" ca="1" si="3"/>
        <v>0.18102404692265672</v>
      </c>
      <c r="D50" t="str">
        <f t="shared" ca="1" si="4"/>
        <v>=2*A50-1</v>
      </c>
      <c r="E50">
        <f t="shared" ca="1" si="5"/>
        <v>0.97241692191511708</v>
      </c>
      <c r="F50" t="str">
        <f t="shared" ca="1" si="6"/>
        <v>=СЛЧИС()</v>
      </c>
      <c r="G50">
        <f t="shared" ca="1" si="7"/>
        <v>0.13985317237649486</v>
      </c>
      <c r="H50" t="str">
        <f t="shared" ca="1" si="8"/>
        <v>=-LN(E50)/0,2</v>
      </c>
      <c r="I50">
        <f t="shared" ca="1" si="9"/>
        <v>2.5316787238565005E-2</v>
      </c>
      <c r="J50" t="str">
        <f t="shared" ca="1" si="10"/>
        <v>=C50*G50</v>
      </c>
    </row>
    <row r="51" spans="1:10" x14ac:dyDescent="0.45">
      <c r="A51">
        <f t="shared" ca="1" si="1"/>
        <v>0.99811736382227367</v>
      </c>
      <c r="B51" t="str">
        <f t="shared" ca="1" si="2"/>
        <v>=СЛЧИС()</v>
      </c>
      <c r="C51">
        <f t="shared" ca="1" si="3"/>
        <v>0.99623472764454735</v>
      </c>
      <c r="D51" t="str">
        <f t="shared" ca="1" si="4"/>
        <v>=2*A51-1</v>
      </c>
      <c r="E51">
        <f t="shared" ca="1" si="5"/>
        <v>0.61008840240082762</v>
      </c>
      <c r="F51" t="str">
        <f t="shared" ca="1" si="6"/>
        <v>=СЛЧИС()</v>
      </c>
      <c r="G51">
        <f t="shared" ca="1" si="7"/>
        <v>2.4707570517319213</v>
      </c>
      <c r="H51" t="str">
        <f t="shared" ca="1" si="8"/>
        <v>=-LN(E51)/0,2</v>
      </c>
      <c r="I51">
        <f t="shared" ca="1" si="9"/>
        <v>2.4614539785079952</v>
      </c>
      <c r="J51" t="str">
        <f t="shared" ca="1" si="10"/>
        <v>=C51*G51</v>
      </c>
    </row>
    <row r="52" spans="1:10" x14ac:dyDescent="0.45">
      <c r="A52">
        <f t="shared" ca="1" si="1"/>
        <v>0.76341551428512644</v>
      </c>
      <c r="B52" t="str">
        <f t="shared" ca="1" si="2"/>
        <v>=СЛЧИС()</v>
      </c>
      <c r="C52">
        <f t="shared" ca="1" si="3"/>
        <v>0.52683102857025288</v>
      </c>
      <c r="D52" t="str">
        <f t="shared" ca="1" si="4"/>
        <v>=2*A52-1</v>
      </c>
      <c r="E52">
        <f t="shared" ca="1" si="5"/>
        <v>0.5307620050816354</v>
      </c>
      <c r="F52" t="str">
        <f t="shared" ca="1" si="6"/>
        <v>=СЛЧИС()</v>
      </c>
      <c r="G52">
        <f t="shared" ca="1" si="7"/>
        <v>3.1672077978264959</v>
      </c>
      <c r="H52" t="str">
        <f t="shared" ca="1" si="8"/>
        <v>=-LN(E52)/0,2</v>
      </c>
      <c r="I52">
        <f t="shared" ca="1" si="9"/>
        <v>1.6685833418246583</v>
      </c>
      <c r="J52" t="str">
        <f t="shared" ca="1" si="10"/>
        <v>=C52*G52</v>
      </c>
    </row>
    <row r="53" spans="1:10" x14ac:dyDescent="0.45">
      <c r="A53">
        <f t="shared" ca="1" si="1"/>
        <v>0.75761427071229748</v>
      </c>
      <c r="B53" t="str">
        <f t="shared" ca="1" si="2"/>
        <v>=СЛЧИС()</v>
      </c>
      <c r="C53">
        <f t="shared" ca="1" si="3"/>
        <v>0.51522854142459495</v>
      </c>
      <c r="D53" t="str">
        <f t="shared" ca="1" si="4"/>
        <v>=2*A53-1</v>
      </c>
      <c r="E53">
        <f t="shared" ca="1" si="5"/>
        <v>0.90556887223315463</v>
      </c>
      <c r="F53" t="str">
        <f t="shared" ca="1" si="6"/>
        <v>=СЛЧИС()</v>
      </c>
      <c r="G53">
        <f t="shared" ca="1" si="7"/>
        <v>0.49595972329014171</v>
      </c>
      <c r="H53" t="str">
        <f t="shared" ca="1" si="8"/>
        <v>=-LN(E53)/0,2</v>
      </c>
      <c r="I53">
        <f t="shared" ca="1" si="9"/>
        <v>0.25553260483612544</v>
      </c>
      <c r="J53" t="str">
        <f t="shared" ca="1" si="10"/>
        <v>=C53*G53</v>
      </c>
    </row>
    <row r="54" spans="1:10" x14ac:dyDescent="0.45">
      <c r="A54">
        <f t="shared" ca="1" si="1"/>
        <v>0.41138328443165584</v>
      </c>
      <c r="B54" t="str">
        <f t="shared" ca="1" si="2"/>
        <v>=СЛЧИС()</v>
      </c>
      <c r="C54">
        <f t="shared" ca="1" si="3"/>
        <v>-0.17723343113668832</v>
      </c>
      <c r="D54" t="str">
        <f t="shared" ca="1" si="4"/>
        <v>=2*A54-1</v>
      </c>
      <c r="E54">
        <f t="shared" ca="1" si="5"/>
        <v>0.31498223375899359</v>
      </c>
      <c r="F54" t="str">
        <f t="shared" ca="1" si="6"/>
        <v>=СЛЧИС()</v>
      </c>
      <c r="G54">
        <f t="shared" ca="1" si="7"/>
        <v>5.7761952125609328</v>
      </c>
      <c r="H54" t="str">
        <f t="shared" ca="1" si="8"/>
        <v>=-LN(E54)/0,2</v>
      </c>
      <c r="I54">
        <f t="shared" ca="1" si="9"/>
        <v>-1.0237348964374868</v>
      </c>
      <c r="J54" t="str">
        <f t="shared" ca="1" si="10"/>
        <v>=C54*G54</v>
      </c>
    </row>
    <row r="55" spans="1:10" x14ac:dyDescent="0.45">
      <c r="A55">
        <f t="shared" ca="1" si="1"/>
        <v>0.38025997845504877</v>
      </c>
      <c r="B55" t="str">
        <f t="shared" ca="1" si="2"/>
        <v>=СЛЧИС()</v>
      </c>
      <c r="C55">
        <f t="shared" ca="1" si="3"/>
        <v>-0.23948004308990245</v>
      </c>
      <c r="D55" t="str">
        <f t="shared" ca="1" si="4"/>
        <v>=2*A55-1</v>
      </c>
      <c r="E55">
        <f t="shared" ca="1" si="5"/>
        <v>0.45685221072141113</v>
      </c>
      <c r="F55" t="str">
        <f t="shared" ca="1" si="6"/>
        <v>=СЛЧИС()</v>
      </c>
      <c r="G55">
        <f t="shared" ca="1" si="7"/>
        <v>3.9169766524805518</v>
      </c>
      <c r="H55" t="str">
        <f t="shared" ca="1" si="8"/>
        <v>=-LN(E55)/0,2</v>
      </c>
      <c r="I55">
        <f t="shared" ca="1" si="9"/>
        <v>-0.93803773751818442</v>
      </c>
      <c r="J55" t="str">
        <f t="shared" ca="1" si="10"/>
        <v>=C55*G55</v>
      </c>
    </row>
    <row r="56" spans="1:10" x14ac:dyDescent="0.45">
      <c r="A56">
        <f t="shared" ca="1" si="1"/>
        <v>0.25017513478674291</v>
      </c>
      <c r="B56" t="str">
        <f t="shared" ca="1" si="2"/>
        <v>=СЛЧИС()</v>
      </c>
      <c r="C56">
        <f t="shared" ca="1" si="3"/>
        <v>-0.49964973042651417</v>
      </c>
      <c r="D56" t="str">
        <f t="shared" ca="1" si="4"/>
        <v>=2*A56-1</v>
      </c>
      <c r="E56">
        <f t="shared" ca="1" si="5"/>
        <v>0.90644185584079173</v>
      </c>
      <c r="F56" t="str">
        <f t="shared" ca="1" si="6"/>
        <v>=СЛЧИС()</v>
      </c>
      <c r="G56">
        <f t="shared" ca="1" si="7"/>
        <v>0.49114196111217007</v>
      </c>
      <c r="H56" t="str">
        <f t="shared" ca="1" si="8"/>
        <v>=-LN(E56)/0,2</v>
      </c>
      <c r="I56">
        <f t="shared" ca="1" si="9"/>
        <v>-0.24539894847084529</v>
      </c>
      <c r="J56" t="str">
        <f t="shared" ca="1" si="10"/>
        <v>=C56*G56</v>
      </c>
    </row>
    <row r="57" spans="1:10" x14ac:dyDescent="0.45">
      <c r="A57">
        <f t="shared" ca="1" si="1"/>
        <v>0.49703694589386538</v>
      </c>
      <c r="B57" t="str">
        <f t="shared" ca="1" si="2"/>
        <v>=СЛЧИС()</v>
      </c>
      <c r="C57">
        <f t="shared" ca="1" si="3"/>
        <v>-5.9261082122692432E-3</v>
      </c>
      <c r="D57" t="str">
        <f t="shared" ca="1" si="4"/>
        <v>=2*A57-1</v>
      </c>
      <c r="E57">
        <f t="shared" ca="1" si="5"/>
        <v>0.39836860052364997</v>
      </c>
      <c r="F57" t="str">
        <f t="shared" ca="1" si="6"/>
        <v>=СЛЧИС()</v>
      </c>
      <c r="G57">
        <f t="shared" ca="1" si="7"/>
        <v>4.6018878516216892</v>
      </c>
      <c r="H57" t="str">
        <f t="shared" ca="1" si="8"/>
        <v>=-LN(E57)/0,2</v>
      </c>
      <c r="I57">
        <f t="shared" ca="1" si="9"/>
        <v>-2.7271285389437357E-2</v>
      </c>
      <c r="J57" t="str">
        <f t="shared" ca="1" si="10"/>
        <v>=C57*G57</v>
      </c>
    </row>
    <row r="58" spans="1:10" x14ac:dyDescent="0.45">
      <c r="A58">
        <f t="shared" ca="1" si="1"/>
        <v>0.21873533675183965</v>
      </c>
      <c r="B58" t="str">
        <f t="shared" ca="1" si="2"/>
        <v>=СЛЧИС()</v>
      </c>
      <c r="C58">
        <f t="shared" ca="1" si="3"/>
        <v>-0.5625293264963207</v>
      </c>
      <c r="D58" t="str">
        <f t="shared" ca="1" si="4"/>
        <v>=2*A58-1</v>
      </c>
      <c r="E58">
        <f t="shared" ca="1" si="5"/>
        <v>0.47344828177832721</v>
      </c>
      <c r="F58" t="str">
        <f t="shared" ca="1" si="6"/>
        <v>=СЛЧИС()</v>
      </c>
      <c r="G58">
        <f t="shared" ca="1" si="7"/>
        <v>3.7385629885524589</v>
      </c>
      <c r="H58" t="str">
        <f t="shared" ca="1" si="8"/>
        <v>=-LN(E58)/0,2</v>
      </c>
      <c r="I58">
        <f t="shared" ca="1" si="9"/>
        <v>-2.1030513200144867</v>
      </c>
      <c r="J58" t="str">
        <f t="shared" ca="1" si="10"/>
        <v>=C58*G58</v>
      </c>
    </row>
    <row r="59" spans="1:10" x14ac:dyDescent="0.45">
      <c r="A59">
        <f t="shared" ca="1" si="1"/>
        <v>0.11960125537055966</v>
      </c>
      <c r="B59" t="str">
        <f t="shared" ca="1" si="2"/>
        <v>=СЛЧИС()</v>
      </c>
      <c r="C59">
        <f t="shared" ca="1" si="3"/>
        <v>-0.76079748925888069</v>
      </c>
      <c r="D59" t="str">
        <f t="shared" ca="1" si="4"/>
        <v>=2*A59-1</v>
      </c>
      <c r="E59">
        <f t="shared" ca="1" si="5"/>
        <v>0.24941092007107679</v>
      </c>
      <c r="F59" t="str">
        <f t="shared" ca="1" si="6"/>
        <v>=СЛЧИС()</v>
      </c>
      <c r="G59">
        <f t="shared" ca="1" si="7"/>
        <v>6.9432673066277948</v>
      </c>
      <c r="H59" t="str">
        <f t="shared" ca="1" si="8"/>
        <v>=-LN(E59)/0,2</v>
      </c>
      <c r="I59">
        <f t="shared" ca="1" si="9"/>
        <v>-5.282420334135697</v>
      </c>
      <c r="J59" t="str">
        <f t="shared" ca="1" si="10"/>
        <v>=C59*G59</v>
      </c>
    </row>
    <row r="60" spans="1:10" x14ac:dyDescent="0.45">
      <c r="A60">
        <f t="shared" ca="1" si="1"/>
        <v>0.12128343965220689</v>
      </c>
      <c r="B60" t="str">
        <f t="shared" ca="1" si="2"/>
        <v>=СЛЧИС()</v>
      </c>
      <c r="C60">
        <f t="shared" ca="1" si="3"/>
        <v>-0.75743312069558622</v>
      </c>
      <c r="D60" t="str">
        <f t="shared" ca="1" si="4"/>
        <v>=2*A60-1</v>
      </c>
      <c r="E60">
        <f t="shared" ca="1" si="5"/>
        <v>0.96911567532665333</v>
      </c>
      <c r="F60" t="str">
        <f t="shared" ca="1" si="6"/>
        <v>=СЛЧИС()</v>
      </c>
      <c r="G60">
        <f t="shared" ca="1" si="7"/>
        <v>0.1568564911700899</v>
      </c>
      <c r="H60" t="str">
        <f t="shared" ca="1" si="8"/>
        <v>=-LN(E60)/0,2</v>
      </c>
      <c r="I60">
        <f t="shared" ca="1" si="9"/>
        <v>-0.11880830160832086</v>
      </c>
      <c r="J60" t="str">
        <f t="shared" ca="1" si="10"/>
        <v>=C60*G60</v>
      </c>
    </row>
    <row r="61" spans="1:10" x14ac:dyDescent="0.45">
      <c r="A61">
        <f t="shared" ca="1" si="1"/>
        <v>0.39420859791810914</v>
      </c>
      <c r="B61" t="str">
        <f t="shared" ca="1" si="2"/>
        <v>=СЛЧИС()</v>
      </c>
      <c r="C61">
        <f t="shared" ca="1" si="3"/>
        <v>-0.21158280416378172</v>
      </c>
      <c r="D61" t="str">
        <f t="shared" ca="1" si="4"/>
        <v>=2*A61-1</v>
      </c>
      <c r="E61">
        <f t="shared" ca="1" si="5"/>
        <v>0.26533615980792402</v>
      </c>
      <c r="F61" t="str">
        <f t="shared" ca="1" si="6"/>
        <v>=СЛЧИС()</v>
      </c>
      <c r="G61">
        <f t="shared" ca="1" si="7"/>
        <v>6.6337886466008715</v>
      </c>
      <c r="H61" t="str">
        <f t="shared" ca="1" si="8"/>
        <v>=-LN(E61)/0,2</v>
      </c>
      <c r="I61">
        <f t="shared" ca="1" si="9"/>
        <v>-1.4035956040776707</v>
      </c>
      <c r="J61" t="str">
        <f t="shared" ca="1" si="10"/>
        <v>=C61*G61</v>
      </c>
    </row>
    <row r="62" spans="1:10" x14ac:dyDescent="0.45">
      <c r="A62">
        <f t="shared" ca="1" si="1"/>
        <v>0.84358518380698977</v>
      </c>
      <c r="B62" t="str">
        <f t="shared" ca="1" si="2"/>
        <v>=СЛЧИС()</v>
      </c>
      <c r="C62">
        <f t="shared" ca="1" si="3"/>
        <v>0.68717036761397954</v>
      </c>
      <c r="D62" t="str">
        <f t="shared" ca="1" si="4"/>
        <v>=2*A62-1</v>
      </c>
      <c r="E62">
        <f t="shared" ca="1" si="5"/>
        <v>0.7224369692811573</v>
      </c>
      <c r="F62" t="str">
        <f t="shared" ca="1" si="6"/>
        <v>=СЛЧИС()</v>
      </c>
      <c r="G62">
        <f t="shared" ca="1" si="7"/>
        <v>1.6256255127521064</v>
      </c>
      <c r="H62" t="str">
        <f t="shared" ca="1" si="8"/>
        <v>=-LN(E62)/0,2</v>
      </c>
      <c r="I62">
        <f t="shared" ca="1" si="9"/>
        <v>1.1170816812005289</v>
      </c>
      <c r="J62" t="str">
        <f t="shared" ca="1" si="10"/>
        <v>=C62*G62</v>
      </c>
    </row>
    <row r="63" spans="1:10" x14ac:dyDescent="0.45">
      <c r="A63">
        <f t="shared" ca="1" si="1"/>
        <v>0.41857631771130177</v>
      </c>
      <c r="B63" t="str">
        <f t="shared" ca="1" si="2"/>
        <v>=СЛЧИС()</v>
      </c>
      <c r="C63">
        <f t="shared" ca="1" si="3"/>
        <v>-0.16284736457739646</v>
      </c>
      <c r="D63" t="str">
        <f t="shared" ca="1" si="4"/>
        <v>=2*A63-1</v>
      </c>
      <c r="E63">
        <f t="shared" ca="1" si="5"/>
        <v>0.19827144993158419</v>
      </c>
      <c r="F63" t="str">
        <f t="shared" ca="1" si="6"/>
        <v>=СЛЧИС()</v>
      </c>
      <c r="G63">
        <f t="shared" ca="1" si="7"/>
        <v>8.0905911397188621</v>
      </c>
      <c r="H63" t="str">
        <f t="shared" ca="1" si="8"/>
        <v>=-LN(E63)/0,2</v>
      </c>
      <c r="I63">
        <f t="shared" ca="1" si="9"/>
        <v>-1.317531444976451</v>
      </c>
      <c r="J63" t="str">
        <f t="shared" ca="1" si="10"/>
        <v>=C63*G63</v>
      </c>
    </row>
    <row r="64" spans="1:10" x14ac:dyDescent="0.45">
      <c r="A64">
        <f t="shared" ca="1" si="1"/>
        <v>0.32080581900864724</v>
      </c>
      <c r="B64" t="str">
        <f t="shared" ca="1" si="2"/>
        <v>=СЛЧИС()</v>
      </c>
      <c r="C64">
        <f t="shared" ca="1" si="3"/>
        <v>-0.35838836198270552</v>
      </c>
      <c r="D64" t="str">
        <f t="shared" ca="1" si="4"/>
        <v>=2*A64-1</v>
      </c>
      <c r="E64">
        <f t="shared" ca="1" si="5"/>
        <v>0.69077306172379493</v>
      </c>
      <c r="F64" t="str">
        <f t="shared" ca="1" si="6"/>
        <v>=СЛЧИС()</v>
      </c>
      <c r="G64">
        <f t="shared" ca="1" si="7"/>
        <v>1.8497196461874572</v>
      </c>
      <c r="H64" t="str">
        <f t="shared" ca="1" si="8"/>
        <v>=-LN(E64)/0,2</v>
      </c>
      <c r="I64">
        <f t="shared" ca="1" si="9"/>
        <v>-0.66291799412435237</v>
      </c>
      <c r="J64" t="str">
        <f t="shared" ca="1" si="10"/>
        <v>=C64*G64</v>
      </c>
    </row>
    <row r="65" spans="1:10" x14ac:dyDescent="0.45">
      <c r="A65">
        <f t="shared" ca="1" si="1"/>
        <v>0.55803822763617439</v>
      </c>
      <c r="B65" t="str">
        <f t="shared" ca="1" si="2"/>
        <v>=СЛЧИС()</v>
      </c>
      <c r="C65">
        <f t="shared" ca="1" si="3"/>
        <v>0.11607645527234878</v>
      </c>
      <c r="D65" t="str">
        <f t="shared" ca="1" si="4"/>
        <v>=2*A65-1</v>
      </c>
      <c r="E65">
        <f t="shared" ca="1" si="5"/>
        <v>5.0246473416207249E-2</v>
      </c>
      <c r="F65" t="str">
        <f t="shared" ca="1" si="6"/>
        <v>=СЛЧИС()</v>
      </c>
      <c r="G65">
        <f t="shared" ca="1" si="7"/>
        <v>14.954074576388662</v>
      </c>
      <c r="H65" t="str">
        <f t="shared" ca="1" si="8"/>
        <v>=-LN(E65)/0,2</v>
      </c>
      <c r="I65">
        <f t="shared" ca="1" si="9"/>
        <v>1.7358159687055466</v>
      </c>
      <c r="J65" t="str">
        <f t="shared" ca="1" si="10"/>
        <v>=C65*G65</v>
      </c>
    </row>
    <row r="66" spans="1:10" x14ac:dyDescent="0.45">
      <c r="A66">
        <f t="shared" ca="1" si="1"/>
        <v>0.97597502244171341</v>
      </c>
      <c r="B66" t="str">
        <f t="shared" ca="1" si="2"/>
        <v>=СЛЧИС()</v>
      </c>
      <c r="C66">
        <f t="shared" ca="1" si="3"/>
        <v>0.95195004488342683</v>
      </c>
      <c r="D66" t="str">
        <f t="shared" ca="1" si="4"/>
        <v>=2*A66-1</v>
      </c>
      <c r="E66">
        <f t="shared" ca="1" si="5"/>
        <v>0.99690602485878754</v>
      </c>
      <c r="F66" t="str">
        <f t="shared" ca="1" si="6"/>
        <v>=СЛЧИС()</v>
      </c>
      <c r="G66">
        <f t="shared" ca="1" si="7"/>
        <v>1.5493856889062416E-2</v>
      </c>
      <c r="H66" t="str">
        <f t="shared" ca="1" si="8"/>
        <v>=-LN(E66)/0,2</v>
      </c>
      <c r="I66">
        <f t="shared" ca="1" si="9"/>
        <v>1.4749377760960358E-2</v>
      </c>
      <c r="J66" t="str">
        <f t="shared" ca="1" si="10"/>
        <v>=C66*G66</v>
      </c>
    </row>
    <row r="67" spans="1:10" x14ac:dyDescent="0.45">
      <c r="A67">
        <f t="shared" ref="A67:A130" ca="1" si="16">RAND()</f>
        <v>0.35835889471228355</v>
      </c>
      <c r="B67" t="str">
        <f t="shared" ref="B67:B130" ca="1" si="17">_xlfn.FORMULATEXT(A67)</f>
        <v>=СЛЧИС()</v>
      </c>
      <c r="C67">
        <f t="shared" ref="C67:C130" ca="1" si="18">2*A67-1</f>
        <v>-0.2832822105754329</v>
      </c>
      <c r="D67" t="str">
        <f t="shared" ref="D67:D130" ca="1" si="19">_xlfn.FORMULATEXT(C67)</f>
        <v>=2*A67-1</v>
      </c>
      <c r="E67">
        <f t="shared" ref="E67:E130" ca="1" si="20">RAND()</f>
        <v>0.91100170285154214</v>
      </c>
      <c r="F67" t="str">
        <f t="shared" ref="F67:F130" ca="1" si="21">_xlfn.FORMULATEXT(E67)</f>
        <v>=СЛЧИС()</v>
      </c>
      <c r="G67">
        <f t="shared" ref="G67:G130" ca="1" si="22">-LN(E67)/0.2</f>
        <v>0.46605256256286592</v>
      </c>
      <c r="H67" t="str">
        <f t="shared" ref="H67:H130" ca="1" si="23">_xlfn.FORMULATEXT(G67)</f>
        <v>=-LN(E67)/0,2</v>
      </c>
      <c r="I67">
        <f t="shared" ref="I67:I130" ca="1" si="24">C67*G67</f>
        <v>-0.13202440016715389</v>
      </c>
      <c r="J67" t="str">
        <f t="shared" ref="J67:J130" ca="1" si="25">_xlfn.FORMULATEXT(I67)</f>
        <v>=C67*G67</v>
      </c>
    </row>
    <row r="68" spans="1:10" x14ac:dyDescent="0.45">
      <c r="A68">
        <f t="shared" ca="1" si="16"/>
        <v>9.4942739526661435E-2</v>
      </c>
      <c r="B68" t="str">
        <f t="shared" ca="1" si="17"/>
        <v>=СЛЧИС()</v>
      </c>
      <c r="C68">
        <f t="shared" ca="1" si="18"/>
        <v>-0.81011452094667713</v>
      </c>
      <c r="D68" t="str">
        <f t="shared" ca="1" si="19"/>
        <v>=2*A68-1</v>
      </c>
      <c r="E68">
        <f t="shared" ca="1" si="20"/>
        <v>0.51923445870691876</v>
      </c>
      <c r="F68" t="str">
        <f t="shared" ca="1" si="21"/>
        <v>=СЛЧИС()</v>
      </c>
      <c r="G68">
        <f t="shared" ca="1" si="22"/>
        <v>3.2769987347228695</v>
      </c>
      <c r="H68" t="str">
        <f t="shared" ca="1" si="23"/>
        <v>=-LN(E68)/0,2</v>
      </c>
      <c r="I68">
        <f t="shared" ca="1" si="24"/>
        <v>-2.6547442601228846</v>
      </c>
      <c r="J68" t="str">
        <f t="shared" ca="1" si="25"/>
        <v>=C68*G68</v>
      </c>
    </row>
    <row r="69" spans="1:10" x14ac:dyDescent="0.45">
      <c r="A69">
        <f t="shared" ca="1" si="16"/>
        <v>0.53676562782042703</v>
      </c>
      <c r="B69" t="str">
        <f t="shared" ca="1" si="17"/>
        <v>=СЛЧИС()</v>
      </c>
      <c r="C69">
        <f t="shared" ca="1" si="18"/>
        <v>7.3531255640854054E-2</v>
      </c>
      <c r="D69" t="str">
        <f t="shared" ca="1" si="19"/>
        <v>=2*A69-1</v>
      </c>
      <c r="E69">
        <f t="shared" ca="1" si="20"/>
        <v>0.18469033151551706</v>
      </c>
      <c r="F69" t="str">
        <f t="shared" ca="1" si="21"/>
        <v>=СЛЧИС()</v>
      </c>
      <c r="G69">
        <f t="shared" ca="1" si="22"/>
        <v>8.4453737005617491</v>
      </c>
      <c r="H69" t="str">
        <f t="shared" ca="1" si="23"/>
        <v>=-LN(E69)/0,2</v>
      </c>
      <c r="I69">
        <f t="shared" ca="1" si="24"/>
        <v>0.62099893255855154</v>
      </c>
      <c r="J69" t="str">
        <f t="shared" ca="1" si="25"/>
        <v>=C69*G69</v>
      </c>
    </row>
    <row r="70" spans="1:10" x14ac:dyDescent="0.45">
      <c r="A70">
        <f t="shared" ca="1" si="16"/>
        <v>5.5616552064662317E-3</v>
      </c>
      <c r="B70" t="str">
        <f t="shared" ca="1" si="17"/>
        <v>=СЛЧИС()</v>
      </c>
      <c r="C70">
        <f t="shared" ca="1" si="18"/>
        <v>-0.98887668958706754</v>
      </c>
      <c r="D70" t="str">
        <f t="shared" ca="1" si="19"/>
        <v>=2*A70-1</v>
      </c>
      <c r="E70">
        <f t="shared" ca="1" si="20"/>
        <v>0.26276151927572311</v>
      </c>
      <c r="F70" t="str">
        <f t="shared" ca="1" si="21"/>
        <v>=СЛЧИС()</v>
      </c>
      <c r="G70">
        <f t="shared" ca="1" si="22"/>
        <v>6.6825421449223175</v>
      </c>
      <c r="H70" t="str">
        <f t="shared" ca="1" si="23"/>
        <v>=-LN(E70)/0,2</v>
      </c>
      <c r="I70">
        <f t="shared" ca="1" si="24"/>
        <v>-6.6082101542968434</v>
      </c>
      <c r="J70" t="str">
        <f t="shared" ca="1" si="25"/>
        <v>=C70*G70</v>
      </c>
    </row>
    <row r="71" spans="1:10" x14ac:dyDescent="0.45">
      <c r="A71">
        <f t="shared" ca="1" si="16"/>
        <v>8.9963087866222646E-2</v>
      </c>
      <c r="B71" t="str">
        <f t="shared" ca="1" si="17"/>
        <v>=СЛЧИС()</v>
      </c>
      <c r="C71">
        <f t="shared" ca="1" si="18"/>
        <v>-0.82007382426755471</v>
      </c>
      <c r="D71" t="str">
        <f t="shared" ca="1" si="19"/>
        <v>=2*A71-1</v>
      </c>
      <c r="E71">
        <f t="shared" ca="1" si="20"/>
        <v>0.52066430179034662</v>
      </c>
      <c r="F71" t="str">
        <f t="shared" ca="1" si="21"/>
        <v>=СЛЧИС()</v>
      </c>
      <c r="G71">
        <f t="shared" ca="1" si="22"/>
        <v>3.2632488963845501</v>
      </c>
      <c r="H71" t="str">
        <f t="shared" ca="1" si="23"/>
        <v>=-LN(E71)/0,2</v>
      </c>
      <c r="I71">
        <f t="shared" ca="1" si="24"/>
        <v>-2.6761050019949555</v>
      </c>
      <c r="J71" t="str">
        <f t="shared" ca="1" si="25"/>
        <v>=C71*G71</v>
      </c>
    </row>
    <row r="72" spans="1:10" x14ac:dyDescent="0.45">
      <c r="A72">
        <f t="shared" ca="1" si="16"/>
        <v>0.20745157237867562</v>
      </c>
      <c r="B72" t="str">
        <f t="shared" ca="1" si="17"/>
        <v>=СЛЧИС()</v>
      </c>
      <c r="C72">
        <f t="shared" ca="1" si="18"/>
        <v>-0.58509685524264876</v>
      </c>
      <c r="D72" t="str">
        <f t="shared" ca="1" si="19"/>
        <v>=2*A72-1</v>
      </c>
      <c r="E72">
        <f t="shared" ca="1" si="20"/>
        <v>0.83566800289558263</v>
      </c>
      <c r="F72" t="str">
        <f t="shared" ca="1" si="21"/>
        <v>=СЛЧИС()</v>
      </c>
      <c r="G72">
        <f t="shared" ca="1" si="22"/>
        <v>0.89761935247862801</v>
      </c>
      <c r="H72" t="str">
        <f t="shared" ca="1" si="23"/>
        <v>=-LN(E72)/0,2</v>
      </c>
      <c r="I72">
        <f t="shared" ca="1" si="24"/>
        <v>-0.5251942603401879</v>
      </c>
      <c r="J72" t="str">
        <f t="shared" ca="1" si="25"/>
        <v>=C72*G72</v>
      </c>
    </row>
    <row r="73" spans="1:10" x14ac:dyDescent="0.45">
      <c r="A73">
        <f t="shared" ca="1" si="16"/>
        <v>0.6748876081640145</v>
      </c>
      <c r="B73" t="str">
        <f t="shared" ca="1" si="17"/>
        <v>=СЛЧИС()</v>
      </c>
      <c r="C73">
        <f t="shared" ca="1" si="18"/>
        <v>0.34977521632802899</v>
      </c>
      <c r="D73" t="str">
        <f t="shared" ca="1" si="19"/>
        <v>=2*A73-1</v>
      </c>
      <c r="E73">
        <f t="shared" ca="1" si="20"/>
        <v>0.60073441038049891</v>
      </c>
      <c r="F73" t="str">
        <f t="shared" ca="1" si="21"/>
        <v>=СЛЧИС()</v>
      </c>
      <c r="G73">
        <f t="shared" ca="1" si="22"/>
        <v>2.5480117748180717</v>
      </c>
      <c r="H73" t="str">
        <f t="shared" ca="1" si="23"/>
        <v>=-LN(E73)/0,2</v>
      </c>
      <c r="I73">
        <f t="shared" ca="1" si="24"/>
        <v>0.89123136974335615</v>
      </c>
      <c r="J73" t="str">
        <f t="shared" ca="1" si="25"/>
        <v>=C73*G73</v>
      </c>
    </row>
    <row r="74" spans="1:10" x14ac:dyDescent="0.45">
      <c r="A74">
        <f t="shared" ca="1" si="16"/>
        <v>0.76868850905443697</v>
      </c>
      <c r="B74" t="str">
        <f t="shared" ca="1" si="17"/>
        <v>=СЛЧИС()</v>
      </c>
      <c r="C74">
        <f t="shared" ca="1" si="18"/>
        <v>0.53737701810887395</v>
      </c>
      <c r="D74" t="str">
        <f t="shared" ca="1" si="19"/>
        <v>=2*A74-1</v>
      </c>
      <c r="E74">
        <f t="shared" ca="1" si="20"/>
        <v>0.40211329811760599</v>
      </c>
      <c r="F74" t="str">
        <f t="shared" ca="1" si="21"/>
        <v>=СЛЧИС()</v>
      </c>
      <c r="G74">
        <f t="shared" ca="1" si="22"/>
        <v>4.5551069697900255</v>
      </c>
      <c r="H74" t="str">
        <f t="shared" ca="1" si="23"/>
        <v>=-LN(E74)/0,2</v>
      </c>
      <c r="I74">
        <f t="shared" ca="1" si="24"/>
        <v>2.4478098005927125</v>
      </c>
      <c r="J74" t="str">
        <f t="shared" ca="1" si="25"/>
        <v>=C74*G74</v>
      </c>
    </row>
    <row r="75" spans="1:10" x14ac:dyDescent="0.45">
      <c r="A75">
        <f t="shared" ca="1" si="16"/>
        <v>0.91886076506062453</v>
      </c>
      <c r="B75" t="str">
        <f t="shared" ca="1" si="17"/>
        <v>=СЛЧИС()</v>
      </c>
      <c r="C75">
        <f t="shared" ca="1" si="18"/>
        <v>0.83772153012124906</v>
      </c>
      <c r="D75" t="str">
        <f t="shared" ca="1" si="19"/>
        <v>=2*A75-1</v>
      </c>
      <c r="E75">
        <f t="shared" ca="1" si="20"/>
        <v>0.16493255905695903</v>
      </c>
      <c r="F75" t="str">
        <f t="shared" ca="1" si="21"/>
        <v>=СЛЧИС()</v>
      </c>
      <c r="G75">
        <f t="shared" ca="1" si="22"/>
        <v>9.0110931081188976</v>
      </c>
      <c r="H75" t="str">
        <f t="shared" ca="1" si="23"/>
        <v>=-LN(E75)/0,2</v>
      </c>
      <c r="I75">
        <f t="shared" ca="1" si="24"/>
        <v>7.5487867065984053</v>
      </c>
      <c r="J75" t="str">
        <f t="shared" ca="1" si="25"/>
        <v>=C75*G75</v>
      </c>
    </row>
    <row r="76" spans="1:10" x14ac:dyDescent="0.45">
      <c r="A76">
        <f t="shared" ca="1" si="16"/>
        <v>0.29786547435769195</v>
      </c>
      <c r="B76" t="str">
        <f t="shared" ca="1" si="17"/>
        <v>=СЛЧИС()</v>
      </c>
      <c r="C76">
        <f t="shared" ca="1" si="18"/>
        <v>-0.4042690512846161</v>
      </c>
      <c r="D76" t="str">
        <f t="shared" ca="1" si="19"/>
        <v>=2*A76-1</v>
      </c>
      <c r="E76">
        <f t="shared" ca="1" si="20"/>
        <v>0.35103506130926809</v>
      </c>
      <c r="F76" t="str">
        <f t="shared" ca="1" si="21"/>
        <v>=СЛЧИС()</v>
      </c>
      <c r="G76">
        <f t="shared" ca="1" si="22"/>
        <v>5.2343458536746379</v>
      </c>
      <c r="H76" t="str">
        <f t="shared" ca="1" si="23"/>
        <v>=-LN(E76)/0,2</v>
      </c>
      <c r="I76">
        <f t="shared" ca="1" si="24"/>
        <v>-2.1160840323606096</v>
      </c>
      <c r="J76" t="str">
        <f t="shared" ca="1" si="25"/>
        <v>=C76*G76</v>
      </c>
    </row>
    <row r="77" spans="1:10" x14ac:dyDescent="0.45">
      <c r="A77">
        <f t="shared" ca="1" si="16"/>
        <v>0.29610568272264526</v>
      </c>
      <c r="B77" t="str">
        <f t="shared" ca="1" si="17"/>
        <v>=СЛЧИС()</v>
      </c>
      <c r="C77">
        <f t="shared" ca="1" si="18"/>
        <v>-0.40778863455470948</v>
      </c>
      <c r="D77" t="str">
        <f t="shared" ca="1" si="19"/>
        <v>=2*A77-1</v>
      </c>
      <c r="E77">
        <f t="shared" ca="1" si="20"/>
        <v>0.58083965393883519</v>
      </c>
      <c r="F77" t="str">
        <f t="shared" ca="1" si="21"/>
        <v>=СЛЧИС()</v>
      </c>
      <c r="G77">
        <f t="shared" ca="1" si="22"/>
        <v>2.7164027155704198</v>
      </c>
      <c r="H77" t="str">
        <f t="shared" ca="1" si="23"/>
        <v>=-LN(E77)/0,2</v>
      </c>
      <c r="I77">
        <f t="shared" ca="1" si="24"/>
        <v>-1.1077181542831664</v>
      </c>
      <c r="J77" t="str">
        <f t="shared" ca="1" si="25"/>
        <v>=C77*G77</v>
      </c>
    </row>
    <row r="78" spans="1:10" x14ac:dyDescent="0.45">
      <c r="A78">
        <f t="shared" ca="1" si="16"/>
        <v>0.23115789220479166</v>
      </c>
      <c r="B78" t="str">
        <f t="shared" ca="1" si="17"/>
        <v>=СЛЧИС()</v>
      </c>
      <c r="C78">
        <f t="shared" ca="1" si="18"/>
        <v>-0.53768421559041668</v>
      </c>
      <c r="D78" t="str">
        <f t="shared" ca="1" si="19"/>
        <v>=2*A78-1</v>
      </c>
      <c r="E78">
        <f t="shared" ca="1" si="20"/>
        <v>0.58352950770058332</v>
      </c>
      <c r="F78" t="str">
        <f t="shared" ca="1" si="21"/>
        <v>=СЛЧИС()</v>
      </c>
      <c r="G78">
        <f t="shared" ca="1" si="22"/>
        <v>2.6933012917660331</v>
      </c>
      <c r="H78" t="str">
        <f t="shared" ca="1" si="23"/>
        <v>=-LN(E78)/0,2</v>
      </c>
      <c r="I78">
        <f t="shared" ca="1" si="24"/>
        <v>-1.4481455924118753</v>
      </c>
      <c r="J78" t="str">
        <f t="shared" ca="1" si="25"/>
        <v>=C78*G78</v>
      </c>
    </row>
    <row r="79" spans="1:10" x14ac:dyDescent="0.45">
      <c r="A79">
        <f t="shared" ca="1" si="16"/>
        <v>0.3445171628796051</v>
      </c>
      <c r="B79" t="str">
        <f t="shared" ca="1" si="17"/>
        <v>=СЛЧИС()</v>
      </c>
      <c r="C79">
        <f t="shared" ca="1" si="18"/>
        <v>-0.3109656742407898</v>
      </c>
      <c r="D79" t="str">
        <f t="shared" ca="1" si="19"/>
        <v>=2*A79-1</v>
      </c>
      <c r="E79">
        <f t="shared" ca="1" si="20"/>
        <v>0.27251782365709132</v>
      </c>
      <c r="F79" t="str">
        <f t="shared" ca="1" si="21"/>
        <v>=СЛЧИС()</v>
      </c>
      <c r="G79">
        <f t="shared" ca="1" si="22"/>
        <v>6.5002562955095566</v>
      </c>
      <c r="H79" t="str">
        <f t="shared" ca="1" si="23"/>
        <v>=-LN(E79)/0,2</v>
      </c>
      <c r="I79">
        <f t="shared" ca="1" si="24"/>
        <v>-2.0213565816710677</v>
      </c>
      <c r="J79" t="str">
        <f t="shared" ca="1" si="25"/>
        <v>=C79*G79</v>
      </c>
    </row>
    <row r="80" spans="1:10" x14ac:dyDescent="0.45">
      <c r="A80">
        <f t="shared" ca="1" si="16"/>
        <v>0.97947977932323338</v>
      </c>
      <c r="B80" t="str">
        <f t="shared" ca="1" si="17"/>
        <v>=СЛЧИС()</v>
      </c>
      <c r="C80">
        <f t="shared" ca="1" si="18"/>
        <v>0.95895955864646676</v>
      </c>
      <c r="D80" t="str">
        <f t="shared" ca="1" si="19"/>
        <v>=2*A80-1</v>
      </c>
      <c r="E80">
        <f t="shared" ca="1" si="20"/>
        <v>0.39197564385165107</v>
      </c>
      <c r="F80" t="str">
        <f t="shared" ca="1" si="21"/>
        <v>=СЛЧИС()</v>
      </c>
      <c r="G80">
        <f t="shared" ca="1" si="22"/>
        <v>4.682777870767568</v>
      </c>
      <c r="H80" t="str">
        <f t="shared" ca="1" si="23"/>
        <v>=-LN(E80)/0,2</v>
      </c>
      <c r="I80">
        <f t="shared" ca="1" si="24"/>
        <v>4.4905946001907084</v>
      </c>
      <c r="J80" t="str">
        <f t="shared" ca="1" si="25"/>
        <v>=C80*G80</v>
      </c>
    </row>
    <row r="81" spans="1:10" x14ac:dyDescent="0.45">
      <c r="A81">
        <f t="shared" ca="1" si="16"/>
        <v>0.49356711312065582</v>
      </c>
      <c r="B81" t="str">
        <f t="shared" ca="1" si="17"/>
        <v>=СЛЧИС()</v>
      </c>
      <c r="C81">
        <f t="shared" ca="1" si="18"/>
        <v>-1.2865773758688359E-2</v>
      </c>
      <c r="D81" t="str">
        <f t="shared" ca="1" si="19"/>
        <v>=2*A81-1</v>
      </c>
      <c r="E81">
        <f t="shared" ca="1" si="20"/>
        <v>0.65480875199008715</v>
      </c>
      <c r="F81" t="str">
        <f t="shared" ca="1" si="21"/>
        <v>=СЛЧИС()</v>
      </c>
      <c r="G81">
        <f t="shared" ca="1" si="22"/>
        <v>2.1170603383818141</v>
      </c>
      <c r="H81" t="str">
        <f t="shared" ca="1" si="23"/>
        <v>=-LN(E81)/0,2</v>
      </c>
      <c r="I81">
        <f t="shared" ca="1" si="24"/>
        <v>-2.7237619347112642E-2</v>
      </c>
      <c r="J81" t="str">
        <f t="shared" ca="1" si="25"/>
        <v>=C81*G81</v>
      </c>
    </row>
    <row r="82" spans="1:10" x14ac:dyDescent="0.45">
      <c r="A82">
        <f t="shared" ca="1" si="16"/>
        <v>0.56532892780998367</v>
      </c>
      <c r="B82" t="str">
        <f t="shared" ca="1" si="17"/>
        <v>=СЛЧИС()</v>
      </c>
      <c r="C82">
        <f t="shared" ca="1" si="18"/>
        <v>0.13065785561996734</v>
      </c>
      <c r="D82" t="str">
        <f t="shared" ca="1" si="19"/>
        <v>=2*A82-1</v>
      </c>
      <c r="E82">
        <f t="shared" ca="1" si="20"/>
        <v>5.7794225172495106E-2</v>
      </c>
      <c r="F82" t="str">
        <f t="shared" ca="1" si="21"/>
        <v>=СЛЧИС()</v>
      </c>
      <c r="G82">
        <f t="shared" ca="1" si="22"/>
        <v>14.254332094028289</v>
      </c>
      <c r="H82" t="str">
        <f t="shared" ca="1" si="23"/>
        <v>=-LN(E82)/0,2</v>
      </c>
      <c r="I82">
        <f t="shared" ca="1" si="24"/>
        <v>1.862440464700615</v>
      </c>
      <c r="J82" t="str">
        <f t="shared" ca="1" si="25"/>
        <v>=C82*G82</v>
      </c>
    </row>
    <row r="83" spans="1:10" x14ac:dyDescent="0.45">
      <c r="A83">
        <f t="shared" ca="1" si="16"/>
        <v>0.84093006777925416</v>
      </c>
      <c r="B83" t="str">
        <f t="shared" ca="1" si="17"/>
        <v>=СЛЧИС()</v>
      </c>
      <c r="C83">
        <f t="shared" ca="1" si="18"/>
        <v>0.68186013555850833</v>
      </c>
      <c r="D83" t="str">
        <f t="shared" ca="1" si="19"/>
        <v>=2*A83-1</v>
      </c>
      <c r="E83">
        <f t="shared" ca="1" si="20"/>
        <v>0.95454112981054473</v>
      </c>
      <c r="F83" t="str">
        <f t="shared" ca="1" si="21"/>
        <v>=СЛЧИС()</v>
      </c>
      <c r="G83">
        <f t="shared" ca="1" si="22"/>
        <v>0.23262273159911909</v>
      </c>
      <c r="H83" t="str">
        <f t="shared" ca="1" si="23"/>
        <v>=-LN(E83)/0,2</v>
      </c>
      <c r="I83">
        <f t="shared" ca="1" si="24"/>
        <v>0.15861616730216585</v>
      </c>
      <c r="J83" t="str">
        <f t="shared" ca="1" si="25"/>
        <v>=C83*G83</v>
      </c>
    </row>
    <row r="84" spans="1:10" x14ac:dyDescent="0.45">
      <c r="A84">
        <f t="shared" ca="1" si="16"/>
        <v>0.19755892964723532</v>
      </c>
      <c r="B84" t="str">
        <f t="shared" ca="1" si="17"/>
        <v>=СЛЧИС()</v>
      </c>
      <c r="C84">
        <f t="shared" ca="1" si="18"/>
        <v>-0.60488214070552937</v>
      </c>
      <c r="D84" t="str">
        <f t="shared" ca="1" si="19"/>
        <v>=2*A84-1</v>
      </c>
      <c r="E84">
        <f t="shared" ca="1" si="20"/>
        <v>0.33459317302531777</v>
      </c>
      <c r="F84" t="str">
        <f t="shared" ca="1" si="21"/>
        <v>=СЛЧИС()</v>
      </c>
      <c r="G84">
        <f t="shared" ca="1" si="22"/>
        <v>5.4741994701436285</v>
      </c>
      <c r="H84" t="str">
        <f t="shared" ca="1" si="23"/>
        <v>=-LN(E84)/0,2</v>
      </c>
      <c r="I84">
        <f t="shared" ca="1" si="24"/>
        <v>-3.3112454941495528</v>
      </c>
      <c r="J84" t="str">
        <f t="shared" ca="1" si="25"/>
        <v>=C84*G84</v>
      </c>
    </row>
    <row r="85" spans="1:10" x14ac:dyDescent="0.45">
      <c r="A85">
        <f t="shared" ca="1" si="16"/>
        <v>0.44115118004971876</v>
      </c>
      <c r="B85" t="str">
        <f t="shared" ca="1" si="17"/>
        <v>=СЛЧИС()</v>
      </c>
      <c r="C85">
        <f t="shared" ca="1" si="18"/>
        <v>-0.11769763990056248</v>
      </c>
      <c r="D85" t="str">
        <f t="shared" ca="1" si="19"/>
        <v>=2*A85-1</v>
      </c>
      <c r="E85">
        <f t="shared" ca="1" si="20"/>
        <v>0.72125845652148401</v>
      </c>
      <c r="F85" t="str">
        <f t="shared" ca="1" si="21"/>
        <v>=СЛЧИС()</v>
      </c>
      <c r="G85">
        <f t="shared" ca="1" si="22"/>
        <v>1.6337886820770668</v>
      </c>
      <c r="H85" t="str">
        <f t="shared" ca="1" si="23"/>
        <v>=-LN(E85)/0,2</v>
      </c>
      <c r="I85">
        <f t="shared" ca="1" si="24"/>
        <v>-0.19229307197672116</v>
      </c>
      <c r="J85" t="str">
        <f t="shared" ca="1" si="25"/>
        <v>=C85*G85</v>
      </c>
    </row>
    <row r="86" spans="1:10" x14ac:dyDescent="0.45">
      <c r="A86">
        <f t="shared" ca="1" si="16"/>
        <v>0.79021508010233066</v>
      </c>
      <c r="B86" t="str">
        <f t="shared" ca="1" si="17"/>
        <v>=СЛЧИС()</v>
      </c>
      <c r="C86">
        <f t="shared" ca="1" si="18"/>
        <v>0.58043016020466132</v>
      </c>
      <c r="D86" t="str">
        <f t="shared" ca="1" si="19"/>
        <v>=2*A86-1</v>
      </c>
      <c r="E86">
        <f t="shared" ca="1" si="20"/>
        <v>0.28939947812209421</v>
      </c>
      <c r="F86" t="str">
        <f t="shared" ca="1" si="21"/>
        <v>=СЛЧИС()</v>
      </c>
      <c r="G86">
        <f t="shared" ca="1" si="22"/>
        <v>6.1997363404817563</v>
      </c>
      <c r="H86" t="str">
        <f t="shared" ca="1" si="23"/>
        <v>=-LN(E86)/0,2</v>
      </c>
      <c r="I86">
        <f t="shared" ca="1" si="24"/>
        <v>3.5985139573324862</v>
      </c>
      <c r="J86" t="str">
        <f t="shared" ca="1" si="25"/>
        <v>=C86*G86</v>
      </c>
    </row>
    <row r="87" spans="1:10" x14ac:dyDescent="0.45">
      <c r="A87">
        <f t="shared" ca="1" si="16"/>
        <v>0.20893778977873279</v>
      </c>
      <c r="B87" t="str">
        <f t="shared" ca="1" si="17"/>
        <v>=СЛЧИС()</v>
      </c>
      <c r="C87">
        <f t="shared" ca="1" si="18"/>
        <v>-0.58212442044253443</v>
      </c>
      <c r="D87" t="str">
        <f t="shared" ca="1" si="19"/>
        <v>=2*A87-1</v>
      </c>
      <c r="E87">
        <f t="shared" ca="1" si="20"/>
        <v>0.17607854519011046</v>
      </c>
      <c r="F87" t="str">
        <f t="shared" ca="1" si="21"/>
        <v>=СЛЧИС()</v>
      </c>
      <c r="G87">
        <f t="shared" ca="1" si="22"/>
        <v>8.6841255200389735</v>
      </c>
      <c r="H87" t="str">
        <f t="shared" ca="1" si="23"/>
        <v>=-LN(E87)/0,2</v>
      </c>
      <c r="I87">
        <f t="shared" ca="1" si="24"/>
        <v>-5.0552415354029101</v>
      </c>
      <c r="J87" t="str">
        <f t="shared" ca="1" si="25"/>
        <v>=C87*G87</v>
      </c>
    </row>
    <row r="88" spans="1:10" x14ac:dyDescent="0.45">
      <c r="A88">
        <f t="shared" ca="1" si="16"/>
        <v>0.27635409480380135</v>
      </c>
      <c r="B88" t="str">
        <f t="shared" ca="1" si="17"/>
        <v>=СЛЧИС()</v>
      </c>
      <c r="C88">
        <f t="shared" ca="1" si="18"/>
        <v>-0.44729181039239729</v>
      </c>
      <c r="D88" t="str">
        <f t="shared" ca="1" si="19"/>
        <v>=2*A88-1</v>
      </c>
      <c r="E88">
        <f t="shared" ca="1" si="20"/>
        <v>0.72627566065392068</v>
      </c>
      <c r="F88" t="str">
        <f t="shared" ca="1" si="21"/>
        <v>=СЛЧИС()</v>
      </c>
      <c r="G88">
        <f t="shared" ca="1" si="22"/>
        <v>1.5991281917696065</v>
      </c>
      <c r="H88" t="str">
        <f t="shared" ca="1" si="23"/>
        <v>=-LN(E88)/0,2</v>
      </c>
      <c r="I88">
        <f t="shared" ca="1" si="24"/>
        <v>-0.71527694394614794</v>
      </c>
      <c r="J88" t="str">
        <f t="shared" ca="1" si="25"/>
        <v>=C88*G88</v>
      </c>
    </row>
    <row r="89" spans="1:10" x14ac:dyDescent="0.45">
      <c r="A89">
        <f t="shared" ca="1" si="16"/>
        <v>0.25866100727856611</v>
      </c>
      <c r="B89" t="str">
        <f t="shared" ca="1" si="17"/>
        <v>=СЛЧИС()</v>
      </c>
      <c r="C89">
        <f t="shared" ca="1" si="18"/>
        <v>-0.48267798544286777</v>
      </c>
      <c r="D89" t="str">
        <f t="shared" ca="1" si="19"/>
        <v>=2*A89-1</v>
      </c>
      <c r="E89">
        <f t="shared" ca="1" si="20"/>
        <v>0.85437984567786207</v>
      </c>
      <c r="F89" t="str">
        <f t="shared" ca="1" si="21"/>
        <v>=СЛЧИС()</v>
      </c>
      <c r="G89">
        <f t="shared" ca="1" si="22"/>
        <v>0.78689699957304182</v>
      </c>
      <c r="H89" t="str">
        <f t="shared" ca="1" si="23"/>
        <v>=-LN(E89)/0,2</v>
      </c>
      <c r="I89">
        <f t="shared" ca="1" si="24"/>
        <v>-0.37981785850495303</v>
      </c>
      <c r="J89" t="str">
        <f t="shared" ca="1" si="25"/>
        <v>=C89*G89</v>
      </c>
    </row>
    <row r="90" spans="1:10" x14ac:dyDescent="0.45">
      <c r="A90">
        <f t="shared" ca="1" si="16"/>
        <v>0.14728943529879102</v>
      </c>
      <c r="B90" t="str">
        <f t="shared" ca="1" si="17"/>
        <v>=СЛЧИС()</v>
      </c>
      <c r="C90">
        <f t="shared" ca="1" si="18"/>
        <v>-0.70542112940241797</v>
      </c>
      <c r="D90" t="str">
        <f t="shared" ca="1" si="19"/>
        <v>=2*A90-1</v>
      </c>
      <c r="E90">
        <f t="shared" ca="1" si="20"/>
        <v>9.7655111188907351E-2</v>
      </c>
      <c r="F90" t="str">
        <f t="shared" ca="1" si="21"/>
        <v>=СЛЧИС()</v>
      </c>
      <c r="G90">
        <f t="shared" ca="1" si="22"/>
        <v>11.631566405524726</v>
      </c>
      <c r="H90" t="str">
        <f t="shared" ca="1" si="23"/>
        <v>=-LN(E90)/0,2</v>
      </c>
      <c r="I90">
        <f t="shared" ca="1" si="24"/>
        <v>-8.2051527105044748</v>
      </c>
      <c r="J90" t="str">
        <f t="shared" ca="1" si="25"/>
        <v>=C90*G90</v>
      </c>
    </row>
    <row r="91" spans="1:10" x14ac:dyDescent="0.45">
      <c r="A91">
        <f t="shared" ca="1" si="16"/>
        <v>0.51043200778635822</v>
      </c>
      <c r="B91" t="str">
        <f t="shared" ca="1" si="17"/>
        <v>=СЛЧИС()</v>
      </c>
      <c r="C91">
        <f t="shared" ca="1" si="18"/>
        <v>2.0864015572716443E-2</v>
      </c>
      <c r="D91" t="str">
        <f t="shared" ca="1" si="19"/>
        <v>=2*A91-1</v>
      </c>
      <c r="E91">
        <f t="shared" ca="1" si="20"/>
        <v>0.39263917959970818</v>
      </c>
      <c r="F91" t="str">
        <f t="shared" ca="1" si="21"/>
        <v>=СЛЧИС()</v>
      </c>
      <c r="G91">
        <f t="shared" ca="1" si="22"/>
        <v>4.6743210345415962</v>
      </c>
      <c r="H91" t="str">
        <f t="shared" ca="1" si="23"/>
        <v>=-LN(E91)/0,2</v>
      </c>
      <c r="I91">
        <f t="shared" ca="1" si="24"/>
        <v>9.7525106856551899E-2</v>
      </c>
      <c r="J91" t="str">
        <f t="shared" ca="1" si="25"/>
        <v>=C91*G91</v>
      </c>
    </row>
    <row r="92" spans="1:10" x14ac:dyDescent="0.45">
      <c r="A92">
        <f t="shared" ca="1" si="16"/>
        <v>0.22813661036844657</v>
      </c>
      <c r="B92" t="str">
        <f t="shared" ca="1" si="17"/>
        <v>=СЛЧИС()</v>
      </c>
      <c r="C92">
        <f t="shared" ca="1" si="18"/>
        <v>-0.54372677926310686</v>
      </c>
      <c r="D92" t="str">
        <f t="shared" ca="1" si="19"/>
        <v>=2*A92-1</v>
      </c>
      <c r="E92">
        <f t="shared" ca="1" si="20"/>
        <v>4.8254026299418773E-2</v>
      </c>
      <c r="F92" t="str">
        <f t="shared" ca="1" si="21"/>
        <v>=СЛЧИС()</v>
      </c>
      <c r="G92">
        <f t="shared" ca="1" si="22"/>
        <v>15.156380040292696</v>
      </c>
      <c r="H92" t="str">
        <f t="shared" ca="1" si="23"/>
        <v>=-LN(E92)/0,2</v>
      </c>
      <c r="I92">
        <f t="shared" ca="1" si="24"/>
        <v>-8.2409297045959846</v>
      </c>
      <c r="J92" t="str">
        <f t="shared" ca="1" si="25"/>
        <v>=C92*G92</v>
      </c>
    </row>
    <row r="93" spans="1:10" x14ac:dyDescent="0.45">
      <c r="A93">
        <f t="shared" ca="1" si="16"/>
        <v>6.7961686359275464E-2</v>
      </c>
      <c r="B93" t="str">
        <f t="shared" ca="1" si="17"/>
        <v>=СЛЧИС()</v>
      </c>
      <c r="C93">
        <f t="shared" ca="1" si="18"/>
        <v>-0.86407662728144907</v>
      </c>
      <c r="D93" t="str">
        <f t="shared" ca="1" si="19"/>
        <v>=2*A93-1</v>
      </c>
      <c r="E93">
        <f t="shared" ca="1" si="20"/>
        <v>0.44159236356351883</v>
      </c>
      <c r="F93" t="str">
        <f t="shared" ca="1" si="21"/>
        <v>=СЛЧИС()</v>
      </c>
      <c r="G93">
        <f t="shared" ca="1" si="22"/>
        <v>4.0868403841192311</v>
      </c>
      <c r="H93" t="str">
        <f t="shared" ca="1" si="23"/>
        <v>=-LN(E93)/0,2</v>
      </c>
      <c r="I93">
        <f t="shared" ca="1" si="24"/>
        <v>-3.5313432553473669</v>
      </c>
      <c r="J93" t="str">
        <f t="shared" ca="1" si="25"/>
        <v>=C93*G93</v>
      </c>
    </row>
    <row r="94" spans="1:10" x14ac:dyDescent="0.45">
      <c r="A94">
        <f t="shared" ca="1" si="16"/>
        <v>0.55589092369332649</v>
      </c>
      <c r="B94" t="str">
        <f t="shared" ca="1" si="17"/>
        <v>=СЛЧИС()</v>
      </c>
      <c r="C94">
        <f t="shared" ca="1" si="18"/>
        <v>0.11178184738665298</v>
      </c>
      <c r="D94" t="str">
        <f t="shared" ca="1" si="19"/>
        <v>=2*A94-1</v>
      </c>
      <c r="E94">
        <f t="shared" ca="1" si="20"/>
        <v>0.58145775652909826</v>
      </c>
      <c r="F94" t="str">
        <f t="shared" ca="1" si="21"/>
        <v>=СЛЧИС()</v>
      </c>
      <c r="G94">
        <f t="shared" ca="1" si="22"/>
        <v>2.7110847767798512</v>
      </c>
      <c r="H94" t="str">
        <f t="shared" ca="1" si="23"/>
        <v>=-LN(E94)/0,2</v>
      </c>
      <c r="I94">
        <f t="shared" ca="1" si="24"/>
        <v>0.30305006477028346</v>
      </c>
      <c r="J94" t="str">
        <f t="shared" ca="1" si="25"/>
        <v>=C94*G94</v>
      </c>
    </row>
    <row r="95" spans="1:10" x14ac:dyDescent="0.45">
      <c r="A95">
        <f t="shared" ca="1" si="16"/>
        <v>0.4750255532933586</v>
      </c>
      <c r="B95" t="str">
        <f t="shared" ca="1" si="17"/>
        <v>=СЛЧИС()</v>
      </c>
      <c r="C95">
        <f t="shared" ca="1" si="18"/>
        <v>-4.9948893413282791E-2</v>
      </c>
      <c r="D95" t="str">
        <f t="shared" ca="1" si="19"/>
        <v>=2*A95-1</v>
      </c>
      <c r="E95">
        <f t="shared" ca="1" si="20"/>
        <v>0.1923552866989896</v>
      </c>
      <c r="F95" t="str">
        <f t="shared" ca="1" si="21"/>
        <v>=СЛЧИС()</v>
      </c>
      <c r="G95">
        <f t="shared" ca="1" si="22"/>
        <v>8.2420558268672011</v>
      </c>
      <c r="H95" t="str">
        <f t="shared" ca="1" si="23"/>
        <v>=-LN(E95)/0,2</v>
      </c>
      <c r="I95">
        <f t="shared" ca="1" si="24"/>
        <v>-0.41168156800251621</v>
      </c>
      <c r="J95" t="str">
        <f t="shared" ca="1" si="25"/>
        <v>=C95*G95</v>
      </c>
    </row>
    <row r="96" spans="1:10" x14ac:dyDescent="0.45">
      <c r="A96">
        <f t="shared" ca="1" si="16"/>
        <v>0.74887464179493823</v>
      </c>
      <c r="B96" t="str">
        <f t="shared" ca="1" si="17"/>
        <v>=СЛЧИС()</v>
      </c>
      <c r="C96">
        <f t="shared" ca="1" si="18"/>
        <v>0.49774928358987647</v>
      </c>
      <c r="D96" t="str">
        <f t="shared" ca="1" si="19"/>
        <v>=2*A96-1</v>
      </c>
      <c r="E96">
        <f t="shared" ca="1" si="20"/>
        <v>0.13712680242152342</v>
      </c>
      <c r="F96" t="str">
        <f t="shared" ca="1" si="21"/>
        <v>=СЛЧИС()</v>
      </c>
      <c r="G96">
        <f t="shared" ca="1" si="22"/>
        <v>9.9342460805234065</v>
      </c>
      <c r="H96" t="str">
        <f t="shared" ca="1" si="23"/>
        <v>=-LN(E96)/0,2</v>
      </c>
      <c r="I96">
        <f t="shared" ca="1" si="24"/>
        <v>4.9447638695860636</v>
      </c>
      <c r="J96" t="str">
        <f t="shared" ca="1" si="25"/>
        <v>=C96*G96</v>
      </c>
    </row>
    <row r="97" spans="1:10" x14ac:dyDescent="0.45">
      <c r="A97">
        <f t="shared" ca="1" si="16"/>
        <v>0.8159728151254082</v>
      </c>
      <c r="B97" t="str">
        <f t="shared" ca="1" si="17"/>
        <v>=СЛЧИС()</v>
      </c>
      <c r="C97">
        <f t="shared" ca="1" si="18"/>
        <v>0.6319456302508164</v>
      </c>
      <c r="D97" t="str">
        <f t="shared" ca="1" si="19"/>
        <v>=2*A97-1</v>
      </c>
      <c r="E97">
        <f t="shared" ca="1" si="20"/>
        <v>0.94222288276601851</v>
      </c>
      <c r="F97" t="str">
        <f t="shared" ca="1" si="21"/>
        <v>=СЛЧИС()</v>
      </c>
      <c r="G97">
        <f t="shared" ca="1" si="22"/>
        <v>0.29756713241906502</v>
      </c>
      <c r="H97" t="str">
        <f t="shared" ca="1" si="23"/>
        <v>=-LN(E97)/0,2</v>
      </c>
      <c r="I97">
        <f t="shared" ca="1" si="24"/>
        <v>0.18804624903849418</v>
      </c>
      <c r="J97" t="str">
        <f t="shared" ca="1" si="25"/>
        <v>=C97*G97</v>
      </c>
    </row>
    <row r="98" spans="1:10" x14ac:dyDescent="0.45">
      <c r="A98">
        <f t="shared" ca="1" si="16"/>
        <v>0.37908729856336398</v>
      </c>
      <c r="B98" t="str">
        <f t="shared" ca="1" si="17"/>
        <v>=СЛЧИС()</v>
      </c>
      <c r="C98">
        <f t="shared" ca="1" si="18"/>
        <v>-0.24182540287327203</v>
      </c>
      <c r="D98" t="str">
        <f t="shared" ca="1" si="19"/>
        <v>=2*A98-1</v>
      </c>
      <c r="E98">
        <f t="shared" ca="1" si="20"/>
        <v>0.79031659401085519</v>
      </c>
      <c r="F98" t="str">
        <f t="shared" ca="1" si="21"/>
        <v>=СЛЧИС()</v>
      </c>
      <c r="G98">
        <f t="shared" ca="1" si="22"/>
        <v>1.1766083094409758</v>
      </c>
      <c r="H98" t="str">
        <f t="shared" ca="1" si="23"/>
        <v>=-LN(E98)/0,2</v>
      </c>
      <c r="I98">
        <f t="shared" ca="1" si="24"/>
        <v>-0.28453377845460348</v>
      </c>
      <c r="J98" t="str">
        <f t="shared" ca="1" si="25"/>
        <v>=C98*G98</v>
      </c>
    </row>
    <row r="99" spans="1:10" x14ac:dyDescent="0.45">
      <c r="A99">
        <f t="shared" ca="1" si="16"/>
        <v>0.67260681741975381</v>
      </c>
      <c r="B99" t="str">
        <f t="shared" ca="1" si="17"/>
        <v>=СЛЧИС()</v>
      </c>
      <c r="C99">
        <f t="shared" ca="1" si="18"/>
        <v>0.34521363483950762</v>
      </c>
      <c r="D99" t="str">
        <f t="shared" ca="1" si="19"/>
        <v>=2*A99-1</v>
      </c>
      <c r="E99">
        <f t="shared" ca="1" si="20"/>
        <v>0.10739395834886611</v>
      </c>
      <c r="F99" t="str">
        <f t="shared" ca="1" si="21"/>
        <v>=СЛЧИС()</v>
      </c>
      <c r="G99">
        <f t="shared" ca="1" si="22"/>
        <v>11.156256761123128</v>
      </c>
      <c r="H99" t="str">
        <f t="shared" ca="1" si="23"/>
        <v>=-LN(E99)/0,2</v>
      </c>
      <c r="I99">
        <f t="shared" ca="1" si="24"/>
        <v>3.8512919477101475</v>
      </c>
      <c r="J99" t="str">
        <f t="shared" ca="1" si="25"/>
        <v>=C99*G99</v>
      </c>
    </row>
    <row r="100" spans="1:10" x14ac:dyDescent="0.45">
      <c r="A100">
        <f t="shared" ca="1" si="16"/>
        <v>0.5438014483370317</v>
      </c>
      <c r="B100" t="str">
        <f t="shared" ca="1" si="17"/>
        <v>=СЛЧИС()</v>
      </c>
      <c r="C100">
        <f t="shared" ca="1" si="18"/>
        <v>8.7602896674063402E-2</v>
      </c>
      <c r="D100" t="str">
        <f t="shared" ca="1" si="19"/>
        <v>=2*A100-1</v>
      </c>
      <c r="E100">
        <f t="shared" ca="1" si="20"/>
        <v>0.21465330782431957</v>
      </c>
      <c r="F100" t="str">
        <f t="shared" ca="1" si="21"/>
        <v>=СЛЧИС()</v>
      </c>
      <c r="G100">
        <f t="shared" ca="1" si="22"/>
        <v>7.6936553705717543</v>
      </c>
      <c r="H100" t="str">
        <f t="shared" ca="1" si="23"/>
        <v>=-LN(E100)/0,2</v>
      </c>
      <c r="I100">
        <f t="shared" ca="1" si="24"/>
        <v>0.6739864964740504</v>
      </c>
      <c r="J100" t="str">
        <f t="shared" ca="1" si="25"/>
        <v>=C100*G100</v>
      </c>
    </row>
    <row r="101" spans="1:10" x14ac:dyDescent="0.45">
      <c r="A101">
        <f t="shared" ca="1" si="16"/>
        <v>0.29492012914614996</v>
      </c>
      <c r="B101" t="str">
        <f t="shared" ca="1" si="17"/>
        <v>=СЛЧИС()</v>
      </c>
      <c r="C101">
        <f t="shared" ca="1" si="18"/>
        <v>-0.41015974170770009</v>
      </c>
      <c r="D101" t="str">
        <f t="shared" ca="1" si="19"/>
        <v>=2*A101-1</v>
      </c>
      <c r="E101">
        <f t="shared" ca="1" si="20"/>
        <v>0.44401983025524128</v>
      </c>
      <c r="F101" t="str">
        <f t="shared" ca="1" si="21"/>
        <v>=СЛЧИС()</v>
      </c>
      <c r="G101">
        <f t="shared" ca="1" si="22"/>
        <v>4.0594302740511639</v>
      </c>
      <c r="H101" t="str">
        <f t="shared" ca="1" si="23"/>
        <v>=-LN(E101)/0,2</v>
      </c>
      <c r="I101">
        <f t="shared" ca="1" si="24"/>
        <v>-1.6650148726852436</v>
      </c>
      <c r="J101" t="str">
        <f t="shared" ca="1" si="25"/>
        <v>=C101*G101</v>
      </c>
    </row>
    <row r="102" spans="1:10" x14ac:dyDescent="0.45">
      <c r="A102">
        <f t="shared" ca="1" si="16"/>
        <v>0.44456878117292353</v>
      </c>
      <c r="B102" t="str">
        <f t="shared" ca="1" si="17"/>
        <v>=СЛЧИС()</v>
      </c>
      <c r="C102">
        <f t="shared" ca="1" si="18"/>
        <v>-0.11086243765415293</v>
      </c>
      <c r="D102" t="str">
        <f t="shared" ca="1" si="19"/>
        <v>=2*A102-1</v>
      </c>
      <c r="E102">
        <f t="shared" ca="1" si="20"/>
        <v>0.65543791671908913</v>
      </c>
      <c r="F102" t="str">
        <f t="shared" ca="1" si="21"/>
        <v>=СЛЧИС()</v>
      </c>
      <c r="G102">
        <f t="shared" ca="1" si="22"/>
        <v>2.1122584580001638</v>
      </c>
      <c r="H102" t="str">
        <f t="shared" ca="1" si="23"/>
        <v>=-LN(E102)/0,2</v>
      </c>
      <c r="I102">
        <f t="shared" ca="1" si="24"/>
        <v>-0.23417012160950038</v>
      </c>
      <c r="J102" t="str">
        <f t="shared" ca="1" si="25"/>
        <v>=C102*G102</v>
      </c>
    </row>
    <row r="103" spans="1:10" x14ac:dyDescent="0.45">
      <c r="A103">
        <f t="shared" ca="1" si="16"/>
        <v>0.52820258106675899</v>
      </c>
      <c r="B103" t="str">
        <f t="shared" ca="1" si="17"/>
        <v>=СЛЧИС()</v>
      </c>
      <c r="C103">
        <f t="shared" ca="1" si="18"/>
        <v>5.6405162133517983E-2</v>
      </c>
      <c r="D103" t="str">
        <f t="shared" ca="1" si="19"/>
        <v>=2*A103-1</v>
      </c>
      <c r="E103">
        <f t="shared" ca="1" si="20"/>
        <v>9.9616533331797319E-2</v>
      </c>
      <c r="F103" t="str">
        <f t="shared" ca="1" si="21"/>
        <v>=СЛЧИС()</v>
      </c>
      <c r="G103">
        <f t="shared" ca="1" si="22"/>
        <v>11.532135654302055</v>
      </c>
      <c r="H103" t="str">
        <f t="shared" ca="1" si="23"/>
        <v>=-LN(E103)/0,2</v>
      </c>
      <c r="I103">
        <f t="shared" ca="1" si="24"/>
        <v>0.65047198132663087</v>
      </c>
      <c r="J103" t="str">
        <f t="shared" ca="1" si="25"/>
        <v>=C103*G103</v>
      </c>
    </row>
    <row r="104" spans="1:10" x14ac:dyDescent="0.45">
      <c r="A104">
        <f t="shared" ca="1" si="16"/>
        <v>7.2152162379575113E-3</v>
      </c>
      <c r="B104" t="str">
        <f t="shared" ca="1" si="17"/>
        <v>=СЛЧИС()</v>
      </c>
      <c r="C104">
        <f t="shared" ca="1" si="18"/>
        <v>-0.98556956752408498</v>
      </c>
      <c r="D104" t="str">
        <f t="shared" ca="1" si="19"/>
        <v>=2*A104-1</v>
      </c>
      <c r="E104">
        <f t="shared" ca="1" si="20"/>
        <v>0.30946766906994871</v>
      </c>
      <c r="F104" t="str">
        <f t="shared" ca="1" si="21"/>
        <v>=СЛЧИС()</v>
      </c>
      <c r="G104">
        <f t="shared" ca="1" si="22"/>
        <v>5.8645082706176828</v>
      </c>
      <c r="H104" t="str">
        <f t="shared" ca="1" si="23"/>
        <v>=-LN(E104)/0,2</v>
      </c>
      <c r="I104">
        <f t="shared" ca="1" si="24"/>
        <v>-5.7798808800140895</v>
      </c>
      <c r="J104" t="str">
        <f t="shared" ca="1" si="25"/>
        <v>=C104*G104</v>
      </c>
    </row>
    <row r="105" spans="1:10" x14ac:dyDescent="0.45">
      <c r="A105">
        <f t="shared" ca="1" si="16"/>
        <v>0.25283313206337399</v>
      </c>
      <c r="B105" t="str">
        <f t="shared" ca="1" si="17"/>
        <v>=СЛЧИС()</v>
      </c>
      <c r="C105">
        <f t="shared" ca="1" si="18"/>
        <v>-0.49433373587325202</v>
      </c>
      <c r="D105" t="str">
        <f t="shared" ca="1" si="19"/>
        <v>=2*A105-1</v>
      </c>
      <c r="E105">
        <f t="shared" ca="1" si="20"/>
        <v>0.23716512433600467</v>
      </c>
      <c r="F105" t="str">
        <f t="shared" ca="1" si="21"/>
        <v>=СЛЧИС()</v>
      </c>
      <c r="G105">
        <f t="shared" ca="1" si="22"/>
        <v>7.1949932664627729</v>
      </c>
      <c r="H105" t="str">
        <f t="shared" ca="1" si="23"/>
        <v>=-LN(E105)/0,2</v>
      </c>
      <c r="I105">
        <f t="shared" ca="1" si="24"/>
        <v>-3.5567279009934354</v>
      </c>
      <c r="J105" t="str">
        <f t="shared" ca="1" si="25"/>
        <v>=C105*G105</v>
      </c>
    </row>
    <row r="106" spans="1:10" x14ac:dyDescent="0.45">
      <c r="A106">
        <f t="shared" ca="1" si="16"/>
        <v>0.44518116681627506</v>
      </c>
      <c r="B106" t="str">
        <f t="shared" ca="1" si="17"/>
        <v>=СЛЧИС()</v>
      </c>
      <c r="C106">
        <f t="shared" ca="1" si="18"/>
        <v>-0.10963766636744987</v>
      </c>
      <c r="D106" t="str">
        <f t="shared" ca="1" si="19"/>
        <v>=2*A106-1</v>
      </c>
      <c r="E106">
        <f t="shared" ca="1" si="20"/>
        <v>0.50162635747285644</v>
      </c>
      <c r="F106" t="str">
        <f t="shared" ca="1" si="21"/>
        <v>=СЛЧИС()</v>
      </c>
      <c r="G106">
        <f t="shared" ca="1" si="22"/>
        <v>3.4494987212399741</v>
      </c>
      <c r="H106" t="str">
        <f t="shared" ca="1" si="23"/>
        <v>=-LN(E106)/0,2</v>
      </c>
      <c r="I106">
        <f t="shared" ca="1" si="24"/>
        <v>-0.37819498993425327</v>
      </c>
      <c r="J106" t="str">
        <f t="shared" ca="1" si="25"/>
        <v>=C106*G106</v>
      </c>
    </row>
    <row r="107" spans="1:10" x14ac:dyDescent="0.45">
      <c r="A107">
        <f t="shared" ca="1" si="16"/>
        <v>7.0760792263583228E-2</v>
      </c>
      <c r="B107" t="str">
        <f t="shared" ca="1" si="17"/>
        <v>=СЛЧИС()</v>
      </c>
      <c r="C107">
        <f t="shared" ca="1" si="18"/>
        <v>-0.85847841547283354</v>
      </c>
      <c r="D107" t="str">
        <f t="shared" ca="1" si="19"/>
        <v>=2*A107-1</v>
      </c>
      <c r="E107">
        <f t="shared" ca="1" si="20"/>
        <v>0.95047204490640025</v>
      </c>
      <c r="F107" t="str">
        <f t="shared" ca="1" si="21"/>
        <v>=СЛЧИС()</v>
      </c>
      <c r="G107">
        <f t="shared" ca="1" si="22"/>
        <v>0.25398264210519672</v>
      </c>
      <c r="H107" t="str">
        <f t="shared" ca="1" si="23"/>
        <v>=-LN(E107)/0,2</v>
      </c>
      <c r="I107">
        <f t="shared" ca="1" si="24"/>
        <v>-0.21803861615207307</v>
      </c>
      <c r="J107" t="str">
        <f t="shared" ca="1" si="25"/>
        <v>=C107*G107</v>
      </c>
    </row>
    <row r="108" spans="1:10" x14ac:dyDescent="0.45">
      <c r="A108">
        <f t="shared" ca="1" si="16"/>
        <v>0.31755721162264339</v>
      </c>
      <c r="B108" t="str">
        <f t="shared" ca="1" si="17"/>
        <v>=СЛЧИС()</v>
      </c>
      <c r="C108">
        <f t="shared" ca="1" si="18"/>
        <v>-0.36488557675471323</v>
      </c>
      <c r="D108" t="str">
        <f t="shared" ca="1" si="19"/>
        <v>=2*A108-1</v>
      </c>
      <c r="E108">
        <f t="shared" ca="1" si="20"/>
        <v>0.41781808978571122</v>
      </c>
      <c r="F108" t="str">
        <f t="shared" ca="1" si="21"/>
        <v>=СЛЧИС()</v>
      </c>
      <c r="G108">
        <f t="shared" ca="1" si="22"/>
        <v>4.363545665405355</v>
      </c>
      <c r="H108" t="str">
        <f t="shared" ca="1" si="23"/>
        <v>=-LN(E108)/0,2</v>
      </c>
      <c r="I108">
        <f t="shared" ca="1" si="24"/>
        <v>-1.5921948768169618</v>
      </c>
      <c r="J108" t="str">
        <f t="shared" ca="1" si="25"/>
        <v>=C108*G108</v>
      </c>
    </row>
    <row r="109" spans="1:10" x14ac:dyDescent="0.45">
      <c r="A109">
        <f t="shared" ca="1" si="16"/>
        <v>0.43372812182489628</v>
      </c>
      <c r="B109" t="str">
        <f t="shared" ca="1" si="17"/>
        <v>=СЛЧИС()</v>
      </c>
      <c r="C109">
        <f t="shared" ca="1" si="18"/>
        <v>-0.13254375635020743</v>
      </c>
      <c r="D109" t="str">
        <f t="shared" ca="1" si="19"/>
        <v>=2*A109-1</v>
      </c>
      <c r="E109">
        <f t="shared" ca="1" si="20"/>
        <v>0.36919775962778079</v>
      </c>
      <c r="F109" t="str">
        <f t="shared" ca="1" si="21"/>
        <v>=СЛЧИС()</v>
      </c>
      <c r="G109">
        <f t="shared" ca="1" si="22"/>
        <v>4.9821142227614672</v>
      </c>
      <c r="H109" t="str">
        <f t="shared" ca="1" si="23"/>
        <v>=-LN(E109)/0,2</v>
      </c>
      <c r="I109">
        <f t="shared" ca="1" si="24"/>
        <v>-0.66034813365059897</v>
      </c>
      <c r="J109" t="str">
        <f t="shared" ca="1" si="25"/>
        <v>=C109*G109</v>
      </c>
    </row>
    <row r="110" spans="1:10" x14ac:dyDescent="0.45">
      <c r="A110">
        <f t="shared" ca="1" si="16"/>
        <v>0.92897701162587343</v>
      </c>
      <c r="B110" t="str">
        <f t="shared" ca="1" si="17"/>
        <v>=СЛЧИС()</v>
      </c>
      <c r="C110">
        <f t="shared" ca="1" si="18"/>
        <v>0.85795402325174686</v>
      </c>
      <c r="D110" t="str">
        <f t="shared" ca="1" si="19"/>
        <v>=2*A110-1</v>
      </c>
      <c r="E110">
        <f t="shared" ca="1" si="20"/>
        <v>0.46396272075973455</v>
      </c>
      <c r="F110" t="str">
        <f t="shared" ca="1" si="21"/>
        <v>=СЛЧИС()</v>
      </c>
      <c r="G110">
        <f t="shared" ca="1" si="22"/>
        <v>3.8397553658689803</v>
      </c>
      <c r="H110" t="str">
        <f t="shared" ca="1" si="23"/>
        <v>=-LN(E110)/0,2</v>
      </c>
      <c r="I110">
        <f t="shared" ca="1" si="24"/>
        <v>3.2943335644497749</v>
      </c>
      <c r="J110" t="str">
        <f t="shared" ca="1" si="25"/>
        <v>=C110*G110</v>
      </c>
    </row>
    <row r="111" spans="1:10" x14ac:dyDescent="0.45">
      <c r="A111">
        <f t="shared" ca="1" si="16"/>
        <v>0.22988553918774712</v>
      </c>
      <c r="B111" t="str">
        <f t="shared" ca="1" si="17"/>
        <v>=СЛЧИС()</v>
      </c>
      <c r="C111">
        <f t="shared" ca="1" si="18"/>
        <v>-0.54022892162450575</v>
      </c>
      <c r="D111" t="str">
        <f t="shared" ca="1" si="19"/>
        <v>=2*A111-1</v>
      </c>
      <c r="E111">
        <f t="shared" ca="1" si="20"/>
        <v>0.8186196166500096</v>
      </c>
      <c r="F111" t="str">
        <f t="shared" ca="1" si="21"/>
        <v>=СЛЧИС()</v>
      </c>
      <c r="G111">
        <f t="shared" ca="1" si="22"/>
        <v>1.000678757767413</v>
      </c>
      <c r="H111" t="str">
        <f t="shared" ca="1" si="23"/>
        <v>=-LN(E111)/0,2</v>
      </c>
      <c r="I111">
        <f t="shared" ca="1" si="24"/>
        <v>-0.54059560620123959</v>
      </c>
      <c r="J111" t="str">
        <f t="shared" ca="1" si="25"/>
        <v>=C111*G111</v>
      </c>
    </row>
    <row r="112" spans="1:10" x14ac:dyDescent="0.45">
      <c r="A112">
        <f t="shared" ca="1" si="16"/>
        <v>0.46456917672792986</v>
      </c>
      <c r="B112" t="str">
        <f t="shared" ca="1" si="17"/>
        <v>=СЛЧИС()</v>
      </c>
      <c r="C112">
        <f t="shared" ca="1" si="18"/>
        <v>-7.0861646544140289E-2</v>
      </c>
      <c r="D112" t="str">
        <f t="shared" ca="1" si="19"/>
        <v>=2*A112-1</v>
      </c>
      <c r="E112">
        <f t="shared" ca="1" si="20"/>
        <v>0.34834184323393769</v>
      </c>
      <c r="F112" t="str">
        <f t="shared" ca="1" si="21"/>
        <v>=СЛЧИС()</v>
      </c>
      <c r="G112">
        <f t="shared" ca="1" si="22"/>
        <v>5.2728548660654395</v>
      </c>
      <c r="H112" t="str">
        <f t="shared" ca="1" si="23"/>
        <v>=-LN(E112)/0,2</v>
      </c>
      <c r="I112">
        <f t="shared" ca="1" si="24"/>
        <v>-0.37364317779767936</v>
      </c>
      <c r="J112" t="str">
        <f t="shared" ca="1" si="25"/>
        <v>=C112*G112</v>
      </c>
    </row>
    <row r="113" spans="1:10" x14ac:dyDescent="0.45">
      <c r="A113">
        <f t="shared" ca="1" si="16"/>
        <v>0.25442731959326426</v>
      </c>
      <c r="B113" t="str">
        <f t="shared" ca="1" si="17"/>
        <v>=СЛЧИС()</v>
      </c>
      <c r="C113">
        <f t="shared" ca="1" si="18"/>
        <v>-0.49114536081347149</v>
      </c>
      <c r="D113" t="str">
        <f t="shared" ca="1" si="19"/>
        <v>=2*A113-1</v>
      </c>
      <c r="E113">
        <f t="shared" ca="1" si="20"/>
        <v>0.88656579770609778</v>
      </c>
      <c r="F113" t="str">
        <f t="shared" ca="1" si="21"/>
        <v>=СЛЧИС()</v>
      </c>
      <c r="G113">
        <f t="shared" ca="1" si="22"/>
        <v>0.60199967165745738</v>
      </c>
      <c r="H113" t="str">
        <f t="shared" ca="1" si="23"/>
        <v>=-LN(E113)/0,2</v>
      </c>
      <c r="I113">
        <f t="shared" ca="1" si="24"/>
        <v>-0.29566934594579325</v>
      </c>
      <c r="J113" t="str">
        <f t="shared" ca="1" si="25"/>
        <v>=C113*G113</v>
      </c>
    </row>
    <row r="114" spans="1:10" x14ac:dyDescent="0.45">
      <c r="A114">
        <f t="shared" ca="1" si="16"/>
        <v>0.6758153099427433</v>
      </c>
      <c r="B114" t="str">
        <f t="shared" ca="1" si="17"/>
        <v>=СЛЧИС()</v>
      </c>
      <c r="C114">
        <f t="shared" ca="1" si="18"/>
        <v>0.35163061988548661</v>
      </c>
      <c r="D114" t="str">
        <f t="shared" ca="1" si="19"/>
        <v>=2*A114-1</v>
      </c>
      <c r="E114">
        <f t="shared" ca="1" si="20"/>
        <v>0.319935816295709</v>
      </c>
      <c r="F114" t="str">
        <f t="shared" ca="1" si="21"/>
        <v>=СЛЧИС()</v>
      </c>
      <c r="G114">
        <f t="shared" ca="1" si="22"/>
        <v>5.698174386909721</v>
      </c>
      <c r="H114" t="str">
        <f t="shared" ca="1" si="23"/>
        <v>=-LN(E114)/0,2</v>
      </c>
      <c r="I114">
        <f t="shared" ca="1" si="24"/>
        <v>2.0036525918846677</v>
      </c>
      <c r="J114" t="str">
        <f t="shared" ca="1" si="25"/>
        <v>=C114*G114</v>
      </c>
    </row>
    <row r="115" spans="1:10" x14ac:dyDescent="0.45">
      <c r="A115">
        <f t="shared" ca="1" si="16"/>
        <v>0.12302909064720857</v>
      </c>
      <c r="B115" t="str">
        <f t="shared" ca="1" si="17"/>
        <v>=СЛЧИС()</v>
      </c>
      <c r="C115">
        <f t="shared" ca="1" si="18"/>
        <v>-0.75394181870558286</v>
      </c>
      <c r="D115" t="str">
        <f t="shared" ca="1" si="19"/>
        <v>=2*A115-1</v>
      </c>
      <c r="E115">
        <f t="shared" ca="1" si="20"/>
        <v>0.82594532444935298</v>
      </c>
      <c r="F115" t="str">
        <f t="shared" ca="1" si="21"/>
        <v>=СЛЧИС()</v>
      </c>
      <c r="G115">
        <f t="shared" ca="1" si="22"/>
        <v>0.95613350406306263</v>
      </c>
      <c r="H115" t="str">
        <f t="shared" ca="1" si="23"/>
        <v>=-LN(E115)/0,2</v>
      </c>
      <c r="I115">
        <f t="shared" ca="1" si="24"/>
        <v>-0.72086903297864724</v>
      </c>
      <c r="J115" t="str">
        <f t="shared" ca="1" si="25"/>
        <v>=C115*G115</v>
      </c>
    </row>
    <row r="116" spans="1:10" x14ac:dyDescent="0.45">
      <c r="A116">
        <f t="shared" ca="1" si="16"/>
        <v>3.960425751611607E-2</v>
      </c>
      <c r="B116" t="str">
        <f t="shared" ca="1" si="17"/>
        <v>=СЛЧИС()</v>
      </c>
      <c r="C116">
        <f t="shared" ca="1" si="18"/>
        <v>-0.92079148496776786</v>
      </c>
      <c r="D116" t="str">
        <f t="shared" ca="1" si="19"/>
        <v>=2*A116-1</v>
      </c>
      <c r="E116">
        <f t="shared" ca="1" si="20"/>
        <v>0.64362287153228037</v>
      </c>
      <c r="F116" t="str">
        <f t="shared" ca="1" si="21"/>
        <v>=СЛЧИС()</v>
      </c>
      <c r="G116">
        <f t="shared" ca="1" si="22"/>
        <v>2.2032116381052917</v>
      </c>
      <c r="H116" t="str">
        <f t="shared" ca="1" si="23"/>
        <v>=-LN(E116)/0,2</v>
      </c>
      <c r="I116">
        <f t="shared" ca="1" si="24"/>
        <v>-2.0286985159492401</v>
      </c>
      <c r="J116" t="str">
        <f t="shared" ca="1" si="25"/>
        <v>=C116*G116</v>
      </c>
    </row>
    <row r="117" spans="1:10" x14ac:dyDescent="0.45">
      <c r="A117">
        <f t="shared" ca="1" si="16"/>
        <v>0.60047251052328776</v>
      </c>
      <c r="B117" t="str">
        <f t="shared" ca="1" si="17"/>
        <v>=СЛЧИС()</v>
      </c>
      <c r="C117">
        <f t="shared" ca="1" si="18"/>
        <v>0.20094502104657552</v>
      </c>
      <c r="D117" t="str">
        <f t="shared" ca="1" si="19"/>
        <v>=2*A117-1</v>
      </c>
      <c r="E117">
        <f t="shared" ca="1" si="20"/>
        <v>0.52602454113242225</v>
      </c>
      <c r="F117" t="str">
        <f t="shared" ca="1" si="21"/>
        <v>=СЛЧИС()</v>
      </c>
      <c r="G117">
        <f t="shared" ca="1" si="22"/>
        <v>3.2120370559375093</v>
      </c>
      <c r="H117" t="str">
        <f t="shared" ca="1" si="23"/>
        <v>=-LN(E117)/0,2</v>
      </c>
      <c r="I117">
        <f t="shared" ca="1" si="24"/>
        <v>0.64544285380774324</v>
      </c>
      <c r="J117" t="str">
        <f t="shared" ca="1" si="25"/>
        <v>=C117*G117</v>
      </c>
    </row>
    <row r="118" spans="1:10" x14ac:dyDescent="0.45">
      <c r="A118">
        <f t="shared" ca="1" si="16"/>
        <v>5.6912275469301554E-2</v>
      </c>
      <c r="B118" t="str">
        <f t="shared" ca="1" si="17"/>
        <v>=СЛЧИС()</v>
      </c>
      <c r="C118">
        <f t="shared" ca="1" si="18"/>
        <v>-0.88617544906139689</v>
      </c>
      <c r="D118" t="str">
        <f t="shared" ca="1" si="19"/>
        <v>=2*A118-1</v>
      </c>
      <c r="E118">
        <f t="shared" ca="1" si="20"/>
        <v>0.42587147099741385</v>
      </c>
      <c r="F118" t="str">
        <f t="shared" ca="1" si="21"/>
        <v>=СЛЧИС()</v>
      </c>
      <c r="G118">
        <f t="shared" ca="1" si="22"/>
        <v>4.2680884475522314</v>
      </c>
      <c r="H118" t="str">
        <f t="shared" ca="1" si="23"/>
        <v>=-LN(E118)/0,2</v>
      </c>
      <c r="I118">
        <f t="shared" ca="1" si="24"/>
        <v>-3.7822751966433588</v>
      </c>
      <c r="J118" t="str">
        <f t="shared" ca="1" si="25"/>
        <v>=C118*G118</v>
      </c>
    </row>
    <row r="119" spans="1:10" x14ac:dyDescent="0.45">
      <c r="A119">
        <f t="shared" ca="1" si="16"/>
        <v>0.86919351525391964</v>
      </c>
      <c r="B119" t="str">
        <f t="shared" ca="1" si="17"/>
        <v>=СЛЧИС()</v>
      </c>
      <c r="C119">
        <f t="shared" ca="1" si="18"/>
        <v>0.73838703050783927</v>
      </c>
      <c r="D119" t="str">
        <f t="shared" ca="1" si="19"/>
        <v>=2*A119-1</v>
      </c>
      <c r="E119">
        <f t="shared" ca="1" si="20"/>
        <v>0.52616731489084712</v>
      </c>
      <c r="F119" t="str">
        <f t="shared" ca="1" si="21"/>
        <v>=СЛЧИС()</v>
      </c>
      <c r="G119">
        <f t="shared" ca="1" si="22"/>
        <v>3.2106801383897841</v>
      </c>
      <c r="H119" t="str">
        <f t="shared" ca="1" si="23"/>
        <v>=-LN(E119)/0,2</v>
      </c>
      <c r="I119">
        <f t="shared" ca="1" si="24"/>
        <v>2.3707245732961311</v>
      </c>
      <c r="J119" t="str">
        <f t="shared" ca="1" si="25"/>
        <v>=C119*G119</v>
      </c>
    </row>
    <row r="120" spans="1:10" x14ac:dyDescent="0.45">
      <c r="A120">
        <f t="shared" ca="1" si="16"/>
        <v>0.9094629264887929</v>
      </c>
      <c r="B120" t="str">
        <f t="shared" ca="1" si="17"/>
        <v>=СЛЧИС()</v>
      </c>
      <c r="C120">
        <f t="shared" ca="1" si="18"/>
        <v>0.8189258529775858</v>
      </c>
      <c r="D120" t="str">
        <f t="shared" ca="1" si="19"/>
        <v>=2*A120-1</v>
      </c>
      <c r="E120">
        <f t="shared" ca="1" si="20"/>
        <v>0.32120840046857213</v>
      </c>
      <c r="F120" t="str">
        <f t="shared" ca="1" si="21"/>
        <v>=СЛЧИС()</v>
      </c>
      <c r="G120">
        <f t="shared" ca="1" si="22"/>
        <v>5.6783257193122267</v>
      </c>
      <c r="H120" t="str">
        <f t="shared" ca="1" si="23"/>
        <v>=-LN(E120)/0,2</v>
      </c>
      <c r="I120">
        <f t="shared" ca="1" si="24"/>
        <v>4.6501277331723285</v>
      </c>
      <c r="J120" t="str">
        <f t="shared" ca="1" si="25"/>
        <v>=C120*G120</v>
      </c>
    </row>
    <row r="121" spans="1:10" x14ac:dyDescent="0.45">
      <c r="A121">
        <f t="shared" ca="1" si="16"/>
        <v>0.6434676951476026</v>
      </c>
      <c r="B121" t="str">
        <f t="shared" ca="1" si="17"/>
        <v>=СЛЧИС()</v>
      </c>
      <c r="C121">
        <f t="shared" ca="1" si="18"/>
        <v>0.28693539029520521</v>
      </c>
      <c r="D121" t="str">
        <f t="shared" ca="1" si="19"/>
        <v>=2*A121-1</v>
      </c>
      <c r="E121">
        <f t="shared" ca="1" si="20"/>
        <v>2.363748308443403E-2</v>
      </c>
      <c r="F121" t="str">
        <f t="shared" ca="1" si="21"/>
        <v>=СЛЧИС()</v>
      </c>
      <c r="G121">
        <f t="shared" ca="1" si="22"/>
        <v>18.724607803109862</v>
      </c>
      <c r="H121" t="str">
        <f t="shared" ca="1" si="23"/>
        <v>=-LN(E121)/0,2</v>
      </c>
      <c r="I121">
        <f t="shared" ca="1" si="24"/>
        <v>5.372752648109973</v>
      </c>
      <c r="J121" t="str">
        <f t="shared" ca="1" si="25"/>
        <v>=C121*G121</v>
      </c>
    </row>
    <row r="122" spans="1:10" x14ac:dyDescent="0.45">
      <c r="A122">
        <f t="shared" ca="1" si="16"/>
        <v>0.67815085816374709</v>
      </c>
      <c r="B122" t="str">
        <f t="shared" ca="1" si="17"/>
        <v>=СЛЧИС()</v>
      </c>
      <c r="C122">
        <f t="shared" ca="1" si="18"/>
        <v>0.35630171632749419</v>
      </c>
      <c r="D122" t="str">
        <f t="shared" ca="1" si="19"/>
        <v>=2*A122-1</v>
      </c>
      <c r="E122">
        <f t="shared" ca="1" si="20"/>
        <v>0.91477258866495548</v>
      </c>
      <c r="F122" t="str">
        <f t="shared" ca="1" si="21"/>
        <v>=СЛЧИС()</v>
      </c>
      <c r="G122">
        <f t="shared" ca="1" si="22"/>
        <v>0.44539890787619807</v>
      </c>
      <c r="H122" t="str">
        <f t="shared" ca="1" si="23"/>
        <v>=-LN(E122)/0,2</v>
      </c>
      <c r="I122">
        <f t="shared" ca="1" si="24"/>
        <v>0.15869639532668084</v>
      </c>
      <c r="J122" t="str">
        <f t="shared" ca="1" si="25"/>
        <v>=C122*G122</v>
      </c>
    </row>
    <row r="123" spans="1:10" x14ac:dyDescent="0.45">
      <c r="A123">
        <f t="shared" ca="1" si="16"/>
        <v>0.55745069709864659</v>
      </c>
      <c r="B123" t="str">
        <f t="shared" ca="1" si="17"/>
        <v>=СЛЧИС()</v>
      </c>
      <c r="C123">
        <f t="shared" ca="1" si="18"/>
        <v>0.11490139419729317</v>
      </c>
      <c r="D123" t="str">
        <f t="shared" ca="1" si="19"/>
        <v>=2*A123-1</v>
      </c>
      <c r="E123">
        <f t="shared" ca="1" si="20"/>
        <v>0.10972074274364418</v>
      </c>
      <c r="F123" t="str">
        <f t="shared" ca="1" si="21"/>
        <v>=СЛЧИС()</v>
      </c>
      <c r="G123">
        <f t="shared" ca="1" si="22"/>
        <v>11.049084217446911</v>
      </c>
      <c r="H123" t="str">
        <f t="shared" ca="1" si="23"/>
        <v>=-LN(E123)/0,2</v>
      </c>
      <c r="I123">
        <f t="shared" ca="1" si="24"/>
        <v>1.269555181187958</v>
      </c>
      <c r="J123" t="str">
        <f t="shared" ca="1" si="25"/>
        <v>=C123*G123</v>
      </c>
    </row>
    <row r="124" spans="1:10" x14ac:dyDescent="0.45">
      <c r="A124">
        <f t="shared" ca="1" si="16"/>
        <v>0.64935754220040964</v>
      </c>
      <c r="B124" t="str">
        <f t="shared" ca="1" si="17"/>
        <v>=СЛЧИС()</v>
      </c>
      <c r="C124">
        <f t="shared" ca="1" si="18"/>
        <v>0.29871508440081929</v>
      </c>
      <c r="D124" t="str">
        <f t="shared" ca="1" si="19"/>
        <v>=2*A124-1</v>
      </c>
      <c r="E124">
        <f t="shared" ca="1" si="20"/>
        <v>0.4250561141111544</v>
      </c>
      <c r="F124" t="str">
        <f t="shared" ca="1" si="21"/>
        <v>=СЛЧИС()</v>
      </c>
      <c r="G124">
        <f t="shared" ca="1" si="22"/>
        <v>4.2776704278531001</v>
      </c>
      <c r="H124" t="str">
        <f t="shared" ca="1" si="23"/>
        <v>=-LN(E124)/0,2</v>
      </c>
      <c r="I124">
        <f t="shared" ca="1" si="24"/>
        <v>1.2778046828950276</v>
      </c>
      <c r="J124" t="str">
        <f t="shared" ca="1" si="25"/>
        <v>=C124*G124</v>
      </c>
    </row>
    <row r="125" spans="1:10" x14ac:dyDescent="0.45">
      <c r="A125">
        <f t="shared" ca="1" si="16"/>
        <v>0.24384308232011875</v>
      </c>
      <c r="B125" t="str">
        <f t="shared" ca="1" si="17"/>
        <v>=СЛЧИС()</v>
      </c>
      <c r="C125">
        <f t="shared" ca="1" si="18"/>
        <v>-0.51231383535976249</v>
      </c>
      <c r="D125" t="str">
        <f t="shared" ca="1" si="19"/>
        <v>=2*A125-1</v>
      </c>
      <c r="E125">
        <f t="shared" ca="1" si="20"/>
        <v>0.31553257877576446</v>
      </c>
      <c r="F125" t="str">
        <f t="shared" ca="1" si="21"/>
        <v>=СЛЧИС()</v>
      </c>
      <c r="G125">
        <f t="shared" ca="1" si="22"/>
        <v>5.7674667077646413</v>
      </c>
      <c r="H125" t="str">
        <f t="shared" ca="1" si="23"/>
        <v>=-LN(E125)/0,2</v>
      </c>
      <c r="I125">
        <f t="shared" ca="1" si="24"/>
        <v>-2.9547529893646458</v>
      </c>
      <c r="J125" t="str">
        <f t="shared" ca="1" si="25"/>
        <v>=C125*G125</v>
      </c>
    </row>
    <row r="126" spans="1:10" x14ac:dyDescent="0.45">
      <c r="A126">
        <f t="shared" ca="1" si="16"/>
        <v>0.67961305919094073</v>
      </c>
      <c r="B126" t="str">
        <f t="shared" ca="1" si="17"/>
        <v>=СЛЧИС()</v>
      </c>
      <c r="C126">
        <f t="shared" ca="1" si="18"/>
        <v>0.35922611838188145</v>
      </c>
      <c r="D126" t="str">
        <f t="shared" ca="1" si="19"/>
        <v>=2*A126-1</v>
      </c>
      <c r="E126">
        <f t="shared" ca="1" si="20"/>
        <v>4.0939086286760906E-3</v>
      </c>
      <c r="F126" t="str">
        <f t="shared" ca="1" si="21"/>
        <v>=СЛЧИС()</v>
      </c>
      <c r="G126">
        <f t="shared" ca="1" si="22"/>
        <v>27.491275551709276</v>
      </c>
      <c r="H126" t="str">
        <f t="shared" ca="1" si="23"/>
        <v>=-LN(E126)/0,2</v>
      </c>
      <c r="I126">
        <f t="shared" ca="1" si="24"/>
        <v>9.8755842058072396</v>
      </c>
      <c r="J126" t="str">
        <f t="shared" ca="1" si="25"/>
        <v>=C126*G126</v>
      </c>
    </row>
    <row r="127" spans="1:10" x14ac:dyDescent="0.45">
      <c r="A127">
        <f t="shared" ca="1" si="16"/>
        <v>0.57654213688122036</v>
      </c>
      <c r="B127" t="str">
        <f t="shared" ca="1" si="17"/>
        <v>=СЛЧИС()</v>
      </c>
      <c r="C127">
        <f t="shared" ca="1" si="18"/>
        <v>0.15308427376244071</v>
      </c>
      <c r="D127" t="str">
        <f t="shared" ca="1" si="19"/>
        <v>=2*A127-1</v>
      </c>
      <c r="E127">
        <f t="shared" ca="1" si="20"/>
        <v>9.5697408051876764E-2</v>
      </c>
      <c r="F127" t="str">
        <f t="shared" ca="1" si="21"/>
        <v>=СЛЧИС()</v>
      </c>
      <c r="G127">
        <f t="shared" ca="1" si="22"/>
        <v>11.732820324937153</v>
      </c>
      <c r="H127" t="str">
        <f t="shared" ca="1" si="23"/>
        <v>=-LN(E127)/0,2</v>
      </c>
      <c r="I127">
        <f t="shared" ca="1" si="24"/>
        <v>1.7961102786282077</v>
      </c>
      <c r="J127" t="str">
        <f t="shared" ca="1" si="25"/>
        <v>=C127*G127</v>
      </c>
    </row>
    <row r="128" spans="1:10" x14ac:dyDescent="0.45">
      <c r="A128">
        <f t="shared" ca="1" si="16"/>
        <v>5.4984491453956563E-3</v>
      </c>
      <c r="B128" t="str">
        <f t="shared" ca="1" si="17"/>
        <v>=СЛЧИС()</v>
      </c>
      <c r="C128">
        <f t="shared" ca="1" si="18"/>
        <v>-0.98900310170920869</v>
      </c>
      <c r="D128" t="str">
        <f t="shared" ca="1" si="19"/>
        <v>=2*A128-1</v>
      </c>
      <c r="E128">
        <f t="shared" ca="1" si="20"/>
        <v>0.66640471146596403</v>
      </c>
      <c r="F128" t="str">
        <f t="shared" ca="1" si="21"/>
        <v>=СЛЧИС()</v>
      </c>
      <c r="G128">
        <f t="shared" ca="1" si="22"/>
        <v>2.0292905906376988</v>
      </c>
      <c r="H128" t="str">
        <f t="shared" ca="1" si="23"/>
        <v>=-LN(E128)/0,2</v>
      </c>
      <c r="I128">
        <f t="shared" ca="1" si="24"/>
        <v>-2.0069746884099962</v>
      </c>
      <c r="J128" t="str">
        <f t="shared" ca="1" si="25"/>
        <v>=C128*G128</v>
      </c>
    </row>
    <row r="129" spans="1:10" x14ac:dyDescent="0.45">
      <c r="A129">
        <f t="shared" ca="1" si="16"/>
        <v>0.45278761292065706</v>
      </c>
      <c r="B129" t="str">
        <f t="shared" ca="1" si="17"/>
        <v>=СЛЧИС()</v>
      </c>
      <c r="C129">
        <f t="shared" ca="1" si="18"/>
        <v>-9.4424774158685887E-2</v>
      </c>
      <c r="D129" t="str">
        <f t="shared" ca="1" si="19"/>
        <v>=2*A129-1</v>
      </c>
      <c r="E129">
        <f t="shared" ca="1" si="20"/>
        <v>0.66445088031495481</v>
      </c>
      <c r="F129" t="str">
        <f t="shared" ca="1" si="21"/>
        <v>=СЛЧИС()</v>
      </c>
      <c r="G129">
        <f t="shared" ca="1" si="22"/>
        <v>2.0439716166392374</v>
      </c>
      <c r="H129" t="str">
        <f t="shared" ca="1" si="23"/>
        <v>=-LN(E129)/0,2</v>
      </c>
      <c r="I129">
        <f t="shared" ca="1" si="24"/>
        <v>-0.19300155828792409</v>
      </c>
      <c r="J129" t="str">
        <f t="shared" ca="1" si="25"/>
        <v>=C129*G129</v>
      </c>
    </row>
    <row r="130" spans="1:10" x14ac:dyDescent="0.45">
      <c r="A130">
        <f t="shared" ca="1" si="16"/>
        <v>0.56746171645651633</v>
      </c>
      <c r="B130" t="str">
        <f t="shared" ca="1" si="17"/>
        <v>=СЛЧИС()</v>
      </c>
      <c r="C130">
        <f t="shared" ca="1" si="18"/>
        <v>0.13492343291303266</v>
      </c>
      <c r="D130" t="str">
        <f t="shared" ca="1" si="19"/>
        <v>=2*A130-1</v>
      </c>
      <c r="E130">
        <f t="shared" ca="1" si="20"/>
        <v>0.54787226882918505</v>
      </c>
      <c r="F130" t="str">
        <f t="shared" ca="1" si="21"/>
        <v>=СЛЧИС()</v>
      </c>
      <c r="G130">
        <f t="shared" ca="1" si="22"/>
        <v>3.0085655264051634</v>
      </c>
      <c r="H130" t="str">
        <f t="shared" ca="1" si="23"/>
        <v>=-LN(E130)/0,2</v>
      </c>
      <c r="I130">
        <f t="shared" ca="1" si="24"/>
        <v>0.40592598896638987</v>
      </c>
      <c r="J130" t="str">
        <f t="shared" ca="1" si="25"/>
        <v>=C130*G130</v>
      </c>
    </row>
    <row r="131" spans="1:10" x14ac:dyDescent="0.45">
      <c r="A131">
        <f t="shared" ref="A131:A194" ca="1" si="26">RAND()</f>
        <v>0.27804727629109161</v>
      </c>
      <c r="B131" t="str">
        <f t="shared" ref="B131:B194" ca="1" si="27">_xlfn.FORMULATEXT(A131)</f>
        <v>=СЛЧИС()</v>
      </c>
      <c r="C131">
        <f t="shared" ref="C131:C194" ca="1" si="28">2*A131-1</f>
        <v>-0.44390544741781679</v>
      </c>
      <c r="D131" t="str">
        <f t="shared" ref="D131:D194" ca="1" si="29">_xlfn.FORMULATEXT(C131)</f>
        <v>=2*A131-1</v>
      </c>
      <c r="E131">
        <f t="shared" ref="E131:E194" ca="1" si="30">RAND()</f>
        <v>0.33689721294728603</v>
      </c>
      <c r="F131" t="str">
        <f t="shared" ref="F131:F194" ca="1" si="31">_xlfn.FORMULATEXT(E131)</f>
        <v>=СЛЧИС()</v>
      </c>
      <c r="G131">
        <f t="shared" ref="G131:G194" ca="1" si="32">-LN(E131)/0.2</f>
        <v>5.4398870062236631</v>
      </c>
      <c r="H131" t="str">
        <f t="shared" ref="H131:H194" ca="1" si="33">_xlfn.FORMULATEXT(G131)</f>
        <v>=-LN(E131)/0,2</v>
      </c>
      <c r="I131">
        <f t="shared" ref="I131:I194" ca="1" si="34">C131*G131</f>
        <v>-2.4147954754000831</v>
      </c>
      <c r="J131" t="str">
        <f t="shared" ref="J131:J194" ca="1" si="35">_xlfn.FORMULATEXT(I131)</f>
        <v>=C131*G131</v>
      </c>
    </row>
    <row r="132" spans="1:10" x14ac:dyDescent="0.45">
      <c r="A132">
        <f t="shared" ca="1" si="26"/>
        <v>0.1448959409405125</v>
      </c>
      <c r="B132" t="str">
        <f t="shared" ca="1" si="27"/>
        <v>=СЛЧИС()</v>
      </c>
      <c r="C132">
        <f t="shared" ca="1" si="28"/>
        <v>-0.710208118118975</v>
      </c>
      <c r="D132" t="str">
        <f t="shared" ca="1" si="29"/>
        <v>=2*A132-1</v>
      </c>
      <c r="E132">
        <f t="shared" ca="1" si="30"/>
        <v>0.97217477671538377</v>
      </c>
      <c r="F132" t="str">
        <f t="shared" ca="1" si="31"/>
        <v>=СЛЧИС()</v>
      </c>
      <c r="G132">
        <f t="shared" ca="1" si="32"/>
        <v>0.14109839625128254</v>
      </c>
      <c r="H132" t="str">
        <f t="shared" ca="1" si="33"/>
        <v>=-LN(E132)/0,2</v>
      </c>
      <c r="I132">
        <f t="shared" ca="1" si="34"/>
        <v>-0.1002092264712288</v>
      </c>
      <c r="J132" t="str">
        <f t="shared" ca="1" si="35"/>
        <v>=C132*G132</v>
      </c>
    </row>
    <row r="133" spans="1:10" x14ac:dyDescent="0.45">
      <c r="A133">
        <f t="shared" ca="1" si="26"/>
        <v>0.65996126260518451</v>
      </c>
      <c r="B133" t="str">
        <f t="shared" ca="1" si="27"/>
        <v>=СЛЧИС()</v>
      </c>
      <c r="C133">
        <f t="shared" ca="1" si="28"/>
        <v>0.31992252521036901</v>
      </c>
      <c r="D133" t="str">
        <f t="shared" ca="1" si="29"/>
        <v>=2*A133-1</v>
      </c>
      <c r="E133">
        <f t="shared" ca="1" si="30"/>
        <v>0.38735449511707654</v>
      </c>
      <c r="F133" t="str">
        <f t="shared" ca="1" si="31"/>
        <v>=СЛЧИС()</v>
      </c>
      <c r="G133">
        <f t="shared" ca="1" si="32"/>
        <v>4.7420749858862461</v>
      </c>
      <c r="H133" t="str">
        <f t="shared" ca="1" si="33"/>
        <v>=-LN(E133)/0,2</v>
      </c>
      <c r="I133">
        <f t="shared" ca="1" si="34"/>
        <v>1.5170966042216529</v>
      </c>
      <c r="J133" t="str">
        <f t="shared" ca="1" si="35"/>
        <v>=C133*G133</v>
      </c>
    </row>
    <row r="134" spans="1:10" x14ac:dyDescent="0.45">
      <c r="A134">
        <f t="shared" ca="1" si="26"/>
        <v>0.15654960492184322</v>
      </c>
      <c r="B134" t="str">
        <f t="shared" ca="1" si="27"/>
        <v>=СЛЧИС()</v>
      </c>
      <c r="C134">
        <f t="shared" ca="1" si="28"/>
        <v>-0.68690079015631356</v>
      </c>
      <c r="D134" t="str">
        <f t="shared" ca="1" si="29"/>
        <v>=2*A134-1</v>
      </c>
      <c r="E134">
        <f t="shared" ca="1" si="30"/>
        <v>0.30494083942984929</v>
      </c>
      <c r="F134" t="str">
        <f t="shared" ca="1" si="31"/>
        <v>=СЛЧИС()</v>
      </c>
      <c r="G134">
        <f t="shared" ca="1" si="32"/>
        <v>5.938187451358111</v>
      </c>
      <c r="H134" t="str">
        <f t="shared" ca="1" si="33"/>
        <v>=-LN(E134)/0,2</v>
      </c>
      <c r="I134">
        <f t="shared" ca="1" si="34"/>
        <v>-4.078945652434192</v>
      </c>
      <c r="J134" t="str">
        <f t="shared" ca="1" si="35"/>
        <v>=C134*G134</v>
      </c>
    </row>
    <row r="135" spans="1:10" x14ac:dyDescent="0.45">
      <c r="A135">
        <f t="shared" ca="1" si="26"/>
        <v>0.23266442410384969</v>
      </c>
      <c r="B135" t="str">
        <f t="shared" ca="1" si="27"/>
        <v>=СЛЧИС()</v>
      </c>
      <c r="C135">
        <f t="shared" ca="1" si="28"/>
        <v>-0.53467115179230063</v>
      </c>
      <c r="D135" t="str">
        <f t="shared" ca="1" si="29"/>
        <v>=2*A135-1</v>
      </c>
      <c r="E135">
        <f t="shared" ca="1" si="30"/>
        <v>0.39320468493516336</v>
      </c>
      <c r="F135" t="str">
        <f t="shared" ca="1" si="31"/>
        <v>=СЛЧИС()</v>
      </c>
      <c r="G135">
        <f t="shared" ca="1" si="32"/>
        <v>4.6671248794452547</v>
      </c>
      <c r="H135" t="str">
        <f t="shared" ca="1" si="33"/>
        <v>=-LN(E135)/0,2</v>
      </c>
      <c r="I135">
        <f t="shared" ca="1" si="34"/>
        <v>-2.4953770348514963</v>
      </c>
      <c r="J135" t="str">
        <f t="shared" ca="1" si="35"/>
        <v>=C135*G135</v>
      </c>
    </row>
    <row r="136" spans="1:10" x14ac:dyDescent="0.45">
      <c r="A136">
        <f t="shared" ca="1" si="26"/>
        <v>1.9970767490617103E-2</v>
      </c>
      <c r="B136" t="str">
        <f t="shared" ca="1" si="27"/>
        <v>=СЛЧИС()</v>
      </c>
      <c r="C136">
        <f t="shared" ca="1" si="28"/>
        <v>-0.96005846501876579</v>
      </c>
      <c r="D136" t="str">
        <f t="shared" ca="1" si="29"/>
        <v>=2*A136-1</v>
      </c>
      <c r="E136">
        <f t="shared" ca="1" si="30"/>
        <v>6.2915806774831662E-2</v>
      </c>
      <c r="F136" t="str">
        <f t="shared" ca="1" si="31"/>
        <v>=СЛЧИС()</v>
      </c>
      <c r="G136">
        <f t="shared" ca="1" si="32"/>
        <v>13.829789233847514</v>
      </c>
      <c r="H136" t="str">
        <f t="shared" ca="1" si="33"/>
        <v>=-LN(E136)/0,2</v>
      </c>
      <c r="I136">
        <f t="shared" ca="1" si="34"/>
        <v>-13.277406223380696</v>
      </c>
      <c r="J136" t="str">
        <f t="shared" ca="1" si="35"/>
        <v>=C136*G136</v>
      </c>
    </row>
    <row r="137" spans="1:10" x14ac:dyDescent="0.45">
      <c r="A137">
        <f t="shared" ca="1" si="26"/>
        <v>0.41762116963956997</v>
      </c>
      <c r="B137" t="str">
        <f t="shared" ca="1" si="27"/>
        <v>=СЛЧИС()</v>
      </c>
      <c r="C137">
        <f t="shared" ca="1" si="28"/>
        <v>-0.16475766072086007</v>
      </c>
      <c r="D137" t="str">
        <f t="shared" ca="1" si="29"/>
        <v>=2*A137-1</v>
      </c>
      <c r="E137">
        <f t="shared" ca="1" si="30"/>
        <v>0.49906963324707432</v>
      </c>
      <c r="F137" t="str">
        <f t="shared" ca="1" si="31"/>
        <v>=СЛЧИС()</v>
      </c>
      <c r="G137">
        <f t="shared" ca="1" si="32"/>
        <v>3.4750482369043927</v>
      </c>
      <c r="H137" t="str">
        <f t="shared" ca="1" si="33"/>
        <v>=-LN(E137)/0,2</v>
      </c>
      <c r="I137">
        <f t="shared" ca="1" si="34"/>
        <v>-0.57254081840451687</v>
      </c>
      <c r="J137" t="str">
        <f t="shared" ca="1" si="35"/>
        <v>=C137*G137</v>
      </c>
    </row>
    <row r="138" spans="1:10" x14ac:dyDescent="0.45">
      <c r="A138">
        <f t="shared" ca="1" si="26"/>
        <v>1.5423927887606159E-2</v>
      </c>
      <c r="B138" t="str">
        <f t="shared" ca="1" si="27"/>
        <v>=СЛЧИС()</v>
      </c>
      <c r="C138">
        <f t="shared" ca="1" si="28"/>
        <v>-0.96915214422478768</v>
      </c>
      <c r="D138" t="str">
        <f t="shared" ca="1" si="29"/>
        <v>=2*A138-1</v>
      </c>
      <c r="E138">
        <f t="shared" ca="1" si="30"/>
        <v>0.95249737682263813</v>
      </c>
      <c r="F138" t="str">
        <f t="shared" ca="1" si="31"/>
        <v>=СЛЧИС()</v>
      </c>
      <c r="G138">
        <f t="shared" ca="1" si="32"/>
        <v>0.24333962988527114</v>
      </c>
      <c r="H138" t="str">
        <f t="shared" ca="1" si="33"/>
        <v>=-LN(E138)/0,2</v>
      </c>
      <c r="I138">
        <f t="shared" ca="1" si="34"/>
        <v>-0.23583312407817675</v>
      </c>
      <c r="J138" t="str">
        <f t="shared" ca="1" si="35"/>
        <v>=C138*G138</v>
      </c>
    </row>
    <row r="139" spans="1:10" x14ac:dyDescent="0.45">
      <c r="A139">
        <f t="shared" ca="1" si="26"/>
        <v>0.54042862453942719</v>
      </c>
      <c r="B139" t="str">
        <f t="shared" ca="1" si="27"/>
        <v>=СЛЧИС()</v>
      </c>
      <c r="C139">
        <f t="shared" ca="1" si="28"/>
        <v>8.0857249078854387E-2</v>
      </c>
      <c r="D139" t="str">
        <f t="shared" ca="1" si="29"/>
        <v>=2*A139-1</v>
      </c>
      <c r="E139">
        <f t="shared" ca="1" si="30"/>
        <v>0.83693550364438729</v>
      </c>
      <c r="F139" t="str">
        <f t="shared" ca="1" si="31"/>
        <v>=СЛЧИС()</v>
      </c>
      <c r="G139">
        <f t="shared" ca="1" si="32"/>
        <v>0.8900413401973265</v>
      </c>
      <c r="H139" t="str">
        <f t="shared" ca="1" si="33"/>
        <v>=-LN(E139)/0,2</v>
      </c>
      <c r="I139">
        <f t="shared" ca="1" si="34"/>
        <v>7.1966294334812608E-2</v>
      </c>
      <c r="J139" t="str">
        <f t="shared" ca="1" si="35"/>
        <v>=C139*G139</v>
      </c>
    </row>
    <row r="140" spans="1:10" x14ac:dyDescent="0.45">
      <c r="A140">
        <f t="shared" ca="1" si="26"/>
        <v>0.77459916374200344</v>
      </c>
      <c r="B140" t="str">
        <f t="shared" ca="1" si="27"/>
        <v>=СЛЧИС()</v>
      </c>
      <c r="C140">
        <f t="shared" ca="1" si="28"/>
        <v>0.54919832748400688</v>
      </c>
      <c r="D140" t="str">
        <f t="shared" ca="1" si="29"/>
        <v>=2*A140-1</v>
      </c>
      <c r="E140">
        <f t="shared" ca="1" si="30"/>
        <v>0.45155444181087268</v>
      </c>
      <c r="F140" t="str">
        <f t="shared" ca="1" si="31"/>
        <v>=СЛЧИС()</v>
      </c>
      <c r="G140">
        <f t="shared" ca="1" si="32"/>
        <v>3.9752966676261123</v>
      </c>
      <c r="H140" t="str">
        <f t="shared" ca="1" si="33"/>
        <v>=-LN(E140)/0,2</v>
      </c>
      <c r="I140">
        <f t="shared" ca="1" si="34"/>
        <v>2.183226281113007</v>
      </c>
      <c r="J140" t="str">
        <f t="shared" ca="1" si="35"/>
        <v>=C140*G140</v>
      </c>
    </row>
    <row r="141" spans="1:10" x14ac:dyDescent="0.45">
      <c r="A141">
        <f t="shared" ca="1" si="26"/>
        <v>0.36301795419057825</v>
      </c>
      <c r="B141" t="str">
        <f t="shared" ca="1" si="27"/>
        <v>=СЛЧИС()</v>
      </c>
      <c r="C141">
        <f t="shared" ca="1" si="28"/>
        <v>-0.2739640916188435</v>
      </c>
      <c r="D141" t="str">
        <f t="shared" ca="1" si="29"/>
        <v>=2*A141-1</v>
      </c>
      <c r="E141">
        <f t="shared" ca="1" si="30"/>
        <v>0.52282862298684163</v>
      </c>
      <c r="F141" t="str">
        <f t="shared" ca="1" si="31"/>
        <v>=СЛЧИС()</v>
      </c>
      <c r="G141">
        <f t="shared" ca="1" si="32"/>
        <v>3.2425077466488306</v>
      </c>
      <c r="H141" t="str">
        <f t="shared" ca="1" si="33"/>
        <v>=-LN(E141)/0,2</v>
      </c>
      <c r="I141">
        <f t="shared" ca="1" si="34"/>
        <v>-0.88833068937770998</v>
      </c>
      <c r="J141" t="str">
        <f t="shared" ca="1" si="35"/>
        <v>=C141*G141</v>
      </c>
    </row>
    <row r="142" spans="1:10" x14ac:dyDescent="0.45">
      <c r="A142">
        <f t="shared" ca="1" si="26"/>
        <v>0.33399827925073133</v>
      </c>
      <c r="B142" t="str">
        <f t="shared" ca="1" si="27"/>
        <v>=СЛЧИС()</v>
      </c>
      <c r="C142">
        <f t="shared" ca="1" si="28"/>
        <v>-0.33200344149853733</v>
      </c>
      <c r="D142" t="str">
        <f t="shared" ca="1" si="29"/>
        <v>=2*A142-1</v>
      </c>
      <c r="E142">
        <f t="shared" ca="1" si="30"/>
        <v>2.2936807191115349E-2</v>
      </c>
      <c r="F142" t="str">
        <f t="shared" ca="1" si="31"/>
        <v>=СЛЧИС()</v>
      </c>
      <c r="G142">
        <f t="shared" ca="1" si="32"/>
        <v>18.875061789127798</v>
      </c>
      <c r="H142" t="str">
        <f t="shared" ca="1" si="33"/>
        <v>=-LN(E142)/0,2</v>
      </c>
      <c r="I142">
        <f t="shared" ca="1" si="34"/>
        <v>-6.2665854724879688</v>
      </c>
      <c r="J142" t="str">
        <f t="shared" ca="1" si="35"/>
        <v>=C142*G142</v>
      </c>
    </row>
    <row r="143" spans="1:10" x14ac:dyDescent="0.45">
      <c r="A143">
        <f t="shared" ca="1" si="26"/>
        <v>0.688047208729055</v>
      </c>
      <c r="B143" t="str">
        <f t="shared" ca="1" si="27"/>
        <v>=СЛЧИС()</v>
      </c>
      <c r="C143">
        <f t="shared" ca="1" si="28"/>
        <v>0.37609441745811001</v>
      </c>
      <c r="D143" t="str">
        <f t="shared" ca="1" si="29"/>
        <v>=2*A143-1</v>
      </c>
      <c r="E143">
        <f t="shared" ca="1" si="30"/>
        <v>0.95892513068464991</v>
      </c>
      <c r="F143" t="str">
        <f t="shared" ca="1" si="31"/>
        <v>=СЛЧИС()</v>
      </c>
      <c r="G143">
        <f t="shared" ca="1" si="32"/>
        <v>0.20971138669804665</v>
      </c>
      <c r="H143" t="str">
        <f t="shared" ca="1" si="33"/>
        <v>=-LN(E143)/0,2</v>
      </c>
      <c r="I143">
        <f t="shared" ca="1" si="34"/>
        <v>7.8871281814534289E-2</v>
      </c>
      <c r="J143" t="str">
        <f t="shared" ca="1" si="35"/>
        <v>=C143*G143</v>
      </c>
    </row>
    <row r="144" spans="1:10" x14ac:dyDescent="0.45">
      <c r="A144">
        <f t="shared" ca="1" si="26"/>
        <v>0.82760200517428206</v>
      </c>
      <c r="B144" t="str">
        <f t="shared" ca="1" si="27"/>
        <v>=СЛЧИС()</v>
      </c>
      <c r="C144">
        <f t="shared" ca="1" si="28"/>
        <v>0.65520401034856413</v>
      </c>
      <c r="D144" t="str">
        <f t="shared" ca="1" si="29"/>
        <v>=2*A144-1</v>
      </c>
      <c r="E144">
        <f t="shared" ca="1" si="30"/>
        <v>6.0029269034571842E-2</v>
      </c>
      <c r="F144" t="str">
        <f t="shared" ca="1" si="31"/>
        <v>=СЛЧИС()</v>
      </c>
      <c r="G144">
        <f t="shared" ca="1" si="32"/>
        <v>14.064615092306616</v>
      </c>
      <c r="H144" t="str">
        <f t="shared" ca="1" si="33"/>
        <v>=-LN(E144)/0,2</v>
      </c>
      <c r="I144">
        <f t="shared" ca="1" si="34"/>
        <v>9.2151922124882351</v>
      </c>
      <c r="J144" t="str">
        <f t="shared" ca="1" si="35"/>
        <v>=C144*G144</v>
      </c>
    </row>
    <row r="145" spans="1:10" x14ac:dyDescent="0.45">
      <c r="A145">
        <f t="shared" ca="1" si="26"/>
        <v>0.49107379593595413</v>
      </c>
      <c r="B145" t="str">
        <f t="shared" ca="1" si="27"/>
        <v>=СЛЧИС()</v>
      </c>
      <c r="C145">
        <f t="shared" ca="1" si="28"/>
        <v>-1.7852408128091746E-2</v>
      </c>
      <c r="D145" t="str">
        <f t="shared" ca="1" si="29"/>
        <v>=2*A145-1</v>
      </c>
      <c r="E145">
        <f t="shared" ca="1" si="30"/>
        <v>0.43559378687168615</v>
      </c>
      <c r="F145" t="str">
        <f t="shared" ca="1" si="31"/>
        <v>=СЛЧИС()</v>
      </c>
      <c r="G145">
        <f t="shared" ca="1" si="32"/>
        <v>4.1552257570251099</v>
      </c>
      <c r="H145" t="str">
        <f t="shared" ca="1" si="33"/>
        <v>=-LN(E145)/0,2</v>
      </c>
      <c r="I145">
        <f t="shared" ca="1" si="34"/>
        <v>-7.4180786078771252E-2</v>
      </c>
      <c r="J145" t="str">
        <f t="shared" ca="1" si="35"/>
        <v>=C145*G145</v>
      </c>
    </row>
    <row r="146" spans="1:10" x14ac:dyDescent="0.45">
      <c r="A146">
        <f t="shared" ca="1" si="26"/>
        <v>5.4176173296610175E-2</v>
      </c>
      <c r="B146" t="str">
        <f t="shared" ca="1" si="27"/>
        <v>=СЛЧИС()</v>
      </c>
      <c r="C146">
        <f t="shared" ca="1" si="28"/>
        <v>-0.89164765340677965</v>
      </c>
      <c r="D146" t="str">
        <f t="shared" ca="1" si="29"/>
        <v>=2*A146-1</v>
      </c>
      <c r="E146">
        <f t="shared" ca="1" si="30"/>
        <v>0.46194974330525007</v>
      </c>
      <c r="F146" t="str">
        <f t="shared" ca="1" si="31"/>
        <v>=СЛЧИС()</v>
      </c>
      <c r="G146">
        <f t="shared" ca="1" si="32"/>
        <v>3.8614958727100861</v>
      </c>
      <c r="H146" t="str">
        <f t="shared" ca="1" si="33"/>
        <v>=-LN(E146)/0,2</v>
      </c>
      <c r="I146">
        <f t="shared" ca="1" si="34"/>
        <v>-3.4430937335419132</v>
      </c>
      <c r="J146" t="str">
        <f t="shared" ca="1" si="35"/>
        <v>=C146*G146</v>
      </c>
    </row>
    <row r="147" spans="1:10" x14ac:dyDescent="0.45">
      <c r="A147">
        <f t="shared" ca="1" si="26"/>
        <v>0.46806489442009114</v>
      </c>
      <c r="B147" t="str">
        <f t="shared" ca="1" si="27"/>
        <v>=СЛЧИС()</v>
      </c>
      <c r="C147">
        <f t="shared" ca="1" si="28"/>
        <v>-6.3870211159817725E-2</v>
      </c>
      <c r="D147" t="str">
        <f t="shared" ca="1" si="29"/>
        <v>=2*A147-1</v>
      </c>
      <c r="E147">
        <f t="shared" ca="1" si="30"/>
        <v>0.69539212915955639</v>
      </c>
      <c r="F147" t="str">
        <f t="shared" ca="1" si="31"/>
        <v>=СЛЧИС()</v>
      </c>
      <c r="G147">
        <f t="shared" ca="1" si="32"/>
        <v>1.8163968895425038</v>
      </c>
      <c r="H147" t="str">
        <f t="shared" ca="1" si="33"/>
        <v>=-LN(E147)/0,2</v>
      </c>
      <c r="I147">
        <f t="shared" ca="1" si="34"/>
        <v>-0.11601365288511582</v>
      </c>
      <c r="J147" t="str">
        <f t="shared" ca="1" si="35"/>
        <v>=C147*G147</v>
      </c>
    </row>
    <row r="148" spans="1:10" x14ac:dyDescent="0.45">
      <c r="A148">
        <f t="shared" ca="1" si="26"/>
        <v>0.89071494663894912</v>
      </c>
      <c r="B148" t="str">
        <f t="shared" ca="1" si="27"/>
        <v>=СЛЧИС()</v>
      </c>
      <c r="C148">
        <f t="shared" ca="1" si="28"/>
        <v>0.78142989327789825</v>
      </c>
      <c r="D148" t="str">
        <f t="shared" ca="1" si="29"/>
        <v>=2*A148-1</v>
      </c>
      <c r="E148">
        <f t="shared" ca="1" si="30"/>
        <v>0.91339218852023685</v>
      </c>
      <c r="F148" t="str">
        <f t="shared" ca="1" si="31"/>
        <v>=СЛЧИС()</v>
      </c>
      <c r="G148">
        <f t="shared" ca="1" si="32"/>
        <v>0.45294965179318364</v>
      </c>
      <c r="H148" t="str">
        <f t="shared" ca="1" si="33"/>
        <v>=-LN(E148)/0,2</v>
      </c>
      <c r="I148">
        <f t="shared" ca="1" si="34"/>
        <v>0.35394839806100864</v>
      </c>
      <c r="J148" t="str">
        <f t="shared" ca="1" si="35"/>
        <v>=C148*G148</v>
      </c>
    </row>
    <row r="149" spans="1:10" x14ac:dyDescent="0.45">
      <c r="A149">
        <f t="shared" ca="1" si="26"/>
        <v>0.9931400946573028</v>
      </c>
      <c r="B149" t="str">
        <f t="shared" ca="1" si="27"/>
        <v>=СЛЧИС()</v>
      </c>
      <c r="C149">
        <f t="shared" ca="1" si="28"/>
        <v>0.98628018931460559</v>
      </c>
      <c r="D149" t="str">
        <f t="shared" ca="1" si="29"/>
        <v>=2*A149-1</v>
      </c>
      <c r="E149">
        <f t="shared" ca="1" si="30"/>
        <v>0.58886652163647246</v>
      </c>
      <c r="F149" t="str">
        <f t="shared" ca="1" si="31"/>
        <v>=СЛЧИС()</v>
      </c>
      <c r="G149">
        <f t="shared" ca="1" si="32"/>
        <v>2.6477786981311366</v>
      </c>
      <c r="H149" t="str">
        <f t="shared" ca="1" si="33"/>
        <v>=-LN(E149)/0,2</v>
      </c>
      <c r="I149">
        <f t="shared" ca="1" si="34"/>
        <v>2.6114516756559576</v>
      </c>
      <c r="J149" t="str">
        <f t="shared" ca="1" si="35"/>
        <v>=C149*G149</v>
      </c>
    </row>
    <row r="150" spans="1:10" x14ac:dyDescent="0.45">
      <c r="A150">
        <f t="shared" ca="1" si="26"/>
        <v>0.45670824977027746</v>
      </c>
      <c r="B150" t="str">
        <f t="shared" ca="1" si="27"/>
        <v>=СЛЧИС()</v>
      </c>
      <c r="C150">
        <f t="shared" ca="1" si="28"/>
        <v>-8.6583500459445073E-2</v>
      </c>
      <c r="D150" t="str">
        <f t="shared" ca="1" si="29"/>
        <v>=2*A150-1</v>
      </c>
      <c r="E150">
        <f t="shared" ca="1" si="30"/>
        <v>0.78237068201609827</v>
      </c>
      <c r="F150" t="str">
        <f t="shared" ca="1" si="31"/>
        <v>=СЛЧИС()</v>
      </c>
      <c r="G150">
        <f t="shared" ca="1" si="32"/>
        <v>1.2271331641221612</v>
      </c>
      <c r="H150" t="str">
        <f t="shared" ca="1" si="33"/>
        <v>=-LN(E150)/0,2</v>
      </c>
      <c r="I150">
        <f t="shared" ca="1" si="34"/>
        <v>-0.10624948487957143</v>
      </c>
      <c r="J150" t="str">
        <f t="shared" ca="1" si="35"/>
        <v>=C150*G150</v>
      </c>
    </row>
    <row r="151" spans="1:10" x14ac:dyDescent="0.45">
      <c r="A151">
        <f t="shared" ca="1" si="26"/>
        <v>0.93216675845614749</v>
      </c>
      <c r="B151" t="str">
        <f t="shared" ca="1" si="27"/>
        <v>=СЛЧИС()</v>
      </c>
      <c r="C151">
        <f t="shared" ca="1" si="28"/>
        <v>0.86433351691229499</v>
      </c>
      <c r="D151" t="str">
        <f t="shared" ca="1" si="29"/>
        <v>=2*A151-1</v>
      </c>
      <c r="E151">
        <f t="shared" ca="1" si="30"/>
        <v>0.31997554607276746</v>
      </c>
      <c r="F151" t="str">
        <f t="shared" ca="1" si="31"/>
        <v>=СЛЧИС()</v>
      </c>
      <c r="G151">
        <f t="shared" ca="1" si="32"/>
        <v>5.6975535231550527</v>
      </c>
      <c r="H151" t="str">
        <f t="shared" ca="1" si="33"/>
        <v>=-LN(E151)/0,2</v>
      </c>
      <c r="I151">
        <f t="shared" ca="1" si="34"/>
        <v>4.9245864744646433</v>
      </c>
      <c r="J151" t="str">
        <f t="shared" ca="1" si="35"/>
        <v>=C151*G151</v>
      </c>
    </row>
    <row r="152" spans="1:10" x14ac:dyDescent="0.45">
      <c r="A152">
        <f t="shared" ca="1" si="26"/>
        <v>0.99597632881284504</v>
      </c>
      <c r="B152" t="str">
        <f t="shared" ca="1" si="27"/>
        <v>=СЛЧИС()</v>
      </c>
      <c r="C152">
        <f t="shared" ca="1" si="28"/>
        <v>0.99195265762569007</v>
      </c>
      <c r="D152" t="str">
        <f t="shared" ca="1" si="29"/>
        <v>=2*A152-1</v>
      </c>
      <c r="E152">
        <f t="shared" ca="1" si="30"/>
        <v>0.37308333506339009</v>
      </c>
      <c r="F152" t="str">
        <f t="shared" ca="1" si="31"/>
        <v>=СЛЧИС()</v>
      </c>
      <c r="G152">
        <f t="shared" ca="1" si="32"/>
        <v>4.9297673294599296</v>
      </c>
      <c r="H152" t="str">
        <f t="shared" ca="1" si="33"/>
        <v>=-LN(E152)/0,2</v>
      </c>
      <c r="I152">
        <f t="shared" ca="1" si="34"/>
        <v>4.8900958039340781</v>
      </c>
      <c r="J152" t="str">
        <f t="shared" ca="1" si="35"/>
        <v>=C152*G152</v>
      </c>
    </row>
    <row r="153" spans="1:10" x14ac:dyDescent="0.45">
      <c r="A153">
        <f t="shared" ca="1" si="26"/>
        <v>0.46482089581134123</v>
      </c>
      <c r="B153" t="str">
        <f t="shared" ca="1" si="27"/>
        <v>=СЛЧИС()</v>
      </c>
      <c r="C153">
        <f t="shared" ca="1" si="28"/>
        <v>-7.0358208377317544E-2</v>
      </c>
      <c r="D153" t="str">
        <f t="shared" ca="1" si="29"/>
        <v>=2*A153-1</v>
      </c>
      <c r="E153">
        <f t="shared" ca="1" si="30"/>
        <v>0.78963354268401176</v>
      </c>
      <c r="F153" t="str">
        <f t="shared" ca="1" si="31"/>
        <v>=СЛЧИС()</v>
      </c>
      <c r="G153">
        <f t="shared" ca="1" si="32"/>
        <v>1.1809315558114435</v>
      </c>
      <c r="H153" t="str">
        <f t="shared" ca="1" si="33"/>
        <v>=-LN(E153)/0,2</v>
      </c>
      <c r="I153">
        <f t="shared" ca="1" si="34"/>
        <v>-8.3088228483131341E-2</v>
      </c>
      <c r="J153" t="str">
        <f t="shared" ca="1" si="35"/>
        <v>=C153*G153</v>
      </c>
    </row>
    <row r="154" spans="1:10" x14ac:dyDescent="0.45">
      <c r="A154">
        <f t="shared" ca="1" si="26"/>
        <v>0.22469778550517039</v>
      </c>
      <c r="B154" t="str">
        <f t="shared" ca="1" si="27"/>
        <v>=СЛЧИС()</v>
      </c>
      <c r="C154">
        <f t="shared" ca="1" si="28"/>
        <v>-0.55060442898965922</v>
      </c>
      <c r="D154" t="str">
        <f t="shared" ca="1" si="29"/>
        <v>=2*A154-1</v>
      </c>
      <c r="E154">
        <f t="shared" ca="1" si="30"/>
        <v>0.19101619495738331</v>
      </c>
      <c r="F154" t="str">
        <f t="shared" ca="1" si="31"/>
        <v>=СЛЧИС()</v>
      </c>
      <c r="G154">
        <f t="shared" ca="1" si="32"/>
        <v>8.2769853208860678</v>
      </c>
      <c r="H154" t="str">
        <f t="shared" ca="1" si="33"/>
        <v>=-LN(E154)/0,2</v>
      </c>
      <c r="I154">
        <f t="shared" ca="1" si="34"/>
        <v>-4.5573447763622648</v>
      </c>
      <c r="J154" t="str">
        <f t="shared" ca="1" si="35"/>
        <v>=C154*G154</v>
      </c>
    </row>
    <row r="155" spans="1:10" x14ac:dyDescent="0.45">
      <c r="A155">
        <f t="shared" ca="1" si="26"/>
        <v>0.50070953168594723</v>
      </c>
      <c r="B155" t="str">
        <f t="shared" ca="1" si="27"/>
        <v>=СЛЧИС()</v>
      </c>
      <c r="C155">
        <f t="shared" ca="1" si="28"/>
        <v>1.4190633718944579E-3</v>
      </c>
      <c r="D155" t="str">
        <f t="shared" ca="1" si="29"/>
        <v>=2*A155-1</v>
      </c>
      <c r="E155">
        <f t="shared" ca="1" si="30"/>
        <v>0.58169050787365961</v>
      </c>
      <c r="F155" t="str">
        <f t="shared" ca="1" si="31"/>
        <v>=СЛЧИС()</v>
      </c>
      <c r="G155">
        <f t="shared" ca="1" si="32"/>
        <v>2.7090837305264102</v>
      </c>
      <c r="H155" t="str">
        <f t="shared" ca="1" si="33"/>
        <v>=-LN(E155)/0,2</v>
      </c>
      <c r="I155">
        <f t="shared" ca="1" si="34"/>
        <v>3.8443614933852243E-3</v>
      </c>
      <c r="J155" t="str">
        <f t="shared" ca="1" si="35"/>
        <v>=C155*G155</v>
      </c>
    </row>
    <row r="156" spans="1:10" x14ac:dyDescent="0.45">
      <c r="A156">
        <f t="shared" ca="1" si="26"/>
        <v>0.8499349185136702</v>
      </c>
      <c r="B156" t="str">
        <f t="shared" ca="1" si="27"/>
        <v>=СЛЧИС()</v>
      </c>
      <c r="C156">
        <f t="shared" ca="1" si="28"/>
        <v>0.6998698370273404</v>
      </c>
      <c r="D156" t="str">
        <f t="shared" ca="1" si="29"/>
        <v>=2*A156-1</v>
      </c>
      <c r="E156">
        <f t="shared" ca="1" si="30"/>
        <v>0.46512912086776725</v>
      </c>
      <c r="F156" t="str">
        <f t="shared" ca="1" si="31"/>
        <v>=СЛЧИС()</v>
      </c>
      <c r="G156">
        <f t="shared" ca="1" si="32"/>
        <v>3.8272011632750855</v>
      </c>
      <c r="H156" t="str">
        <f t="shared" ca="1" si="33"/>
        <v>=-LN(E156)/0,2</v>
      </c>
      <c r="I156">
        <f t="shared" ca="1" si="34"/>
        <v>2.6785426544121815</v>
      </c>
      <c r="J156" t="str">
        <f t="shared" ca="1" si="35"/>
        <v>=C156*G156</v>
      </c>
    </row>
    <row r="157" spans="1:10" x14ac:dyDescent="0.45">
      <c r="A157">
        <f t="shared" ca="1" si="26"/>
        <v>0.77818367559101909</v>
      </c>
      <c r="B157" t="str">
        <f t="shared" ca="1" si="27"/>
        <v>=СЛЧИС()</v>
      </c>
      <c r="C157">
        <f t="shared" ca="1" si="28"/>
        <v>0.55636735118203817</v>
      </c>
      <c r="D157" t="str">
        <f t="shared" ca="1" si="29"/>
        <v>=2*A157-1</v>
      </c>
      <c r="E157">
        <f t="shared" ca="1" si="30"/>
        <v>9.8735353178742713E-3</v>
      </c>
      <c r="F157" t="str">
        <f t="shared" ca="1" si="31"/>
        <v>=СЛЧИС()</v>
      </c>
      <c r="G157">
        <f t="shared" ca="1" si="32"/>
        <v>23.089486507181814</v>
      </c>
      <c r="H157" t="str">
        <f t="shared" ca="1" si="33"/>
        <v>=-LN(E157)/0,2</v>
      </c>
      <c r="I157">
        <f t="shared" ca="1" si="34"/>
        <v>12.846236448154157</v>
      </c>
      <c r="J157" t="str">
        <f t="shared" ca="1" si="35"/>
        <v>=C157*G157</v>
      </c>
    </row>
    <row r="158" spans="1:10" x14ac:dyDescent="0.45">
      <c r="A158">
        <f t="shared" ca="1" si="26"/>
        <v>0.15465689210826838</v>
      </c>
      <c r="B158" t="str">
        <f t="shared" ca="1" si="27"/>
        <v>=СЛЧИС()</v>
      </c>
      <c r="C158">
        <f t="shared" ca="1" si="28"/>
        <v>-0.69068621578346323</v>
      </c>
      <c r="D158" t="str">
        <f t="shared" ca="1" si="29"/>
        <v>=2*A158-1</v>
      </c>
      <c r="E158">
        <f t="shared" ca="1" si="30"/>
        <v>0.65874885929200899</v>
      </c>
      <c r="F158" t="str">
        <f t="shared" ca="1" si="31"/>
        <v>=СЛЧИС()</v>
      </c>
      <c r="G158">
        <f t="shared" ca="1" si="32"/>
        <v>2.0870645537654897</v>
      </c>
      <c r="H158" t="str">
        <f t="shared" ca="1" si="33"/>
        <v>=-LN(E158)/0,2</v>
      </c>
      <c r="I158">
        <f t="shared" ca="1" si="34"/>
        <v>-1.4415067187360884</v>
      </c>
      <c r="J158" t="str">
        <f t="shared" ca="1" si="35"/>
        <v>=C158*G158</v>
      </c>
    </row>
    <row r="159" spans="1:10" x14ac:dyDescent="0.45">
      <c r="A159">
        <f t="shared" ca="1" si="26"/>
        <v>0.21528229569843504</v>
      </c>
      <c r="B159" t="str">
        <f t="shared" ca="1" si="27"/>
        <v>=СЛЧИС()</v>
      </c>
      <c r="C159">
        <f t="shared" ca="1" si="28"/>
        <v>-0.56943540860312991</v>
      </c>
      <c r="D159" t="str">
        <f t="shared" ca="1" si="29"/>
        <v>=2*A159-1</v>
      </c>
      <c r="E159">
        <f t="shared" ca="1" si="30"/>
        <v>0.81515634248976965</v>
      </c>
      <c r="F159" t="str">
        <f t="shared" ca="1" si="31"/>
        <v>=СЛЧИС()</v>
      </c>
      <c r="G159">
        <f t="shared" ca="1" si="32"/>
        <v>1.021876764313749</v>
      </c>
      <c r="H159" t="str">
        <f t="shared" ca="1" si="33"/>
        <v>=-LN(E159)/0,2</v>
      </c>
      <c r="I159">
        <f t="shared" ca="1" si="34"/>
        <v>-0.58189281282904393</v>
      </c>
      <c r="J159" t="str">
        <f t="shared" ca="1" si="35"/>
        <v>=C159*G159</v>
      </c>
    </row>
    <row r="160" spans="1:10" x14ac:dyDescent="0.45">
      <c r="A160">
        <f t="shared" ca="1" si="26"/>
        <v>0.29706137219293283</v>
      </c>
      <c r="B160" t="str">
        <f t="shared" ca="1" si="27"/>
        <v>=СЛЧИС()</v>
      </c>
      <c r="C160">
        <f t="shared" ca="1" si="28"/>
        <v>-0.40587725561413435</v>
      </c>
      <c r="D160" t="str">
        <f t="shared" ca="1" si="29"/>
        <v>=2*A160-1</v>
      </c>
      <c r="E160">
        <f t="shared" ca="1" si="30"/>
        <v>0.40827571365850701</v>
      </c>
      <c r="F160" t="str">
        <f t="shared" ca="1" si="31"/>
        <v>=СЛЧИС()</v>
      </c>
      <c r="G160">
        <f t="shared" ca="1" si="32"/>
        <v>4.4790628201801326</v>
      </c>
      <c r="H160" t="str">
        <f t="shared" ca="1" si="33"/>
        <v>=-LN(E160)/0,2</v>
      </c>
      <c r="I160">
        <f t="shared" ca="1" si="34"/>
        <v>-1.8179497251780172</v>
      </c>
      <c r="J160" t="str">
        <f t="shared" ca="1" si="35"/>
        <v>=C160*G160</v>
      </c>
    </row>
    <row r="161" spans="1:10" x14ac:dyDescent="0.45">
      <c r="A161">
        <f t="shared" ca="1" si="26"/>
        <v>0.71853830969775168</v>
      </c>
      <c r="B161" t="str">
        <f t="shared" ca="1" si="27"/>
        <v>=СЛЧИС()</v>
      </c>
      <c r="C161">
        <f t="shared" ca="1" si="28"/>
        <v>0.43707661939550335</v>
      </c>
      <c r="D161" t="str">
        <f t="shared" ca="1" si="29"/>
        <v>=2*A161-1</v>
      </c>
      <c r="E161">
        <f t="shared" ca="1" si="30"/>
        <v>0.61993743567416104</v>
      </c>
      <c r="F161" t="str">
        <f t="shared" ca="1" si="31"/>
        <v>=СЛЧИС()</v>
      </c>
      <c r="G161">
        <f t="shared" ca="1" si="32"/>
        <v>2.3906835811887146</v>
      </c>
      <c r="H161" t="str">
        <f t="shared" ca="1" si="33"/>
        <v>=-LN(E161)/0,2</v>
      </c>
      <c r="I161">
        <f t="shared" ca="1" si="34"/>
        <v>1.0449118977102987</v>
      </c>
      <c r="J161" t="str">
        <f t="shared" ca="1" si="35"/>
        <v>=C161*G161</v>
      </c>
    </row>
    <row r="162" spans="1:10" x14ac:dyDescent="0.45">
      <c r="A162">
        <f t="shared" ca="1" si="26"/>
        <v>0.34544297688529091</v>
      </c>
      <c r="B162" t="str">
        <f t="shared" ca="1" si="27"/>
        <v>=СЛЧИС()</v>
      </c>
      <c r="C162">
        <f t="shared" ca="1" si="28"/>
        <v>-0.30911404622941818</v>
      </c>
      <c r="D162" t="str">
        <f t="shared" ca="1" si="29"/>
        <v>=2*A162-1</v>
      </c>
      <c r="E162">
        <f t="shared" ca="1" si="30"/>
        <v>0.8449279192454332</v>
      </c>
      <c r="F162" t="str">
        <f t="shared" ca="1" si="31"/>
        <v>=СЛЧИС()</v>
      </c>
      <c r="G162">
        <f t="shared" ca="1" si="32"/>
        <v>0.84251978965784546</v>
      </c>
      <c r="H162" t="str">
        <f t="shared" ca="1" si="33"/>
        <v>=-LN(E162)/0,2</v>
      </c>
      <c r="I162">
        <f t="shared" ca="1" si="34"/>
        <v>-0.26043470120949491</v>
      </c>
      <c r="J162" t="str">
        <f t="shared" ca="1" si="35"/>
        <v>=C162*G162</v>
      </c>
    </row>
    <row r="163" spans="1:10" x14ac:dyDescent="0.45">
      <c r="A163">
        <f t="shared" ca="1" si="26"/>
        <v>0.54407922437581024</v>
      </c>
      <c r="B163" t="str">
        <f t="shared" ca="1" si="27"/>
        <v>=СЛЧИС()</v>
      </c>
      <c r="C163">
        <f t="shared" ca="1" si="28"/>
        <v>8.8158448751620488E-2</v>
      </c>
      <c r="D163" t="str">
        <f t="shared" ca="1" si="29"/>
        <v>=2*A163-1</v>
      </c>
      <c r="E163">
        <f t="shared" ca="1" si="30"/>
        <v>5.5606706341110201E-2</v>
      </c>
      <c r="F163" t="str">
        <f t="shared" ca="1" si="31"/>
        <v>=СЛЧИС()</v>
      </c>
      <c r="G163">
        <f t="shared" ca="1" si="32"/>
        <v>14.447257336767283</v>
      </c>
      <c r="H163" t="str">
        <f t="shared" ca="1" si="33"/>
        <v>=-LN(E163)/0,2</v>
      </c>
      <c r="I163">
        <f t="shared" ca="1" si="34"/>
        <v>1.2736477955248717</v>
      </c>
      <c r="J163" t="str">
        <f t="shared" ca="1" si="35"/>
        <v>=C163*G163</v>
      </c>
    </row>
    <row r="164" spans="1:10" x14ac:dyDescent="0.45">
      <c r="A164">
        <f t="shared" ca="1" si="26"/>
        <v>0.41402209921254074</v>
      </c>
      <c r="B164" t="str">
        <f t="shared" ca="1" si="27"/>
        <v>=СЛЧИС()</v>
      </c>
      <c r="C164">
        <f t="shared" ca="1" si="28"/>
        <v>-0.17195580157491852</v>
      </c>
      <c r="D164" t="str">
        <f t="shared" ca="1" si="29"/>
        <v>=2*A164-1</v>
      </c>
      <c r="E164">
        <f t="shared" ca="1" si="30"/>
        <v>0.79435710268873971</v>
      </c>
      <c r="F164" t="str">
        <f t="shared" ca="1" si="31"/>
        <v>=СЛЧИС()</v>
      </c>
      <c r="G164">
        <f t="shared" ca="1" si="32"/>
        <v>1.1511108367286909</v>
      </c>
      <c r="H164" t="str">
        <f t="shared" ca="1" si="33"/>
        <v>=-LN(E164)/0,2</v>
      </c>
      <c r="I164">
        <f t="shared" ca="1" si="34"/>
        <v>-0.1979401866312572</v>
      </c>
      <c r="J164" t="str">
        <f t="shared" ca="1" si="35"/>
        <v>=C164*G164</v>
      </c>
    </row>
    <row r="165" spans="1:10" x14ac:dyDescent="0.45">
      <c r="A165">
        <f t="shared" ca="1" si="26"/>
        <v>0.26288142324183572</v>
      </c>
      <c r="B165" t="str">
        <f t="shared" ca="1" si="27"/>
        <v>=СЛЧИС()</v>
      </c>
      <c r="C165">
        <f t="shared" ca="1" si="28"/>
        <v>-0.47423715351632856</v>
      </c>
      <c r="D165" t="str">
        <f t="shared" ca="1" si="29"/>
        <v>=2*A165-1</v>
      </c>
      <c r="E165">
        <f t="shared" ca="1" si="30"/>
        <v>0.26618557626986605</v>
      </c>
      <c r="F165" t="str">
        <f t="shared" ca="1" si="31"/>
        <v>=СЛЧИС()</v>
      </c>
      <c r="G165">
        <f t="shared" ca="1" si="32"/>
        <v>6.617807791493953</v>
      </c>
      <c r="H165" t="str">
        <f t="shared" ca="1" si="33"/>
        <v>=-LN(E165)/0,2</v>
      </c>
      <c r="I165">
        <f t="shared" ca="1" si="34"/>
        <v>-3.1384103295562729</v>
      </c>
      <c r="J165" t="str">
        <f t="shared" ca="1" si="35"/>
        <v>=C165*G165</v>
      </c>
    </row>
    <row r="166" spans="1:10" x14ac:dyDescent="0.45">
      <c r="A166">
        <f t="shared" ca="1" si="26"/>
        <v>0.6564938820423778</v>
      </c>
      <c r="B166" t="str">
        <f t="shared" ca="1" si="27"/>
        <v>=СЛЧИС()</v>
      </c>
      <c r="C166">
        <f t="shared" ca="1" si="28"/>
        <v>0.31298776408475559</v>
      </c>
      <c r="D166" t="str">
        <f t="shared" ca="1" si="29"/>
        <v>=2*A166-1</v>
      </c>
      <c r="E166">
        <f t="shared" ca="1" si="30"/>
        <v>0.59642169786855825</v>
      </c>
      <c r="F166" t="str">
        <f t="shared" ca="1" si="31"/>
        <v>=СЛЧИС()</v>
      </c>
      <c r="G166">
        <f t="shared" ca="1" si="32"/>
        <v>2.5840365767533049</v>
      </c>
      <c r="H166" t="str">
        <f t="shared" ca="1" si="33"/>
        <v>=-LN(E166)/0,2</v>
      </c>
      <c r="I166">
        <f t="shared" ca="1" si="34"/>
        <v>0.80877183047124279</v>
      </c>
      <c r="J166" t="str">
        <f t="shared" ca="1" si="35"/>
        <v>=C166*G166</v>
      </c>
    </row>
    <row r="167" spans="1:10" x14ac:dyDescent="0.45">
      <c r="A167">
        <f t="shared" ca="1" si="26"/>
        <v>0.35992054544471486</v>
      </c>
      <c r="B167" t="str">
        <f t="shared" ca="1" si="27"/>
        <v>=СЛЧИС()</v>
      </c>
      <c r="C167">
        <f t="shared" ca="1" si="28"/>
        <v>-0.28015890911057029</v>
      </c>
      <c r="D167" t="str">
        <f t="shared" ca="1" si="29"/>
        <v>=2*A167-1</v>
      </c>
      <c r="E167">
        <f t="shared" ca="1" si="30"/>
        <v>0.55876362262651957</v>
      </c>
      <c r="F167" t="str">
        <f t="shared" ca="1" si="31"/>
        <v>=СЛЧИС()</v>
      </c>
      <c r="G167">
        <f t="shared" ca="1" si="32"/>
        <v>2.910143764059633</v>
      </c>
      <c r="H167" t="str">
        <f t="shared" ca="1" si="33"/>
        <v>=-LN(E167)/0,2</v>
      </c>
      <c r="I167">
        <f t="shared" ca="1" si="34"/>
        <v>-0.81530270229387558</v>
      </c>
      <c r="J167" t="str">
        <f t="shared" ca="1" si="35"/>
        <v>=C167*G167</v>
      </c>
    </row>
    <row r="168" spans="1:10" x14ac:dyDescent="0.45">
      <c r="A168">
        <f t="shared" ca="1" si="26"/>
        <v>0.72999514579389324</v>
      </c>
      <c r="B168" t="str">
        <f t="shared" ca="1" si="27"/>
        <v>=СЛЧИС()</v>
      </c>
      <c r="C168">
        <f t="shared" ca="1" si="28"/>
        <v>0.45999029158778648</v>
      </c>
      <c r="D168" t="str">
        <f t="shared" ca="1" si="29"/>
        <v>=2*A168-1</v>
      </c>
      <c r="E168">
        <f t="shared" ca="1" si="30"/>
        <v>0.82524750035030026</v>
      </c>
      <c r="F168" t="str">
        <f t="shared" ca="1" si="31"/>
        <v>=СЛЧИС()</v>
      </c>
      <c r="G168">
        <f t="shared" ca="1" si="32"/>
        <v>0.96035968606989519</v>
      </c>
      <c r="H168" t="str">
        <f t="shared" ca="1" si="33"/>
        <v>=-LN(E168)/0,2</v>
      </c>
      <c r="I168">
        <f t="shared" ca="1" si="34"/>
        <v>0.44175613202444619</v>
      </c>
      <c r="J168" t="str">
        <f t="shared" ca="1" si="35"/>
        <v>=C168*G168</v>
      </c>
    </row>
    <row r="169" spans="1:10" x14ac:dyDescent="0.45">
      <c r="A169">
        <f t="shared" ca="1" si="26"/>
        <v>0.51823800370521533</v>
      </c>
      <c r="B169" t="str">
        <f t="shared" ca="1" si="27"/>
        <v>=СЛЧИС()</v>
      </c>
      <c r="C169">
        <f t="shared" ca="1" si="28"/>
        <v>3.6476007410430666E-2</v>
      </c>
      <c r="D169" t="str">
        <f t="shared" ca="1" si="29"/>
        <v>=2*A169-1</v>
      </c>
      <c r="E169">
        <f t="shared" ca="1" si="30"/>
        <v>0.13379500366689057</v>
      </c>
      <c r="F169" t="str">
        <f t="shared" ca="1" si="31"/>
        <v>=СЛЧИС()</v>
      </c>
      <c r="G169">
        <f t="shared" ca="1" si="32"/>
        <v>10.057232368936226</v>
      </c>
      <c r="H169" t="str">
        <f t="shared" ca="1" si="33"/>
        <v>=-LN(E169)/0,2</v>
      </c>
      <c r="I169">
        <f t="shared" ca="1" si="34"/>
        <v>0.36684768241774096</v>
      </c>
      <c r="J169" t="str">
        <f t="shared" ca="1" si="35"/>
        <v>=C169*G169</v>
      </c>
    </row>
    <row r="170" spans="1:10" x14ac:dyDescent="0.45">
      <c r="A170">
        <f t="shared" ca="1" si="26"/>
        <v>0.41855737729763343</v>
      </c>
      <c r="B170" t="str">
        <f t="shared" ca="1" si="27"/>
        <v>=СЛЧИС()</v>
      </c>
      <c r="C170">
        <f t="shared" ca="1" si="28"/>
        <v>-0.16288524540473315</v>
      </c>
      <c r="D170" t="str">
        <f t="shared" ca="1" si="29"/>
        <v>=2*A170-1</v>
      </c>
      <c r="E170">
        <f t="shared" ca="1" si="30"/>
        <v>0.38210011569988289</v>
      </c>
      <c r="F170" t="str">
        <f t="shared" ca="1" si="31"/>
        <v>=СЛЧИС()</v>
      </c>
      <c r="G170">
        <f t="shared" ca="1" si="32"/>
        <v>4.8103631086466052</v>
      </c>
      <c r="H170" t="str">
        <f t="shared" ca="1" si="33"/>
        <v>=-LN(E170)/0,2</v>
      </c>
      <c r="I170">
        <f t="shared" ca="1" si="34"/>
        <v>-0.78353717543777734</v>
      </c>
      <c r="J170" t="str">
        <f t="shared" ca="1" si="35"/>
        <v>=C170*G170</v>
      </c>
    </row>
    <row r="171" spans="1:10" x14ac:dyDescent="0.45">
      <c r="A171">
        <f t="shared" ca="1" si="26"/>
        <v>0.78373414038709943</v>
      </c>
      <c r="B171" t="str">
        <f t="shared" ca="1" si="27"/>
        <v>=СЛЧИС()</v>
      </c>
      <c r="C171">
        <f t="shared" ca="1" si="28"/>
        <v>0.56746828077419886</v>
      </c>
      <c r="D171" t="str">
        <f t="shared" ca="1" si="29"/>
        <v>=2*A171-1</v>
      </c>
      <c r="E171">
        <f t="shared" ca="1" si="30"/>
        <v>0.63986794600865204</v>
      </c>
      <c r="F171" t="str">
        <f t="shared" ca="1" si="31"/>
        <v>=СЛЧИС()</v>
      </c>
      <c r="G171">
        <f t="shared" ca="1" si="32"/>
        <v>2.2324672913988182</v>
      </c>
      <c r="H171" t="str">
        <f t="shared" ca="1" si="33"/>
        <v>=-LN(E171)/0,2</v>
      </c>
      <c r="I171">
        <f t="shared" ca="1" si="34"/>
        <v>1.2668543757347197</v>
      </c>
      <c r="J171" t="str">
        <f t="shared" ca="1" si="35"/>
        <v>=C171*G171</v>
      </c>
    </row>
    <row r="172" spans="1:10" x14ac:dyDescent="0.45">
      <c r="A172">
        <f t="shared" ca="1" si="26"/>
        <v>0.47274207479815222</v>
      </c>
      <c r="B172" t="str">
        <f t="shared" ca="1" si="27"/>
        <v>=СЛЧИС()</v>
      </c>
      <c r="C172">
        <f t="shared" ca="1" si="28"/>
        <v>-5.4515850403695554E-2</v>
      </c>
      <c r="D172" t="str">
        <f t="shared" ca="1" si="29"/>
        <v>=2*A172-1</v>
      </c>
      <c r="E172">
        <f t="shared" ca="1" si="30"/>
        <v>4.3425584692534214E-2</v>
      </c>
      <c r="F172" t="str">
        <f t="shared" ca="1" si="31"/>
        <v>=СЛЧИС()</v>
      </c>
      <c r="G172">
        <f t="shared" ca="1" si="32"/>
        <v>15.683532512617044</v>
      </c>
      <c r="H172" t="str">
        <f t="shared" ca="1" si="33"/>
        <v>=-LN(E172)/0,2</v>
      </c>
      <c r="I172">
        <f t="shared" ca="1" si="34"/>
        <v>-0.85500111225932618</v>
      </c>
      <c r="J172" t="str">
        <f t="shared" ca="1" si="35"/>
        <v>=C172*G172</v>
      </c>
    </row>
    <row r="173" spans="1:10" x14ac:dyDescent="0.45">
      <c r="A173">
        <f t="shared" ca="1" si="26"/>
        <v>0.96209657028487716</v>
      </c>
      <c r="B173" t="str">
        <f t="shared" ca="1" si="27"/>
        <v>=СЛЧИС()</v>
      </c>
      <c r="C173">
        <f t="shared" ca="1" si="28"/>
        <v>0.92419314056975432</v>
      </c>
      <c r="D173" t="str">
        <f t="shared" ca="1" si="29"/>
        <v>=2*A173-1</v>
      </c>
      <c r="E173">
        <f t="shared" ca="1" si="30"/>
        <v>0.93294659263558444</v>
      </c>
      <c r="F173" t="str">
        <f t="shared" ca="1" si="31"/>
        <v>=СЛЧИС()</v>
      </c>
      <c r="G173">
        <f t="shared" ca="1" si="32"/>
        <v>0.34703661196583446</v>
      </c>
      <c r="H173" t="str">
        <f t="shared" ca="1" si="33"/>
        <v>=-LN(E173)/0,2</v>
      </c>
      <c r="I173">
        <f t="shared" ca="1" si="34"/>
        <v>0.32072885630539172</v>
      </c>
      <c r="J173" t="str">
        <f t="shared" ca="1" si="35"/>
        <v>=C173*G173</v>
      </c>
    </row>
    <row r="174" spans="1:10" x14ac:dyDescent="0.45">
      <c r="A174">
        <f t="shared" ca="1" si="26"/>
        <v>0.76126858004676967</v>
      </c>
      <c r="B174" t="str">
        <f t="shared" ca="1" si="27"/>
        <v>=СЛЧИС()</v>
      </c>
      <c r="C174">
        <f t="shared" ca="1" si="28"/>
        <v>0.52253716009353934</v>
      </c>
      <c r="D174" t="str">
        <f t="shared" ca="1" si="29"/>
        <v>=2*A174-1</v>
      </c>
      <c r="E174">
        <f t="shared" ca="1" si="30"/>
        <v>0.57974759795043063</v>
      </c>
      <c r="F174" t="str">
        <f t="shared" ca="1" si="31"/>
        <v>=СЛЧИС()</v>
      </c>
      <c r="G174">
        <f t="shared" ca="1" si="32"/>
        <v>2.7258122305286894</v>
      </c>
      <c r="H174" t="str">
        <f t="shared" ca="1" si="33"/>
        <v>=-LN(E174)/0,2</v>
      </c>
      <c r="I174">
        <f t="shared" ca="1" si="34"/>
        <v>1.4243381818886973</v>
      </c>
      <c r="J174" t="str">
        <f t="shared" ca="1" si="35"/>
        <v>=C174*G174</v>
      </c>
    </row>
    <row r="175" spans="1:10" x14ac:dyDescent="0.45">
      <c r="A175">
        <f t="shared" ca="1" si="26"/>
        <v>0.58125555541644236</v>
      </c>
      <c r="B175" t="str">
        <f t="shared" ca="1" si="27"/>
        <v>=СЛЧИС()</v>
      </c>
      <c r="C175">
        <f t="shared" ca="1" si="28"/>
        <v>0.16251111083288472</v>
      </c>
      <c r="D175" t="str">
        <f t="shared" ca="1" si="29"/>
        <v>=2*A175-1</v>
      </c>
      <c r="E175">
        <f t="shared" ca="1" si="30"/>
        <v>1.0352634098162339E-2</v>
      </c>
      <c r="F175" t="str">
        <f t="shared" ca="1" si="31"/>
        <v>=СЛЧИС()</v>
      </c>
      <c r="G175">
        <f t="shared" ca="1" si="32"/>
        <v>22.852571447065262</v>
      </c>
      <c r="H175" t="str">
        <f t="shared" ca="1" si="33"/>
        <v>=-LN(E175)/0,2</v>
      </c>
      <c r="I175">
        <f t="shared" ca="1" si="34"/>
        <v>3.7137967712504394</v>
      </c>
      <c r="J175" t="str">
        <f t="shared" ca="1" si="35"/>
        <v>=C175*G175</v>
      </c>
    </row>
    <row r="176" spans="1:10" x14ac:dyDescent="0.45">
      <c r="A176">
        <f t="shared" ca="1" si="26"/>
        <v>0.4248328105434831</v>
      </c>
      <c r="B176" t="str">
        <f t="shared" ca="1" si="27"/>
        <v>=СЛЧИС()</v>
      </c>
      <c r="C176">
        <f t="shared" ca="1" si="28"/>
        <v>-0.15033437891303381</v>
      </c>
      <c r="D176" t="str">
        <f t="shared" ca="1" si="29"/>
        <v>=2*A176-1</v>
      </c>
      <c r="E176">
        <f t="shared" ca="1" si="30"/>
        <v>0.97841368648744464</v>
      </c>
      <c r="F176" t="str">
        <f t="shared" ca="1" si="31"/>
        <v>=СЛЧИС()</v>
      </c>
      <c r="G176">
        <f t="shared" ca="1" si="32"/>
        <v>0.1091135303245014</v>
      </c>
      <c r="H176" t="str">
        <f t="shared" ca="1" si="33"/>
        <v>=-LN(E176)/0,2</v>
      </c>
      <c r="I176">
        <f t="shared" ca="1" si="34"/>
        <v>-1.6403514812342399E-2</v>
      </c>
      <c r="J176" t="str">
        <f t="shared" ca="1" si="35"/>
        <v>=C176*G176</v>
      </c>
    </row>
    <row r="177" spans="1:10" x14ac:dyDescent="0.45">
      <c r="A177">
        <f t="shared" ca="1" si="26"/>
        <v>0.67836377304684081</v>
      </c>
      <c r="B177" t="str">
        <f t="shared" ca="1" si="27"/>
        <v>=СЛЧИС()</v>
      </c>
      <c r="C177">
        <f t="shared" ca="1" si="28"/>
        <v>0.35672754609368162</v>
      </c>
      <c r="D177" t="str">
        <f t="shared" ca="1" si="29"/>
        <v>=2*A177-1</v>
      </c>
      <c r="E177">
        <f t="shared" ca="1" si="30"/>
        <v>8.1593565124990719E-2</v>
      </c>
      <c r="F177" t="str">
        <f t="shared" ca="1" si="31"/>
        <v>=СЛЧИС()</v>
      </c>
      <c r="G177">
        <f t="shared" ca="1" si="32"/>
        <v>12.530024394419801</v>
      </c>
      <c r="H177" t="str">
        <f t="shared" ca="1" si="33"/>
        <v>=-LN(E177)/0,2</v>
      </c>
      <c r="I177">
        <f t="shared" ca="1" si="34"/>
        <v>4.4698048547153446</v>
      </c>
      <c r="J177" t="str">
        <f t="shared" ca="1" si="35"/>
        <v>=C177*G177</v>
      </c>
    </row>
    <row r="178" spans="1:10" x14ac:dyDescent="0.45">
      <c r="A178">
        <f t="shared" ca="1" si="26"/>
        <v>0.85743007676628014</v>
      </c>
      <c r="B178" t="str">
        <f t="shared" ca="1" si="27"/>
        <v>=СЛЧИС()</v>
      </c>
      <c r="C178">
        <f t="shared" ca="1" si="28"/>
        <v>0.71486015353256027</v>
      </c>
      <c r="D178" t="str">
        <f t="shared" ca="1" si="29"/>
        <v>=2*A178-1</v>
      </c>
      <c r="E178">
        <f t="shared" ca="1" si="30"/>
        <v>0.18619895550934851</v>
      </c>
      <c r="F178" t="str">
        <f t="shared" ca="1" si="31"/>
        <v>=СЛЧИС()</v>
      </c>
      <c r="G178">
        <f t="shared" ca="1" si="32"/>
        <v>8.4046976183215509</v>
      </c>
      <c r="H178" t="str">
        <f t="shared" ca="1" si="33"/>
        <v>=-LN(E178)/0,2</v>
      </c>
      <c r="I178">
        <f t="shared" ca="1" si="34"/>
        <v>6.0081834298280876</v>
      </c>
      <c r="J178" t="str">
        <f t="shared" ca="1" si="35"/>
        <v>=C178*G178</v>
      </c>
    </row>
    <row r="179" spans="1:10" x14ac:dyDescent="0.45">
      <c r="A179">
        <f t="shared" ca="1" si="26"/>
        <v>0.90245816400531798</v>
      </c>
      <c r="B179" t="str">
        <f t="shared" ca="1" si="27"/>
        <v>=СЛЧИС()</v>
      </c>
      <c r="C179">
        <f t="shared" ca="1" si="28"/>
        <v>0.80491632801063595</v>
      </c>
      <c r="D179" t="str">
        <f t="shared" ca="1" si="29"/>
        <v>=2*A179-1</v>
      </c>
      <c r="E179">
        <f t="shared" ca="1" si="30"/>
        <v>0.16393275724380918</v>
      </c>
      <c r="F179" t="str">
        <f t="shared" ca="1" si="31"/>
        <v>=СЛЧИС()</v>
      </c>
      <c r="G179">
        <f t="shared" ca="1" si="32"/>
        <v>9.0414947602192708</v>
      </c>
      <c r="H179" t="str">
        <f t="shared" ca="1" si="33"/>
        <v>=-LN(E179)/0,2</v>
      </c>
      <c r="I179">
        <f t="shared" ca="1" si="34"/>
        <v>7.2776467621231005</v>
      </c>
      <c r="J179" t="str">
        <f t="shared" ca="1" si="35"/>
        <v>=C179*G179</v>
      </c>
    </row>
    <row r="180" spans="1:10" x14ac:dyDescent="0.45">
      <c r="A180">
        <f t="shared" ca="1" si="26"/>
        <v>0.45471684649841482</v>
      </c>
      <c r="B180" t="str">
        <f t="shared" ca="1" si="27"/>
        <v>=СЛЧИС()</v>
      </c>
      <c r="C180">
        <f t="shared" ca="1" si="28"/>
        <v>-9.0566307003170365E-2</v>
      </c>
      <c r="D180" t="str">
        <f t="shared" ca="1" si="29"/>
        <v>=2*A180-1</v>
      </c>
      <c r="E180">
        <f t="shared" ca="1" si="30"/>
        <v>0.7033200153465694</v>
      </c>
      <c r="F180" t="str">
        <f t="shared" ca="1" si="31"/>
        <v>=СЛЧИС()</v>
      </c>
      <c r="G180">
        <f t="shared" ca="1" si="32"/>
        <v>1.7597163844280928</v>
      </c>
      <c r="H180" t="str">
        <f t="shared" ca="1" si="33"/>
        <v>=-LN(E180)/0,2</v>
      </c>
      <c r="I180">
        <f t="shared" ca="1" si="34"/>
        <v>-0.15937101431062362</v>
      </c>
      <c r="J180" t="str">
        <f t="shared" ca="1" si="35"/>
        <v>=C180*G180</v>
      </c>
    </row>
    <row r="181" spans="1:10" x14ac:dyDescent="0.45">
      <c r="A181">
        <f t="shared" ca="1" si="26"/>
        <v>0.76866056562683727</v>
      </c>
      <c r="B181" t="str">
        <f t="shared" ca="1" si="27"/>
        <v>=СЛЧИС()</v>
      </c>
      <c r="C181">
        <f t="shared" ca="1" si="28"/>
        <v>0.53732113125367453</v>
      </c>
      <c r="D181" t="str">
        <f t="shared" ca="1" si="29"/>
        <v>=2*A181-1</v>
      </c>
      <c r="E181">
        <f t="shared" ca="1" si="30"/>
        <v>0.84807920291512628</v>
      </c>
      <c r="F181" t="str">
        <f t="shared" ca="1" si="31"/>
        <v>=СЛЧИС()</v>
      </c>
      <c r="G181">
        <f t="shared" ca="1" si="32"/>
        <v>0.82390623943823516</v>
      </c>
      <c r="H181" t="str">
        <f t="shared" ca="1" si="33"/>
        <v>=-LN(E181)/0,2</v>
      </c>
      <c r="I181">
        <f t="shared" ca="1" si="34"/>
        <v>0.44270223262191333</v>
      </c>
      <c r="J181" t="str">
        <f t="shared" ca="1" si="35"/>
        <v>=C181*G181</v>
      </c>
    </row>
    <row r="182" spans="1:10" x14ac:dyDescent="0.45">
      <c r="A182">
        <f t="shared" ca="1" si="26"/>
        <v>0.36969442970139199</v>
      </c>
      <c r="B182" t="str">
        <f t="shared" ca="1" si="27"/>
        <v>=СЛЧИС()</v>
      </c>
      <c r="C182">
        <f t="shared" ca="1" si="28"/>
        <v>-0.26061114059721602</v>
      </c>
      <c r="D182" t="str">
        <f t="shared" ca="1" si="29"/>
        <v>=2*A182-1</v>
      </c>
      <c r="E182">
        <f t="shared" ca="1" si="30"/>
        <v>0.39405869323256437</v>
      </c>
      <c r="F182" t="str">
        <f t="shared" ca="1" si="31"/>
        <v>=СЛЧИС()</v>
      </c>
      <c r="G182">
        <f t="shared" ca="1" si="32"/>
        <v>4.6562770659171626</v>
      </c>
      <c r="H182" t="str">
        <f t="shared" ca="1" si="33"/>
        <v>=-LN(E182)/0,2</v>
      </c>
      <c r="I182">
        <f t="shared" ca="1" si="34"/>
        <v>-1.2134776770853302</v>
      </c>
      <c r="J182" t="str">
        <f t="shared" ca="1" si="35"/>
        <v>=C182*G182</v>
      </c>
    </row>
    <row r="183" spans="1:10" x14ac:dyDescent="0.45">
      <c r="A183">
        <f t="shared" ca="1" si="26"/>
        <v>0.90212383876647295</v>
      </c>
      <c r="B183" t="str">
        <f t="shared" ca="1" si="27"/>
        <v>=СЛЧИС()</v>
      </c>
      <c r="C183">
        <f t="shared" ca="1" si="28"/>
        <v>0.8042476775329459</v>
      </c>
      <c r="D183" t="str">
        <f t="shared" ca="1" si="29"/>
        <v>=2*A183-1</v>
      </c>
      <c r="E183">
        <f t="shared" ca="1" si="30"/>
        <v>2.2575596924441665E-2</v>
      </c>
      <c r="F183" t="str">
        <f t="shared" ca="1" si="31"/>
        <v>=СЛЧИС()</v>
      </c>
      <c r="G183">
        <f t="shared" ca="1" si="32"/>
        <v>18.954428690964672</v>
      </c>
      <c r="H183" t="str">
        <f t="shared" ca="1" si="33"/>
        <v>=-LN(E183)/0,2</v>
      </c>
      <c r="I183">
        <f t="shared" ca="1" si="34"/>
        <v>15.244055253672174</v>
      </c>
      <c r="J183" t="str">
        <f t="shared" ca="1" si="35"/>
        <v>=C183*G183</v>
      </c>
    </row>
    <row r="184" spans="1:10" x14ac:dyDescent="0.45">
      <c r="A184">
        <f t="shared" ca="1" si="26"/>
        <v>0.31430703127845672</v>
      </c>
      <c r="B184" t="str">
        <f t="shared" ca="1" si="27"/>
        <v>=СЛЧИС()</v>
      </c>
      <c r="C184">
        <f t="shared" ca="1" si="28"/>
        <v>-0.37138593744308657</v>
      </c>
      <c r="D184" t="str">
        <f t="shared" ca="1" si="29"/>
        <v>=2*A184-1</v>
      </c>
      <c r="E184">
        <f t="shared" ca="1" si="30"/>
        <v>0.79863212481517931</v>
      </c>
      <c r="F184" t="str">
        <f t="shared" ca="1" si="31"/>
        <v>=СЛЧИС()</v>
      </c>
      <c r="G184">
        <f t="shared" ca="1" si="32"/>
        <v>1.1242742937343795</v>
      </c>
      <c r="H184" t="str">
        <f t="shared" ca="1" si="33"/>
        <v>=-LN(E184)/0,2</v>
      </c>
      <c r="I184">
        <f t="shared" ca="1" si="34"/>
        <v>-0.4175396625217066</v>
      </c>
      <c r="J184" t="str">
        <f t="shared" ca="1" si="35"/>
        <v>=C184*G184</v>
      </c>
    </row>
    <row r="185" spans="1:10" x14ac:dyDescent="0.45">
      <c r="A185">
        <f t="shared" ca="1" si="26"/>
        <v>0.39021770369834186</v>
      </c>
      <c r="B185" t="str">
        <f t="shared" ca="1" si="27"/>
        <v>=СЛЧИС()</v>
      </c>
      <c r="C185">
        <f t="shared" ca="1" si="28"/>
        <v>-0.21956459260331629</v>
      </c>
      <c r="D185" t="str">
        <f t="shared" ca="1" si="29"/>
        <v>=2*A185-1</v>
      </c>
      <c r="E185">
        <f t="shared" ca="1" si="30"/>
        <v>0.5760358814792359</v>
      </c>
      <c r="F185" t="str">
        <f t="shared" ca="1" si="31"/>
        <v>=СЛЧИС()</v>
      </c>
      <c r="G185">
        <f t="shared" ca="1" si="32"/>
        <v>2.7579266299583325</v>
      </c>
      <c r="H185" t="str">
        <f t="shared" ca="1" si="33"/>
        <v>=-LN(E185)/0,2</v>
      </c>
      <c r="I185">
        <f t="shared" ca="1" si="34"/>
        <v>-0.60554303693663836</v>
      </c>
      <c r="J185" t="str">
        <f t="shared" ca="1" si="35"/>
        <v>=C185*G185</v>
      </c>
    </row>
    <row r="186" spans="1:10" x14ac:dyDescent="0.45">
      <c r="A186">
        <f t="shared" ca="1" si="26"/>
        <v>0.95748541284805133</v>
      </c>
      <c r="B186" t="str">
        <f t="shared" ca="1" si="27"/>
        <v>=СЛЧИС()</v>
      </c>
      <c r="C186">
        <f t="shared" ca="1" si="28"/>
        <v>0.91497082569610266</v>
      </c>
      <c r="D186" t="str">
        <f t="shared" ca="1" si="29"/>
        <v>=2*A186-1</v>
      </c>
      <c r="E186">
        <f t="shared" ca="1" si="30"/>
        <v>0.91403792530300632</v>
      </c>
      <c r="F186" t="str">
        <f t="shared" ca="1" si="31"/>
        <v>=СЛЧИС()</v>
      </c>
      <c r="G186">
        <f t="shared" ca="1" si="32"/>
        <v>0.44941607310932119</v>
      </c>
      <c r="H186" t="str">
        <f t="shared" ca="1" si="33"/>
        <v>=-LN(E186)/0,2</v>
      </c>
      <c r="I186">
        <f t="shared" ca="1" si="34"/>
        <v>0.41120259549393567</v>
      </c>
      <c r="J186" t="str">
        <f t="shared" ca="1" si="35"/>
        <v>=C186*G186</v>
      </c>
    </row>
    <row r="187" spans="1:10" x14ac:dyDescent="0.45">
      <c r="A187">
        <f t="shared" ca="1" si="26"/>
        <v>0.6867924235906907</v>
      </c>
      <c r="B187" t="str">
        <f t="shared" ca="1" si="27"/>
        <v>=СЛЧИС()</v>
      </c>
      <c r="C187">
        <f t="shared" ca="1" si="28"/>
        <v>0.37358484718138141</v>
      </c>
      <c r="D187" t="str">
        <f t="shared" ca="1" si="29"/>
        <v>=2*A187-1</v>
      </c>
      <c r="E187">
        <f t="shared" ca="1" si="30"/>
        <v>0.54993467436664834</v>
      </c>
      <c r="F187" t="str">
        <f t="shared" ca="1" si="31"/>
        <v>=СЛЧИС()</v>
      </c>
      <c r="G187">
        <f t="shared" ca="1" si="32"/>
        <v>2.9897789084430868</v>
      </c>
      <c r="H187" t="str">
        <f t="shared" ca="1" si="33"/>
        <v>=-LN(E187)/0,2</v>
      </c>
      <c r="I187">
        <f t="shared" ca="1" si="34"/>
        <v>1.1169360966168278</v>
      </c>
      <c r="J187" t="str">
        <f t="shared" ca="1" si="35"/>
        <v>=C187*G187</v>
      </c>
    </row>
    <row r="188" spans="1:10" x14ac:dyDescent="0.45">
      <c r="A188">
        <f t="shared" ca="1" si="26"/>
        <v>0.85159327973084309</v>
      </c>
      <c r="B188" t="str">
        <f t="shared" ca="1" si="27"/>
        <v>=СЛЧИС()</v>
      </c>
      <c r="C188">
        <f t="shared" ca="1" si="28"/>
        <v>0.70318655946168618</v>
      </c>
      <c r="D188" t="str">
        <f t="shared" ca="1" si="29"/>
        <v>=2*A188-1</v>
      </c>
      <c r="E188">
        <f t="shared" ca="1" si="30"/>
        <v>6.7170824361502901E-2</v>
      </c>
      <c r="F188" t="str">
        <f t="shared" ca="1" si="31"/>
        <v>=СЛЧИС()</v>
      </c>
      <c r="G188">
        <f t="shared" ca="1" si="32"/>
        <v>13.50258143507746</v>
      </c>
      <c r="H188" t="str">
        <f t="shared" ca="1" si="33"/>
        <v>=-LN(E188)/0,2</v>
      </c>
      <c r="I188">
        <f t="shared" ca="1" si="34"/>
        <v>9.4948337831833562</v>
      </c>
      <c r="J188" t="str">
        <f t="shared" ca="1" si="35"/>
        <v>=C188*G188</v>
      </c>
    </row>
    <row r="189" spans="1:10" x14ac:dyDescent="0.45">
      <c r="A189">
        <f t="shared" ca="1" si="26"/>
        <v>0.32768634938908869</v>
      </c>
      <c r="B189" t="str">
        <f t="shared" ca="1" si="27"/>
        <v>=СЛЧИС()</v>
      </c>
      <c r="C189">
        <f t="shared" ca="1" si="28"/>
        <v>-0.34462730122182261</v>
      </c>
      <c r="D189" t="str">
        <f t="shared" ca="1" si="29"/>
        <v>=2*A189-1</v>
      </c>
      <c r="E189">
        <f t="shared" ca="1" si="30"/>
        <v>0.14088434826290475</v>
      </c>
      <c r="F189" t="str">
        <f t="shared" ca="1" si="31"/>
        <v>=СЛЧИС()</v>
      </c>
      <c r="G189">
        <f t="shared" ca="1" si="32"/>
        <v>9.799079751292</v>
      </c>
      <c r="H189" t="str">
        <f t="shared" ca="1" si="33"/>
        <v>=-LN(E189)/0,2</v>
      </c>
      <c r="I189">
        <f t="shared" ca="1" si="34"/>
        <v>-3.3770304091451706</v>
      </c>
      <c r="J189" t="str">
        <f t="shared" ca="1" si="35"/>
        <v>=C189*G189</v>
      </c>
    </row>
    <row r="190" spans="1:10" x14ac:dyDescent="0.45">
      <c r="A190">
        <f t="shared" ca="1" si="26"/>
        <v>0.59928715132632515</v>
      </c>
      <c r="B190" t="str">
        <f t="shared" ca="1" si="27"/>
        <v>=СЛЧИС()</v>
      </c>
      <c r="C190">
        <f t="shared" ca="1" si="28"/>
        <v>0.1985743026526503</v>
      </c>
      <c r="D190" t="str">
        <f t="shared" ca="1" si="29"/>
        <v>=2*A190-1</v>
      </c>
      <c r="E190">
        <f t="shared" ca="1" si="30"/>
        <v>0.184780703022277</v>
      </c>
      <c r="F190" t="str">
        <f t="shared" ca="1" si="31"/>
        <v>=СЛЧИС()</v>
      </c>
      <c r="G190">
        <f t="shared" ca="1" si="32"/>
        <v>8.4429277305095827</v>
      </c>
      <c r="H190" t="str">
        <f t="shared" ca="1" si="33"/>
        <v>=-LN(E190)/0,2</v>
      </c>
      <c r="I190">
        <f t="shared" ca="1" si="34"/>
        <v>1.6765484864326639</v>
      </c>
      <c r="J190" t="str">
        <f t="shared" ca="1" si="35"/>
        <v>=C190*G190</v>
      </c>
    </row>
    <row r="191" spans="1:10" x14ac:dyDescent="0.45">
      <c r="A191">
        <f t="shared" ca="1" si="26"/>
        <v>5.2703560415094164E-2</v>
      </c>
      <c r="B191" t="str">
        <f t="shared" ca="1" si="27"/>
        <v>=СЛЧИС()</v>
      </c>
      <c r="C191">
        <f t="shared" ca="1" si="28"/>
        <v>-0.89459287916981167</v>
      </c>
      <c r="D191" t="str">
        <f t="shared" ca="1" si="29"/>
        <v>=2*A191-1</v>
      </c>
      <c r="E191">
        <f t="shared" ca="1" si="30"/>
        <v>0.45013555156120366</v>
      </c>
      <c r="F191" t="str">
        <f t="shared" ca="1" si="31"/>
        <v>=СЛЧИС()</v>
      </c>
      <c r="G191">
        <f t="shared" ca="1" si="32"/>
        <v>3.991032579427789</v>
      </c>
      <c r="H191" t="str">
        <f t="shared" ca="1" si="33"/>
        <v>=-LN(E191)/0,2</v>
      </c>
      <c r="I191">
        <f t="shared" ca="1" si="34"/>
        <v>-3.5703493260908257</v>
      </c>
      <c r="J191" t="str">
        <f t="shared" ca="1" si="35"/>
        <v>=C191*G191</v>
      </c>
    </row>
    <row r="192" spans="1:10" x14ac:dyDescent="0.45">
      <c r="A192">
        <f t="shared" ca="1" si="26"/>
        <v>0.57557766501533947</v>
      </c>
      <c r="B192" t="str">
        <f t="shared" ca="1" si="27"/>
        <v>=СЛЧИС()</v>
      </c>
      <c r="C192">
        <f t="shared" ca="1" si="28"/>
        <v>0.15115533003067894</v>
      </c>
      <c r="D192" t="str">
        <f t="shared" ca="1" si="29"/>
        <v>=2*A192-1</v>
      </c>
      <c r="E192">
        <f t="shared" ca="1" si="30"/>
        <v>7.7985203473045939E-2</v>
      </c>
      <c r="F192" t="str">
        <f t="shared" ca="1" si="31"/>
        <v>=СЛЧИС()</v>
      </c>
      <c r="G192">
        <f t="shared" ca="1" si="32"/>
        <v>12.75618084675601</v>
      </c>
      <c r="H192" t="str">
        <f t="shared" ca="1" si="33"/>
        <v>=-LN(E192)/0,2</v>
      </c>
      <c r="I192">
        <f t="shared" ca="1" si="34"/>
        <v>1.9281647258224301</v>
      </c>
      <c r="J192" t="str">
        <f t="shared" ca="1" si="35"/>
        <v>=C192*G192</v>
      </c>
    </row>
    <row r="193" spans="1:10" x14ac:dyDescent="0.45">
      <c r="A193">
        <f t="shared" ca="1" si="26"/>
        <v>0.63302149710035416</v>
      </c>
      <c r="B193" t="str">
        <f t="shared" ca="1" si="27"/>
        <v>=СЛЧИС()</v>
      </c>
      <c r="C193">
        <f t="shared" ca="1" si="28"/>
        <v>0.26604299420070832</v>
      </c>
      <c r="D193" t="str">
        <f t="shared" ca="1" si="29"/>
        <v>=2*A193-1</v>
      </c>
      <c r="E193">
        <f t="shared" ca="1" si="30"/>
        <v>0.8494876062035519</v>
      </c>
      <c r="F193" t="str">
        <f t="shared" ca="1" si="31"/>
        <v>=СЛЧИС()</v>
      </c>
      <c r="G193">
        <f t="shared" ca="1" si="32"/>
        <v>0.81560963747823101</v>
      </c>
      <c r="H193" t="str">
        <f t="shared" ca="1" si="33"/>
        <v>=-LN(E193)/0,2</v>
      </c>
      <c r="I193">
        <f t="shared" ca="1" si="34"/>
        <v>0.21698723005366283</v>
      </c>
      <c r="J193" t="str">
        <f t="shared" ca="1" si="35"/>
        <v>=C193*G193</v>
      </c>
    </row>
    <row r="194" spans="1:10" x14ac:dyDescent="0.45">
      <c r="A194">
        <f t="shared" ca="1" si="26"/>
        <v>0.44781432387888909</v>
      </c>
      <c r="B194" t="str">
        <f t="shared" ca="1" si="27"/>
        <v>=СЛЧИС()</v>
      </c>
      <c r="C194">
        <f t="shared" ca="1" si="28"/>
        <v>-0.10437135224222183</v>
      </c>
      <c r="D194" t="str">
        <f t="shared" ca="1" si="29"/>
        <v>=2*A194-1</v>
      </c>
      <c r="E194">
        <f t="shared" ca="1" si="30"/>
        <v>1.0204277967679087E-2</v>
      </c>
      <c r="F194" t="str">
        <f t="shared" ca="1" si="31"/>
        <v>=СЛЧИС()</v>
      </c>
      <c r="G194">
        <f t="shared" ca="1" si="32"/>
        <v>22.924741190115618</v>
      </c>
      <c r="H194" t="str">
        <f t="shared" ca="1" si="33"/>
        <v>=-LN(E194)/0,2</v>
      </c>
      <c r="I194">
        <f t="shared" ca="1" si="34"/>
        <v>-2.3926862378153286</v>
      </c>
      <c r="J194" t="str">
        <f t="shared" ca="1" si="35"/>
        <v>=C194*G194</v>
      </c>
    </row>
    <row r="195" spans="1:10" x14ac:dyDescent="0.45">
      <c r="A195">
        <f t="shared" ref="A195:A258" ca="1" si="36">RAND()</f>
        <v>0.57511330677647354</v>
      </c>
      <c r="B195" t="str">
        <f t="shared" ref="B195:B258" ca="1" si="37">_xlfn.FORMULATEXT(A195)</f>
        <v>=СЛЧИС()</v>
      </c>
      <c r="C195">
        <f t="shared" ref="C195:C258" ca="1" si="38">2*A195-1</f>
        <v>0.15022661355294709</v>
      </c>
      <c r="D195" t="str">
        <f t="shared" ref="D195:D258" ca="1" si="39">_xlfn.FORMULATEXT(C195)</f>
        <v>=2*A195-1</v>
      </c>
      <c r="E195">
        <f t="shared" ref="E195:E258" ca="1" si="40">RAND()</f>
        <v>0.48135614438680308</v>
      </c>
      <c r="F195" t="str">
        <f t="shared" ref="F195:F258" ca="1" si="41">_xlfn.FORMULATEXT(E195)</f>
        <v>=СЛЧИС()</v>
      </c>
      <c r="G195">
        <f t="shared" ref="G195:G258" ca="1" si="42">-LN(E195)/0.2</f>
        <v>3.6557392896754326</v>
      </c>
      <c r="H195" t="str">
        <f t="shared" ref="H195:H258" ca="1" si="43">_xlfn.FORMULATEXT(G195)</f>
        <v>=-LN(E195)/0,2</v>
      </c>
      <c r="I195">
        <f t="shared" ref="I195:I258" ca="1" si="44">C195*G195</f>
        <v>0.54918933352039645</v>
      </c>
      <c r="J195" t="str">
        <f t="shared" ref="J195:J258" ca="1" si="45">_xlfn.FORMULATEXT(I195)</f>
        <v>=C195*G195</v>
      </c>
    </row>
    <row r="196" spans="1:10" x14ac:dyDescent="0.45">
      <c r="A196">
        <f t="shared" ca="1" si="36"/>
        <v>0.4200145917346092</v>
      </c>
      <c r="B196" t="str">
        <f t="shared" ca="1" si="37"/>
        <v>=СЛЧИС()</v>
      </c>
      <c r="C196">
        <f t="shared" ca="1" si="38"/>
        <v>-0.1599708165307816</v>
      </c>
      <c r="D196" t="str">
        <f t="shared" ca="1" si="39"/>
        <v>=2*A196-1</v>
      </c>
      <c r="E196">
        <f t="shared" ca="1" si="40"/>
        <v>0.43205233172599589</v>
      </c>
      <c r="F196" t="str">
        <f t="shared" ca="1" si="41"/>
        <v>=СЛЧИС()</v>
      </c>
      <c r="G196">
        <f t="shared" ca="1" si="42"/>
        <v>4.1960427991002618</v>
      </c>
      <c r="H196" t="str">
        <f t="shared" ca="1" si="43"/>
        <v>=-LN(E196)/0,2</v>
      </c>
      <c r="I196">
        <f t="shared" ca="1" si="44"/>
        <v>-0.67124439277017522</v>
      </c>
      <c r="J196" t="str">
        <f t="shared" ca="1" si="45"/>
        <v>=C196*G196</v>
      </c>
    </row>
    <row r="197" spans="1:10" x14ac:dyDescent="0.45">
      <c r="A197">
        <f t="shared" ca="1" si="36"/>
        <v>0.13370455438205708</v>
      </c>
      <c r="B197" t="str">
        <f t="shared" ca="1" si="37"/>
        <v>=СЛЧИС()</v>
      </c>
      <c r="C197">
        <f t="shared" ca="1" si="38"/>
        <v>-0.73259089123588583</v>
      </c>
      <c r="D197" t="str">
        <f t="shared" ca="1" si="39"/>
        <v>=2*A197-1</v>
      </c>
      <c r="E197">
        <f t="shared" ca="1" si="40"/>
        <v>0.60106678450187923</v>
      </c>
      <c r="F197" t="str">
        <f t="shared" ca="1" si="41"/>
        <v>=СЛЧИС()</v>
      </c>
      <c r="G197">
        <f t="shared" ca="1" si="42"/>
        <v>2.5452461416062748</v>
      </c>
      <c r="H197" t="str">
        <f t="shared" ca="1" si="43"/>
        <v>=-LN(E197)/0,2</v>
      </c>
      <c r="I197">
        <f t="shared" ca="1" si="44"/>
        <v>-1.8646241392940406</v>
      </c>
      <c r="J197" t="str">
        <f t="shared" ca="1" si="45"/>
        <v>=C197*G197</v>
      </c>
    </row>
    <row r="198" spans="1:10" x14ac:dyDescent="0.45">
      <c r="A198">
        <f t="shared" ca="1" si="36"/>
        <v>2.8334916791154297E-2</v>
      </c>
      <c r="B198" t="str">
        <f t="shared" ca="1" si="37"/>
        <v>=СЛЧИС()</v>
      </c>
      <c r="C198">
        <f t="shared" ca="1" si="38"/>
        <v>-0.94333016641769141</v>
      </c>
      <c r="D198" t="str">
        <f t="shared" ca="1" si="39"/>
        <v>=2*A198-1</v>
      </c>
      <c r="E198">
        <f t="shared" ca="1" si="40"/>
        <v>1.2903447924267453E-2</v>
      </c>
      <c r="F198" t="str">
        <f t="shared" ca="1" si="41"/>
        <v>=СЛЧИС()</v>
      </c>
      <c r="G198">
        <f t="shared" ca="1" si="42"/>
        <v>21.751303611883674</v>
      </c>
      <c r="H198" t="str">
        <f t="shared" ca="1" si="43"/>
        <v>=-LN(E198)/0,2</v>
      </c>
      <c r="I198">
        <f t="shared" ca="1" si="44"/>
        <v>-20.518660855999958</v>
      </c>
      <c r="J198" t="str">
        <f t="shared" ca="1" si="45"/>
        <v>=C198*G198</v>
      </c>
    </row>
    <row r="199" spans="1:10" x14ac:dyDescent="0.45">
      <c r="A199">
        <f t="shared" ca="1" si="36"/>
        <v>0.84837299884872142</v>
      </c>
      <c r="B199" t="str">
        <f t="shared" ca="1" si="37"/>
        <v>=СЛЧИС()</v>
      </c>
      <c r="C199">
        <f t="shared" ca="1" si="38"/>
        <v>0.69674599769744283</v>
      </c>
      <c r="D199" t="str">
        <f t="shared" ca="1" si="39"/>
        <v>=2*A199-1</v>
      </c>
      <c r="E199">
        <f t="shared" ca="1" si="40"/>
        <v>0.43016468782431383</v>
      </c>
      <c r="F199" t="str">
        <f t="shared" ca="1" si="41"/>
        <v>=СЛЧИС()</v>
      </c>
      <c r="G199">
        <f t="shared" ca="1" si="42"/>
        <v>4.2179357433905258</v>
      </c>
      <c r="H199" t="str">
        <f t="shared" ca="1" si="43"/>
        <v>=-LN(E199)/0,2</v>
      </c>
      <c r="I199">
        <f t="shared" ca="1" si="44"/>
        <v>2.9388298477523369</v>
      </c>
      <c r="J199" t="str">
        <f t="shared" ca="1" si="45"/>
        <v>=C199*G199</v>
      </c>
    </row>
    <row r="200" spans="1:10" x14ac:dyDescent="0.45">
      <c r="A200">
        <f t="shared" ca="1" si="36"/>
        <v>0.57277357357376046</v>
      </c>
      <c r="B200" t="str">
        <f t="shared" ca="1" si="37"/>
        <v>=СЛЧИС()</v>
      </c>
      <c r="C200">
        <f t="shared" ca="1" si="38"/>
        <v>0.14554714714752093</v>
      </c>
      <c r="D200" t="str">
        <f t="shared" ca="1" si="39"/>
        <v>=2*A200-1</v>
      </c>
      <c r="E200">
        <f t="shared" ca="1" si="40"/>
        <v>0.92285186243746198</v>
      </c>
      <c r="F200" t="str">
        <f t="shared" ca="1" si="41"/>
        <v>=СЛЧИС()</v>
      </c>
      <c r="G200">
        <f t="shared" ca="1" si="42"/>
        <v>0.40143276547082068</v>
      </c>
      <c r="H200" t="str">
        <f t="shared" ca="1" si="43"/>
        <v>=-LN(E200)/0,2</v>
      </c>
      <c r="I200">
        <f t="shared" ca="1" si="44"/>
        <v>5.8427393785817794E-2</v>
      </c>
      <c r="J200" t="str">
        <f t="shared" ca="1" si="45"/>
        <v>=C200*G200</v>
      </c>
    </row>
    <row r="201" spans="1:10" x14ac:dyDescent="0.45">
      <c r="A201">
        <f t="shared" ca="1" si="36"/>
        <v>0.4853298288403034</v>
      </c>
      <c r="B201" t="str">
        <f t="shared" ca="1" si="37"/>
        <v>=СЛЧИС()</v>
      </c>
      <c r="C201">
        <f t="shared" ca="1" si="38"/>
        <v>-2.9340342319393198E-2</v>
      </c>
      <c r="D201" t="str">
        <f t="shared" ca="1" si="39"/>
        <v>=2*A201-1</v>
      </c>
      <c r="E201">
        <f t="shared" ca="1" si="40"/>
        <v>0.9029178487128029</v>
      </c>
      <c r="F201" t="str">
        <f t="shared" ca="1" si="41"/>
        <v>=СЛЧИС()</v>
      </c>
      <c r="G201">
        <f t="shared" ca="1" si="42"/>
        <v>0.51061852829264442</v>
      </c>
      <c r="H201" t="str">
        <f t="shared" ca="1" si="43"/>
        <v>=-LN(E201)/0,2</v>
      </c>
      <c r="I201">
        <f t="shared" ca="1" si="44"/>
        <v>-1.4981722414730949E-2</v>
      </c>
      <c r="J201" t="str">
        <f t="shared" ca="1" si="45"/>
        <v>=C201*G201</v>
      </c>
    </row>
    <row r="202" spans="1:10" x14ac:dyDescent="0.45">
      <c r="A202">
        <f t="shared" ca="1" si="36"/>
        <v>0.30213321427415507</v>
      </c>
      <c r="B202" t="str">
        <f t="shared" ca="1" si="37"/>
        <v>=СЛЧИС()</v>
      </c>
      <c r="C202">
        <f t="shared" ca="1" si="38"/>
        <v>-0.39573357145168986</v>
      </c>
      <c r="D202" t="str">
        <f t="shared" ca="1" si="39"/>
        <v>=2*A202-1</v>
      </c>
      <c r="E202">
        <f t="shared" ca="1" si="40"/>
        <v>0.73488289196542556</v>
      </c>
      <c r="F202" t="str">
        <f t="shared" ca="1" si="41"/>
        <v>=СЛЧИС()</v>
      </c>
      <c r="G202">
        <f t="shared" ca="1" si="42"/>
        <v>1.5402206156153164</v>
      </c>
      <c r="H202" t="str">
        <f t="shared" ca="1" si="43"/>
        <v>=-LN(E202)/0,2</v>
      </c>
      <c r="I202">
        <f t="shared" ca="1" si="44"/>
        <v>-0.60951700504096962</v>
      </c>
      <c r="J202" t="str">
        <f t="shared" ca="1" si="45"/>
        <v>=C202*G202</v>
      </c>
    </row>
    <row r="203" spans="1:10" x14ac:dyDescent="0.45">
      <c r="A203">
        <f t="shared" ca="1" si="36"/>
        <v>4.8026002537221668E-2</v>
      </c>
      <c r="B203" t="str">
        <f t="shared" ca="1" si="37"/>
        <v>=СЛЧИС()</v>
      </c>
      <c r="C203">
        <f t="shared" ca="1" si="38"/>
        <v>-0.90394799492555666</v>
      </c>
      <c r="D203" t="str">
        <f t="shared" ca="1" si="39"/>
        <v>=2*A203-1</v>
      </c>
      <c r="E203">
        <f t="shared" ca="1" si="40"/>
        <v>0.12324719133667583</v>
      </c>
      <c r="F203" t="str">
        <f t="shared" ca="1" si="41"/>
        <v>=СЛЧИС()</v>
      </c>
      <c r="G203">
        <f t="shared" ca="1" si="42"/>
        <v>10.467816273311982</v>
      </c>
      <c r="H203" t="str">
        <f t="shared" ca="1" si="43"/>
        <v>=-LN(E203)/0,2</v>
      </c>
      <c r="I203">
        <f t="shared" ca="1" si="44"/>
        <v>-9.4623615315094796</v>
      </c>
      <c r="J203" t="str">
        <f t="shared" ca="1" si="45"/>
        <v>=C203*G203</v>
      </c>
    </row>
    <row r="204" spans="1:10" x14ac:dyDescent="0.45">
      <c r="A204">
        <f t="shared" ca="1" si="36"/>
        <v>0.98972623332227061</v>
      </c>
      <c r="B204" t="str">
        <f t="shared" ca="1" si="37"/>
        <v>=СЛЧИС()</v>
      </c>
      <c r="C204">
        <f t="shared" ca="1" si="38"/>
        <v>0.97945246664454122</v>
      </c>
      <c r="D204" t="str">
        <f t="shared" ca="1" si="39"/>
        <v>=2*A204-1</v>
      </c>
      <c r="E204">
        <f t="shared" ca="1" si="40"/>
        <v>1.2299848714292905E-2</v>
      </c>
      <c r="F204" t="str">
        <f t="shared" ca="1" si="41"/>
        <v>=СЛЧИС()</v>
      </c>
      <c r="G204">
        <f t="shared" ca="1" si="42"/>
        <v>21.990841581651946</v>
      </c>
      <c r="H204" t="str">
        <f t="shared" ca="1" si="43"/>
        <v>=-LN(E204)/0,2</v>
      </c>
      <c r="I204">
        <f t="shared" ca="1" si="44"/>
        <v>21.538984030738341</v>
      </c>
      <c r="J204" t="str">
        <f t="shared" ca="1" si="45"/>
        <v>=C204*G204</v>
      </c>
    </row>
    <row r="205" spans="1:10" x14ac:dyDescent="0.45">
      <c r="A205">
        <f t="shared" ca="1" si="36"/>
        <v>0.42863168720395362</v>
      </c>
      <c r="B205" t="str">
        <f t="shared" ca="1" si="37"/>
        <v>=СЛЧИС()</v>
      </c>
      <c r="C205">
        <f t="shared" ca="1" si="38"/>
        <v>-0.14273662559209277</v>
      </c>
      <c r="D205" t="str">
        <f t="shared" ca="1" si="39"/>
        <v>=2*A205-1</v>
      </c>
      <c r="E205">
        <f t="shared" ca="1" si="40"/>
        <v>9.4481966850569088E-2</v>
      </c>
      <c r="F205" t="str">
        <f t="shared" ca="1" si="41"/>
        <v>=СЛЧИС()</v>
      </c>
      <c r="G205">
        <f t="shared" ca="1" si="42"/>
        <v>11.796731448351647</v>
      </c>
      <c r="H205" t="str">
        <f t="shared" ca="1" si="43"/>
        <v>=-LN(E205)/0,2</v>
      </c>
      <c r="I205">
        <f t="shared" ca="1" si="44"/>
        <v>-1.6838256399538352</v>
      </c>
      <c r="J205" t="str">
        <f t="shared" ca="1" si="45"/>
        <v>=C205*G205</v>
      </c>
    </row>
    <row r="206" spans="1:10" x14ac:dyDescent="0.45">
      <c r="A206">
        <f t="shared" ca="1" si="36"/>
        <v>0.86797066511327348</v>
      </c>
      <c r="B206" t="str">
        <f t="shared" ca="1" si="37"/>
        <v>=СЛЧИС()</v>
      </c>
      <c r="C206">
        <f t="shared" ca="1" si="38"/>
        <v>0.73594133022654695</v>
      </c>
      <c r="D206" t="str">
        <f t="shared" ca="1" si="39"/>
        <v>=2*A206-1</v>
      </c>
      <c r="E206">
        <f t="shared" ca="1" si="40"/>
        <v>0.69188483466357575</v>
      </c>
      <c r="F206" t="str">
        <f t="shared" ca="1" si="41"/>
        <v>=СЛЧИС()</v>
      </c>
      <c r="G206">
        <f t="shared" ca="1" si="42"/>
        <v>1.8416788055551383</v>
      </c>
      <c r="H206" t="str">
        <f t="shared" ca="1" si="43"/>
        <v>=-LN(E206)/0,2</v>
      </c>
      <c r="I206">
        <f t="shared" ca="1" si="44"/>
        <v>1.3553675500102866</v>
      </c>
      <c r="J206" t="str">
        <f t="shared" ca="1" si="45"/>
        <v>=C206*G206</v>
      </c>
    </row>
    <row r="207" spans="1:10" x14ac:dyDescent="0.45">
      <c r="A207">
        <f t="shared" ca="1" si="36"/>
        <v>0.75676395358955351</v>
      </c>
      <c r="B207" t="str">
        <f t="shared" ca="1" si="37"/>
        <v>=СЛЧИС()</v>
      </c>
      <c r="C207">
        <f t="shared" ca="1" si="38"/>
        <v>0.51352790717910701</v>
      </c>
      <c r="D207" t="str">
        <f t="shared" ca="1" si="39"/>
        <v>=2*A207-1</v>
      </c>
      <c r="E207">
        <f t="shared" ca="1" si="40"/>
        <v>0.57416550460471005</v>
      </c>
      <c r="F207" t="str">
        <f t="shared" ca="1" si="41"/>
        <v>=СЛЧИС()</v>
      </c>
      <c r="G207">
        <f t="shared" ca="1" si="42"/>
        <v>2.7741879433750039</v>
      </c>
      <c r="H207" t="str">
        <f t="shared" ca="1" si="43"/>
        <v>=-LN(E207)/0,2</v>
      </c>
      <c r="I207">
        <f t="shared" ca="1" si="44"/>
        <v>1.4246229286828767</v>
      </c>
      <c r="J207" t="str">
        <f t="shared" ca="1" si="45"/>
        <v>=C207*G207</v>
      </c>
    </row>
    <row r="208" spans="1:10" x14ac:dyDescent="0.45">
      <c r="A208">
        <f t="shared" ca="1" si="36"/>
        <v>0.96560910297539559</v>
      </c>
      <c r="B208" t="str">
        <f t="shared" ca="1" si="37"/>
        <v>=СЛЧИС()</v>
      </c>
      <c r="C208">
        <f t="shared" ca="1" si="38"/>
        <v>0.93121820595079119</v>
      </c>
      <c r="D208" t="str">
        <f t="shared" ca="1" si="39"/>
        <v>=2*A208-1</v>
      </c>
      <c r="E208">
        <f t="shared" ca="1" si="40"/>
        <v>0.34093936382393386</v>
      </c>
      <c r="F208" t="str">
        <f t="shared" ca="1" si="41"/>
        <v>=СЛЧИС()</v>
      </c>
      <c r="G208">
        <f t="shared" ca="1" si="42"/>
        <v>5.380253181041903</v>
      </c>
      <c r="H208" t="str">
        <f t="shared" ca="1" si="43"/>
        <v>=-LN(E208)/0,2</v>
      </c>
      <c r="I208">
        <f t="shared" ca="1" si="44"/>
        <v>5.0101897148108785</v>
      </c>
      <c r="J208" t="str">
        <f t="shared" ca="1" si="45"/>
        <v>=C208*G208</v>
      </c>
    </row>
    <row r="209" spans="1:10" x14ac:dyDescent="0.45">
      <c r="A209">
        <f t="shared" ca="1" si="36"/>
        <v>0.24855060573489807</v>
      </c>
      <c r="B209" t="str">
        <f t="shared" ca="1" si="37"/>
        <v>=СЛЧИС()</v>
      </c>
      <c r="C209">
        <f t="shared" ca="1" si="38"/>
        <v>-0.50289878853020387</v>
      </c>
      <c r="D209" t="str">
        <f t="shared" ca="1" si="39"/>
        <v>=2*A209-1</v>
      </c>
      <c r="E209">
        <f t="shared" ca="1" si="40"/>
        <v>0.51299054093762653</v>
      </c>
      <c r="F209" t="str">
        <f t="shared" ca="1" si="41"/>
        <v>=СЛЧИС()</v>
      </c>
      <c r="G209">
        <f t="shared" ca="1" si="42"/>
        <v>3.3374893634971983</v>
      </c>
      <c r="H209" t="str">
        <f t="shared" ca="1" si="43"/>
        <v>=-LN(E209)/0,2</v>
      </c>
      <c r="I209">
        <f t="shared" ca="1" si="44"/>
        <v>-1.6784193576351822</v>
      </c>
      <c r="J209" t="str">
        <f t="shared" ca="1" si="45"/>
        <v>=C209*G209</v>
      </c>
    </row>
    <row r="210" spans="1:10" x14ac:dyDescent="0.45">
      <c r="A210">
        <f t="shared" ca="1" si="36"/>
        <v>0.2911601686382701</v>
      </c>
      <c r="B210" t="str">
        <f t="shared" ca="1" si="37"/>
        <v>=СЛЧИС()</v>
      </c>
      <c r="C210">
        <f t="shared" ca="1" si="38"/>
        <v>-0.4176796627234598</v>
      </c>
      <c r="D210" t="str">
        <f t="shared" ca="1" si="39"/>
        <v>=2*A210-1</v>
      </c>
      <c r="E210">
        <f t="shared" ca="1" si="40"/>
        <v>0.49768460713661844</v>
      </c>
      <c r="F210" t="str">
        <f t="shared" ca="1" si="41"/>
        <v>=СЛЧИС()</v>
      </c>
      <c r="G210">
        <f t="shared" ca="1" si="42"/>
        <v>3.4889436079572569</v>
      </c>
      <c r="H210" t="str">
        <f t="shared" ca="1" si="43"/>
        <v>=-LN(E210)/0,2</v>
      </c>
      <c r="I210">
        <f t="shared" ca="1" si="44"/>
        <v>-1.4572607894327581</v>
      </c>
      <c r="J210" t="str">
        <f t="shared" ca="1" si="45"/>
        <v>=C210*G210</v>
      </c>
    </row>
    <row r="211" spans="1:10" x14ac:dyDescent="0.45">
      <c r="A211">
        <f t="shared" ca="1" si="36"/>
        <v>0.27743927848480998</v>
      </c>
      <c r="B211" t="str">
        <f t="shared" ca="1" si="37"/>
        <v>=СЛЧИС()</v>
      </c>
      <c r="C211">
        <f t="shared" ca="1" si="38"/>
        <v>-0.44512144303038004</v>
      </c>
      <c r="D211" t="str">
        <f t="shared" ca="1" si="39"/>
        <v>=2*A211-1</v>
      </c>
      <c r="E211">
        <f t="shared" ca="1" si="40"/>
        <v>0.58216807137515147</v>
      </c>
      <c r="F211" t="str">
        <f t="shared" ca="1" si="41"/>
        <v>=СЛЧИС()</v>
      </c>
      <c r="G211">
        <f t="shared" ca="1" si="42"/>
        <v>2.7049804525439396</v>
      </c>
      <c r="H211" t="str">
        <f t="shared" ca="1" si="43"/>
        <v>=-LN(E211)/0,2</v>
      </c>
      <c r="I211">
        <f t="shared" ca="1" si="44"/>
        <v>-1.2040448024053287</v>
      </c>
      <c r="J211" t="str">
        <f t="shared" ca="1" si="45"/>
        <v>=C211*G211</v>
      </c>
    </row>
    <row r="212" spans="1:10" x14ac:dyDescent="0.45">
      <c r="A212">
        <f t="shared" ca="1" si="36"/>
        <v>0.92649191113578755</v>
      </c>
      <c r="B212" t="str">
        <f t="shared" ca="1" si="37"/>
        <v>=СЛЧИС()</v>
      </c>
      <c r="C212">
        <f t="shared" ca="1" si="38"/>
        <v>0.8529838222715751</v>
      </c>
      <c r="D212" t="str">
        <f t="shared" ca="1" si="39"/>
        <v>=2*A212-1</v>
      </c>
      <c r="E212">
        <f t="shared" ca="1" si="40"/>
        <v>0.44507820229092954</v>
      </c>
      <c r="F212" t="str">
        <f t="shared" ca="1" si="41"/>
        <v>=СЛЧИС()</v>
      </c>
      <c r="G212">
        <f t="shared" ca="1" si="42"/>
        <v>4.0475263838516673</v>
      </c>
      <c r="H212" t="str">
        <f t="shared" ca="1" si="43"/>
        <v>=-LN(E212)/0,2</v>
      </c>
      <c r="I212">
        <f t="shared" ca="1" si="44"/>
        <v>3.4524745256428417</v>
      </c>
      <c r="J212" t="str">
        <f t="shared" ca="1" si="45"/>
        <v>=C212*G212</v>
      </c>
    </row>
    <row r="213" spans="1:10" x14ac:dyDescent="0.45">
      <c r="A213">
        <f t="shared" ca="1" si="36"/>
        <v>0.41036576439148398</v>
      </c>
      <c r="B213" t="str">
        <f t="shared" ca="1" si="37"/>
        <v>=СЛЧИС()</v>
      </c>
      <c r="C213">
        <f t="shared" ca="1" si="38"/>
        <v>-0.17926847121703204</v>
      </c>
      <c r="D213" t="str">
        <f t="shared" ca="1" si="39"/>
        <v>=2*A213-1</v>
      </c>
      <c r="E213">
        <f t="shared" ca="1" si="40"/>
        <v>0.90601759012564309</v>
      </c>
      <c r="F213" t="str">
        <f t="shared" ca="1" si="41"/>
        <v>=СЛЧИС()</v>
      </c>
      <c r="G213">
        <f t="shared" ca="1" si="42"/>
        <v>0.49348278988956429</v>
      </c>
      <c r="H213" t="str">
        <f t="shared" ca="1" si="43"/>
        <v>=-LN(E213)/0,2</v>
      </c>
      <c r="I213">
        <f t="shared" ca="1" si="44"/>
        <v>-8.8465905315418022E-2</v>
      </c>
      <c r="J213" t="str">
        <f t="shared" ca="1" si="45"/>
        <v>=C213*G213</v>
      </c>
    </row>
    <row r="214" spans="1:10" x14ac:dyDescent="0.45">
      <c r="A214">
        <f t="shared" ca="1" si="36"/>
        <v>0.9736664499174621</v>
      </c>
      <c r="B214" t="str">
        <f t="shared" ca="1" si="37"/>
        <v>=СЛЧИС()</v>
      </c>
      <c r="C214">
        <f t="shared" ca="1" si="38"/>
        <v>0.94733289983492419</v>
      </c>
      <c r="D214" t="str">
        <f t="shared" ca="1" si="39"/>
        <v>=2*A214-1</v>
      </c>
      <c r="E214">
        <f t="shared" ca="1" si="40"/>
        <v>0.82699355028992105</v>
      </c>
      <c r="F214" t="str">
        <f t="shared" ca="1" si="41"/>
        <v>=СЛЧИС()</v>
      </c>
      <c r="G214">
        <f t="shared" ca="1" si="42"/>
        <v>0.94979191456387002</v>
      </c>
      <c r="H214" t="str">
        <f t="shared" ca="1" si="43"/>
        <v>=-LN(E214)/0,2</v>
      </c>
      <c r="I214">
        <f t="shared" ca="1" si="44"/>
        <v>0.89976912866355552</v>
      </c>
      <c r="J214" t="str">
        <f t="shared" ca="1" si="45"/>
        <v>=C214*G214</v>
      </c>
    </row>
    <row r="215" spans="1:10" x14ac:dyDescent="0.45">
      <c r="A215">
        <f t="shared" ca="1" si="36"/>
        <v>0.17424919191359434</v>
      </c>
      <c r="B215" t="str">
        <f t="shared" ca="1" si="37"/>
        <v>=СЛЧИС()</v>
      </c>
      <c r="C215">
        <f t="shared" ca="1" si="38"/>
        <v>-0.65150161617281133</v>
      </c>
      <c r="D215" t="str">
        <f t="shared" ca="1" si="39"/>
        <v>=2*A215-1</v>
      </c>
      <c r="E215">
        <f t="shared" ca="1" si="40"/>
        <v>0.88289695724224271</v>
      </c>
      <c r="F215" t="str">
        <f t="shared" ca="1" si="41"/>
        <v>=СЛЧИС()</v>
      </c>
      <c r="G215">
        <f t="shared" ca="1" si="42"/>
        <v>0.62273390701305376</v>
      </c>
      <c r="H215" t="str">
        <f t="shared" ca="1" si="43"/>
        <v>=-LN(E215)/0,2</v>
      </c>
      <c r="I215">
        <f t="shared" ca="1" si="44"/>
        <v>-0.40571214686461371</v>
      </c>
      <c r="J215" t="str">
        <f t="shared" ca="1" si="45"/>
        <v>=C215*G215</v>
      </c>
    </row>
    <row r="216" spans="1:10" x14ac:dyDescent="0.45">
      <c r="A216">
        <f t="shared" ca="1" si="36"/>
        <v>0.37711258258016833</v>
      </c>
      <c r="B216" t="str">
        <f t="shared" ca="1" si="37"/>
        <v>=СЛЧИС()</v>
      </c>
      <c r="C216">
        <f t="shared" ca="1" si="38"/>
        <v>-0.24577483483966334</v>
      </c>
      <c r="D216" t="str">
        <f t="shared" ca="1" si="39"/>
        <v>=2*A216-1</v>
      </c>
      <c r="E216">
        <f t="shared" ca="1" si="40"/>
        <v>0.62241641975764128</v>
      </c>
      <c r="F216" t="str">
        <f t="shared" ca="1" si="41"/>
        <v>=СЛЧИС()</v>
      </c>
      <c r="G216">
        <f t="shared" ca="1" si="42"/>
        <v>2.3707296255362951</v>
      </c>
      <c r="H216" t="str">
        <f t="shared" ca="1" si="43"/>
        <v>=-LN(E216)/0,2</v>
      </c>
      <c r="I216">
        <f t="shared" ca="1" si="44"/>
        <v>-0.58266568216567982</v>
      </c>
      <c r="J216" t="str">
        <f t="shared" ca="1" si="45"/>
        <v>=C216*G216</v>
      </c>
    </row>
    <row r="217" spans="1:10" x14ac:dyDescent="0.45">
      <c r="A217">
        <f t="shared" ca="1" si="36"/>
        <v>0.77119968264328709</v>
      </c>
      <c r="B217" t="str">
        <f t="shared" ca="1" si="37"/>
        <v>=СЛЧИС()</v>
      </c>
      <c r="C217">
        <f t="shared" ca="1" si="38"/>
        <v>0.54239936528657418</v>
      </c>
      <c r="D217" t="str">
        <f t="shared" ca="1" si="39"/>
        <v>=2*A217-1</v>
      </c>
      <c r="E217">
        <f t="shared" ca="1" si="40"/>
        <v>6.0719095126189448E-2</v>
      </c>
      <c r="F217" t="str">
        <f t="shared" ca="1" si="41"/>
        <v>=СЛЧИС()</v>
      </c>
      <c r="G217">
        <f t="shared" ca="1" si="42"/>
        <v>14.00748524203582</v>
      </c>
      <c r="H217" t="str">
        <f t="shared" ca="1" si="43"/>
        <v>=-LN(E217)/0,2</v>
      </c>
      <c r="I217">
        <f t="shared" ca="1" si="44"/>
        <v>7.5976511045412831</v>
      </c>
      <c r="J217" t="str">
        <f t="shared" ca="1" si="45"/>
        <v>=C217*G217</v>
      </c>
    </row>
    <row r="218" spans="1:10" x14ac:dyDescent="0.45">
      <c r="A218">
        <f t="shared" ca="1" si="36"/>
        <v>0.33725921478593712</v>
      </c>
      <c r="B218" t="str">
        <f t="shared" ca="1" si="37"/>
        <v>=СЛЧИС()</v>
      </c>
      <c r="C218">
        <f t="shared" ca="1" si="38"/>
        <v>-0.32548157042812575</v>
      </c>
      <c r="D218" t="str">
        <f t="shared" ca="1" si="39"/>
        <v>=2*A218-1</v>
      </c>
      <c r="E218">
        <f t="shared" ca="1" si="40"/>
        <v>0.33324592155545718</v>
      </c>
      <c r="F218" t="str">
        <f t="shared" ca="1" si="41"/>
        <v>=СЛЧИС()</v>
      </c>
      <c r="G218">
        <f t="shared" ca="1" si="42"/>
        <v>5.4943727919571765</v>
      </c>
      <c r="H218" t="str">
        <f t="shared" ca="1" si="43"/>
        <v>=-LN(E218)/0,2</v>
      </c>
      <c r="I218">
        <f t="shared" ca="1" si="44"/>
        <v>-1.7883170848437877</v>
      </c>
      <c r="J218" t="str">
        <f t="shared" ca="1" si="45"/>
        <v>=C218*G218</v>
      </c>
    </row>
    <row r="219" spans="1:10" x14ac:dyDescent="0.45">
      <c r="A219">
        <f t="shared" ca="1" si="36"/>
        <v>0.48060528870115027</v>
      </c>
      <c r="B219" t="str">
        <f t="shared" ca="1" si="37"/>
        <v>=СЛЧИС()</v>
      </c>
      <c r="C219">
        <f t="shared" ca="1" si="38"/>
        <v>-3.8789422597699463E-2</v>
      </c>
      <c r="D219" t="str">
        <f t="shared" ca="1" si="39"/>
        <v>=2*A219-1</v>
      </c>
      <c r="E219">
        <f t="shared" ca="1" si="40"/>
        <v>0.40263768889382856</v>
      </c>
      <c r="F219" t="str">
        <f t="shared" ca="1" si="41"/>
        <v>=СЛЧИС()</v>
      </c>
      <c r="G219">
        <f t="shared" ca="1" si="42"/>
        <v>4.5485907820635578</v>
      </c>
      <c r="H219" t="str">
        <f t="shared" ca="1" si="43"/>
        <v>=-LN(E219)/0,2</v>
      </c>
      <c r="I219">
        <f t="shared" ca="1" si="44"/>
        <v>-0.17643721006946364</v>
      </c>
      <c r="J219" t="str">
        <f t="shared" ca="1" si="45"/>
        <v>=C219*G219</v>
      </c>
    </row>
    <row r="220" spans="1:10" x14ac:dyDescent="0.45">
      <c r="A220">
        <f t="shared" ca="1" si="36"/>
        <v>0.53826567000481396</v>
      </c>
      <c r="B220" t="str">
        <f t="shared" ca="1" si="37"/>
        <v>=СЛЧИС()</v>
      </c>
      <c r="C220">
        <f t="shared" ca="1" si="38"/>
        <v>7.6531340009627913E-2</v>
      </c>
      <c r="D220" t="str">
        <f t="shared" ca="1" si="39"/>
        <v>=2*A220-1</v>
      </c>
      <c r="E220">
        <f t="shared" ca="1" si="40"/>
        <v>0.92431855780791805</v>
      </c>
      <c r="F220" t="str">
        <f t="shared" ca="1" si="41"/>
        <v>=СЛЧИС()</v>
      </c>
      <c r="G220">
        <f t="shared" ca="1" si="42"/>
        <v>0.3934925361199294</v>
      </c>
      <c r="H220" t="str">
        <f t="shared" ca="1" si="43"/>
        <v>=-LN(E220)/0,2</v>
      </c>
      <c r="I220">
        <f t="shared" ca="1" si="44"/>
        <v>3.0114511073045108E-2</v>
      </c>
      <c r="J220" t="str">
        <f t="shared" ca="1" si="45"/>
        <v>=C220*G220</v>
      </c>
    </row>
    <row r="221" spans="1:10" x14ac:dyDescent="0.45">
      <c r="A221">
        <f t="shared" ca="1" si="36"/>
        <v>0.39278019382631857</v>
      </c>
      <c r="B221" t="str">
        <f t="shared" ca="1" si="37"/>
        <v>=СЛЧИС()</v>
      </c>
      <c r="C221">
        <f t="shared" ca="1" si="38"/>
        <v>-0.21443961234736286</v>
      </c>
      <c r="D221" t="str">
        <f t="shared" ca="1" si="39"/>
        <v>=2*A221-1</v>
      </c>
      <c r="E221">
        <f t="shared" ca="1" si="40"/>
        <v>0.82418002211106667</v>
      </c>
      <c r="F221" t="str">
        <f t="shared" ca="1" si="41"/>
        <v>=СЛЧИС()</v>
      </c>
      <c r="G221">
        <f t="shared" ca="1" si="42"/>
        <v>0.96683149749375252</v>
      </c>
      <c r="H221" t="str">
        <f t="shared" ca="1" si="43"/>
        <v>=-LN(E221)/0,2</v>
      </c>
      <c r="I221">
        <f t="shared" ca="1" si="44"/>
        <v>-0.20732697152778062</v>
      </c>
      <c r="J221" t="str">
        <f t="shared" ca="1" si="45"/>
        <v>=C221*G221</v>
      </c>
    </row>
    <row r="222" spans="1:10" x14ac:dyDescent="0.45">
      <c r="A222">
        <f t="shared" ca="1" si="36"/>
        <v>0.16961809271023343</v>
      </c>
      <c r="B222" t="str">
        <f t="shared" ca="1" si="37"/>
        <v>=СЛЧИС()</v>
      </c>
      <c r="C222">
        <f t="shared" ca="1" si="38"/>
        <v>-0.66076381457953315</v>
      </c>
      <c r="D222" t="str">
        <f t="shared" ca="1" si="39"/>
        <v>=2*A222-1</v>
      </c>
      <c r="E222">
        <f t="shared" ca="1" si="40"/>
        <v>0.75258430780107322</v>
      </c>
      <c r="F222" t="str">
        <f t="shared" ca="1" si="41"/>
        <v>=СЛЧИС()</v>
      </c>
      <c r="G222">
        <f t="shared" ca="1" si="42"/>
        <v>1.4212112584491412</v>
      </c>
      <c r="H222" t="str">
        <f t="shared" ca="1" si="43"/>
        <v>=-LN(E222)/0,2</v>
      </c>
      <c r="I222">
        <f t="shared" ca="1" si="44"/>
        <v>-0.93908497245623335</v>
      </c>
      <c r="J222" t="str">
        <f t="shared" ca="1" si="45"/>
        <v>=C222*G222</v>
      </c>
    </row>
    <row r="223" spans="1:10" x14ac:dyDescent="0.45">
      <c r="A223">
        <f t="shared" ca="1" si="36"/>
        <v>0.58876656658733051</v>
      </c>
      <c r="B223" t="str">
        <f t="shared" ca="1" si="37"/>
        <v>=СЛЧИС()</v>
      </c>
      <c r="C223">
        <f t="shared" ca="1" si="38"/>
        <v>0.17753313317466102</v>
      </c>
      <c r="D223" t="str">
        <f t="shared" ca="1" si="39"/>
        <v>=2*A223-1</v>
      </c>
      <c r="E223">
        <f t="shared" ca="1" si="40"/>
        <v>0.32437799369240905</v>
      </c>
      <c r="F223" t="str">
        <f t="shared" ca="1" si="41"/>
        <v>=СЛЧИС()</v>
      </c>
      <c r="G223">
        <f t="shared" ca="1" si="42"/>
        <v>5.6292289799751281</v>
      </c>
      <c r="H223" t="str">
        <f t="shared" ca="1" si="43"/>
        <v>=-LN(E223)/0,2</v>
      </c>
      <c r="I223">
        <f t="shared" ca="1" si="44"/>
        <v>0.99937465817258564</v>
      </c>
      <c r="J223" t="str">
        <f t="shared" ca="1" si="45"/>
        <v>=C223*G223</v>
      </c>
    </row>
    <row r="224" spans="1:10" x14ac:dyDescent="0.45">
      <c r="A224">
        <f t="shared" ca="1" si="36"/>
        <v>0.45184132206892058</v>
      </c>
      <c r="B224" t="str">
        <f t="shared" ca="1" si="37"/>
        <v>=СЛЧИС()</v>
      </c>
      <c r="C224">
        <f t="shared" ca="1" si="38"/>
        <v>-9.6317355862158838E-2</v>
      </c>
      <c r="D224" t="str">
        <f t="shared" ca="1" si="39"/>
        <v>=2*A224-1</v>
      </c>
      <c r="E224">
        <f t="shared" ca="1" si="40"/>
        <v>0.21047424290310035</v>
      </c>
      <c r="F224" t="str">
        <f t="shared" ca="1" si="41"/>
        <v>=СЛЧИС()</v>
      </c>
      <c r="G224">
        <f t="shared" ca="1" si="42"/>
        <v>7.7919599742597105</v>
      </c>
      <c r="H224" t="str">
        <f t="shared" ca="1" si="43"/>
        <v>=-LN(E224)/0,2</v>
      </c>
      <c r="I224">
        <f t="shared" ca="1" si="44"/>
        <v>-0.75050098170447055</v>
      </c>
      <c r="J224" t="str">
        <f t="shared" ca="1" si="45"/>
        <v>=C224*G224</v>
      </c>
    </row>
    <row r="225" spans="1:10" x14ac:dyDescent="0.45">
      <c r="A225">
        <f t="shared" ca="1" si="36"/>
        <v>0.30248925514437419</v>
      </c>
      <c r="B225" t="str">
        <f t="shared" ca="1" si="37"/>
        <v>=СЛЧИС()</v>
      </c>
      <c r="C225">
        <f t="shared" ca="1" si="38"/>
        <v>-0.39502148971125162</v>
      </c>
      <c r="D225" t="str">
        <f t="shared" ca="1" si="39"/>
        <v>=2*A225-1</v>
      </c>
      <c r="E225">
        <f t="shared" ca="1" si="40"/>
        <v>0.25386356572085023</v>
      </c>
      <c r="F225" t="str">
        <f t="shared" ca="1" si="41"/>
        <v>=СЛЧИС()</v>
      </c>
      <c r="G225">
        <f t="shared" ca="1" si="42"/>
        <v>6.8547914955389473</v>
      </c>
      <c r="H225" t="str">
        <f t="shared" ca="1" si="43"/>
        <v>=-LN(E225)/0,2</v>
      </c>
      <c r="I225">
        <f t="shared" ca="1" si="44"/>
        <v>-2.7077899482278132</v>
      </c>
      <c r="J225" t="str">
        <f t="shared" ca="1" si="45"/>
        <v>=C225*G225</v>
      </c>
    </row>
    <row r="226" spans="1:10" x14ac:dyDescent="0.45">
      <c r="A226">
        <f t="shared" ca="1" si="36"/>
        <v>0.27841899492968281</v>
      </c>
      <c r="B226" t="str">
        <f t="shared" ca="1" si="37"/>
        <v>=СЛЧИС()</v>
      </c>
      <c r="C226">
        <f t="shared" ca="1" si="38"/>
        <v>-0.44316201014063439</v>
      </c>
      <c r="D226" t="str">
        <f t="shared" ca="1" si="39"/>
        <v>=2*A226-1</v>
      </c>
      <c r="E226">
        <f t="shared" ca="1" si="40"/>
        <v>0.40734006172722403</v>
      </c>
      <c r="F226" t="str">
        <f t="shared" ca="1" si="41"/>
        <v>=СЛЧИС()</v>
      </c>
      <c r="G226">
        <f t="shared" ca="1" si="42"/>
        <v>4.4905345495159406</v>
      </c>
      <c r="H226" t="str">
        <f t="shared" ca="1" si="43"/>
        <v>=-LN(E226)/0,2</v>
      </c>
      <c r="I226">
        <f t="shared" ca="1" si="44"/>
        <v>-1.9900343175694524</v>
      </c>
      <c r="J226" t="str">
        <f t="shared" ca="1" si="45"/>
        <v>=C226*G226</v>
      </c>
    </row>
    <row r="227" spans="1:10" x14ac:dyDescent="0.45">
      <c r="A227">
        <f t="shared" ca="1" si="36"/>
        <v>0.55153402098834348</v>
      </c>
      <c r="B227" t="str">
        <f t="shared" ca="1" si="37"/>
        <v>=СЛЧИС()</v>
      </c>
      <c r="C227">
        <f t="shared" ca="1" si="38"/>
        <v>0.10306804197668695</v>
      </c>
      <c r="D227" t="str">
        <f t="shared" ca="1" si="39"/>
        <v>=2*A227-1</v>
      </c>
      <c r="E227">
        <f t="shared" ca="1" si="40"/>
        <v>0.62432463630964963</v>
      </c>
      <c r="F227" t="str">
        <f t="shared" ca="1" si="41"/>
        <v>=СЛЧИС()</v>
      </c>
      <c r="G227">
        <f t="shared" ca="1" si="42"/>
        <v>2.3554239769992331</v>
      </c>
      <c r="H227" t="str">
        <f t="shared" ca="1" si="43"/>
        <v>=-LN(E227)/0,2</v>
      </c>
      <c r="I227">
        <f t="shared" ca="1" si="44"/>
        <v>0.24276893733425189</v>
      </c>
      <c r="J227" t="str">
        <f t="shared" ca="1" si="45"/>
        <v>=C227*G227</v>
      </c>
    </row>
    <row r="228" spans="1:10" x14ac:dyDescent="0.45">
      <c r="A228">
        <f t="shared" ca="1" si="36"/>
        <v>0.43776041504978502</v>
      </c>
      <c r="B228" t="str">
        <f t="shared" ca="1" si="37"/>
        <v>=СЛЧИС()</v>
      </c>
      <c r="C228">
        <f t="shared" ca="1" si="38"/>
        <v>-0.12447916990042995</v>
      </c>
      <c r="D228" t="str">
        <f t="shared" ca="1" si="39"/>
        <v>=2*A228-1</v>
      </c>
      <c r="E228">
        <f t="shared" ca="1" si="40"/>
        <v>0.19408952789816603</v>
      </c>
      <c r="F228" t="str">
        <f t="shared" ca="1" si="41"/>
        <v>=СЛЧИС()</v>
      </c>
      <c r="G228">
        <f t="shared" ca="1" si="42"/>
        <v>8.1971787117932049</v>
      </c>
      <c r="H228" t="str">
        <f t="shared" ca="1" si="43"/>
        <v>=-LN(E228)/0,2</v>
      </c>
      <c r="I228">
        <f t="shared" ca="1" si="44"/>
        <v>-1.0203780015694939</v>
      </c>
      <c r="J228" t="str">
        <f t="shared" ca="1" si="45"/>
        <v>=C228*G228</v>
      </c>
    </row>
    <row r="229" spans="1:10" x14ac:dyDescent="0.45">
      <c r="A229">
        <f t="shared" ca="1" si="36"/>
        <v>2.6063175603358357E-2</v>
      </c>
      <c r="B229" t="str">
        <f t="shared" ca="1" si="37"/>
        <v>=СЛЧИС()</v>
      </c>
      <c r="C229">
        <f t="shared" ca="1" si="38"/>
        <v>-0.94787364879328329</v>
      </c>
      <c r="D229" t="str">
        <f t="shared" ca="1" si="39"/>
        <v>=2*A229-1</v>
      </c>
      <c r="E229">
        <f t="shared" ca="1" si="40"/>
        <v>0.14617185478951578</v>
      </c>
      <c r="F229" t="str">
        <f t="shared" ca="1" si="41"/>
        <v>=СЛЧИС()</v>
      </c>
      <c r="G229">
        <f t="shared" ca="1" si="42"/>
        <v>9.6148613094941648</v>
      </c>
      <c r="H229" t="str">
        <f t="shared" ca="1" si="43"/>
        <v>=-LN(E229)/0,2</v>
      </c>
      <c r="I229">
        <f t="shared" ca="1" si="44"/>
        <v>-9.1136736720716005</v>
      </c>
      <c r="J229" t="str">
        <f t="shared" ca="1" si="45"/>
        <v>=C229*G229</v>
      </c>
    </row>
    <row r="230" spans="1:10" x14ac:dyDescent="0.45">
      <c r="A230">
        <f t="shared" ca="1" si="36"/>
        <v>0.27396995700066917</v>
      </c>
      <c r="B230" t="str">
        <f t="shared" ca="1" si="37"/>
        <v>=СЛЧИС()</v>
      </c>
      <c r="C230">
        <f t="shared" ca="1" si="38"/>
        <v>-0.45206008599866165</v>
      </c>
      <c r="D230" t="str">
        <f t="shared" ca="1" si="39"/>
        <v>=2*A230-1</v>
      </c>
      <c r="E230">
        <f t="shared" ca="1" si="40"/>
        <v>0.29082679755567786</v>
      </c>
      <c r="F230" t="str">
        <f t="shared" ca="1" si="41"/>
        <v>=СЛЧИС()</v>
      </c>
      <c r="G230">
        <f t="shared" ca="1" si="42"/>
        <v>6.1751369320705196</v>
      </c>
      <c r="H230" t="str">
        <f t="shared" ca="1" si="43"/>
        <v>=-LN(E230)/0,2</v>
      </c>
      <c r="I230">
        <f t="shared" ca="1" si="44"/>
        <v>-2.7915329325653109</v>
      </c>
      <c r="J230" t="str">
        <f t="shared" ca="1" si="45"/>
        <v>=C230*G230</v>
      </c>
    </row>
    <row r="231" spans="1:10" x14ac:dyDescent="0.45">
      <c r="A231">
        <f t="shared" ca="1" si="36"/>
        <v>0.48060848470845896</v>
      </c>
      <c r="B231" t="str">
        <f t="shared" ca="1" si="37"/>
        <v>=СЛЧИС()</v>
      </c>
      <c r="C231">
        <f t="shared" ca="1" si="38"/>
        <v>-3.8783030583082079E-2</v>
      </c>
      <c r="D231" t="str">
        <f t="shared" ca="1" si="39"/>
        <v>=2*A231-1</v>
      </c>
      <c r="E231">
        <f t="shared" ca="1" si="40"/>
        <v>0.62999923047639084</v>
      </c>
      <c r="F231" t="str">
        <f t="shared" ca="1" si="41"/>
        <v>=СЛЧИС()</v>
      </c>
      <c r="G231">
        <f t="shared" ca="1" si="42"/>
        <v>2.3101834053167547</v>
      </c>
      <c r="H231" t="str">
        <f t="shared" ca="1" si="43"/>
        <v>=-LN(E231)/0,2</v>
      </c>
      <c r="I231">
        <f t="shared" ca="1" si="44"/>
        <v>-8.9595913660928395E-2</v>
      </c>
      <c r="J231" t="str">
        <f t="shared" ca="1" si="45"/>
        <v>=C231*G231</v>
      </c>
    </row>
    <row r="232" spans="1:10" x14ac:dyDescent="0.45">
      <c r="A232">
        <f t="shared" ca="1" si="36"/>
        <v>0.5026213766597768</v>
      </c>
      <c r="B232" t="str">
        <f t="shared" ca="1" si="37"/>
        <v>=СЛЧИС()</v>
      </c>
      <c r="C232">
        <f t="shared" ca="1" si="38"/>
        <v>5.2427533195535947E-3</v>
      </c>
      <c r="D232" t="str">
        <f t="shared" ca="1" si="39"/>
        <v>=2*A232-1</v>
      </c>
      <c r="E232">
        <f t="shared" ca="1" si="40"/>
        <v>0.94291415720410099</v>
      </c>
      <c r="F232" t="str">
        <f t="shared" ca="1" si="41"/>
        <v>=СЛЧИС()</v>
      </c>
      <c r="G232">
        <f t="shared" ca="1" si="42"/>
        <v>0.29390016044615253</v>
      </c>
      <c r="H232" t="str">
        <f t="shared" ca="1" si="43"/>
        <v>=-LN(E232)/0,2</v>
      </c>
      <c r="I232">
        <f t="shared" ca="1" si="44"/>
        <v>1.5408460417964003E-3</v>
      </c>
      <c r="J232" t="str">
        <f t="shared" ca="1" si="45"/>
        <v>=C232*G232</v>
      </c>
    </row>
    <row r="233" spans="1:10" x14ac:dyDescent="0.45">
      <c r="A233">
        <f t="shared" ca="1" si="36"/>
        <v>0.12243200451068026</v>
      </c>
      <c r="B233" t="str">
        <f t="shared" ca="1" si="37"/>
        <v>=СЛЧИС()</v>
      </c>
      <c r="C233">
        <f t="shared" ca="1" si="38"/>
        <v>-0.75513599097863948</v>
      </c>
      <c r="D233" t="str">
        <f t="shared" ca="1" si="39"/>
        <v>=2*A233-1</v>
      </c>
      <c r="E233">
        <f t="shared" ca="1" si="40"/>
        <v>0.32449328982076342</v>
      </c>
      <c r="F233" t="str">
        <f t="shared" ca="1" si="41"/>
        <v>=СЛЧИС()</v>
      </c>
      <c r="G233">
        <f t="shared" ca="1" si="42"/>
        <v>5.627452107851223</v>
      </c>
      <c r="H233" t="str">
        <f t="shared" ca="1" si="43"/>
        <v>=-LN(E233)/0,2</v>
      </c>
      <c r="I233">
        <f t="shared" ca="1" si="44"/>
        <v>-4.2494916241470673</v>
      </c>
      <c r="J233" t="str">
        <f t="shared" ca="1" si="45"/>
        <v>=C233*G233</v>
      </c>
    </row>
    <row r="234" spans="1:10" x14ac:dyDescent="0.45">
      <c r="A234">
        <f t="shared" ca="1" si="36"/>
        <v>0.77890220501755747</v>
      </c>
      <c r="B234" t="str">
        <f t="shared" ca="1" si="37"/>
        <v>=СЛЧИС()</v>
      </c>
      <c r="C234">
        <f t="shared" ca="1" si="38"/>
        <v>0.55780441003511494</v>
      </c>
      <c r="D234" t="str">
        <f t="shared" ca="1" si="39"/>
        <v>=2*A234-1</v>
      </c>
      <c r="E234">
        <f t="shared" ca="1" si="40"/>
        <v>0.65665597579837354</v>
      </c>
      <c r="F234" t="str">
        <f t="shared" ca="1" si="41"/>
        <v>=СЛЧИС()</v>
      </c>
      <c r="G234">
        <f t="shared" ca="1" si="42"/>
        <v>2.1029751328041626</v>
      </c>
      <c r="H234" t="str">
        <f t="shared" ca="1" si="43"/>
        <v>=-LN(E234)/0,2</v>
      </c>
      <c r="I234">
        <f t="shared" ca="1" si="44"/>
        <v>1.1730488032723434</v>
      </c>
      <c r="J234" t="str">
        <f t="shared" ca="1" si="45"/>
        <v>=C234*G234</v>
      </c>
    </row>
    <row r="235" spans="1:10" x14ac:dyDescent="0.45">
      <c r="A235">
        <f t="shared" ca="1" si="36"/>
        <v>0.58779610117610315</v>
      </c>
      <c r="B235" t="str">
        <f t="shared" ca="1" si="37"/>
        <v>=СЛЧИС()</v>
      </c>
      <c r="C235">
        <f t="shared" ca="1" si="38"/>
        <v>0.17559220235220629</v>
      </c>
      <c r="D235" t="str">
        <f t="shared" ca="1" si="39"/>
        <v>=2*A235-1</v>
      </c>
      <c r="E235">
        <f t="shared" ca="1" si="40"/>
        <v>0.57694426203604898</v>
      </c>
      <c r="F235" t="str">
        <f t="shared" ca="1" si="41"/>
        <v>=СЛЧИС()</v>
      </c>
      <c r="G235">
        <f t="shared" ca="1" si="42"/>
        <v>2.750048083654907</v>
      </c>
      <c r="H235" t="str">
        <f t="shared" ca="1" si="43"/>
        <v>=-LN(E235)/0,2</v>
      </c>
      <c r="I235">
        <f t="shared" ca="1" si="44"/>
        <v>0.48288699958342957</v>
      </c>
      <c r="J235" t="str">
        <f t="shared" ca="1" si="45"/>
        <v>=C235*G235</v>
      </c>
    </row>
    <row r="236" spans="1:10" x14ac:dyDescent="0.45">
      <c r="A236">
        <f t="shared" ca="1" si="36"/>
        <v>0.88066218957675058</v>
      </c>
      <c r="B236" t="str">
        <f t="shared" ca="1" si="37"/>
        <v>=СЛЧИС()</v>
      </c>
      <c r="C236">
        <f t="shared" ca="1" si="38"/>
        <v>0.76132437915350115</v>
      </c>
      <c r="D236" t="str">
        <f t="shared" ca="1" si="39"/>
        <v>=2*A236-1</v>
      </c>
      <c r="E236">
        <f t="shared" ca="1" si="40"/>
        <v>0.79098623763276943</v>
      </c>
      <c r="F236" t="str">
        <f t="shared" ca="1" si="41"/>
        <v>=СЛЧИС()</v>
      </c>
      <c r="G236">
        <f t="shared" ca="1" si="42"/>
        <v>1.1723735503009591</v>
      </c>
      <c r="H236" t="str">
        <f t="shared" ca="1" si="43"/>
        <v>=-LN(E236)/0,2</v>
      </c>
      <c r="I236">
        <f t="shared" ca="1" si="44"/>
        <v>0.89255656531886363</v>
      </c>
      <c r="J236" t="str">
        <f t="shared" ca="1" si="45"/>
        <v>=C236*G236</v>
      </c>
    </row>
    <row r="237" spans="1:10" x14ac:dyDescent="0.45">
      <c r="A237">
        <f t="shared" ca="1" si="36"/>
        <v>0.80783072505596298</v>
      </c>
      <c r="B237" t="str">
        <f t="shared" ca="1" si="37"/>
        <v>=СЛЧИС()</v>
      </c>
      <c r="C237">
        <f t="shared" ca="1" si="38"/>
        <v>0.61566145011192597</v>
      </c>
      <c r="D237" t="str">
        <f t="shared" ca="1" si="39"/>
        <v>=2*A237-1</v>
      </c>
      <c r="E237">
        <f t="shared" ca="1" si="40"/>
        <v>0.72011548796708635</v>
      </c>
      <c r="F237" t="str">
        <f t="shared" ca="1" si="41"/>
        <v>=СЛЧИС()</v>
      </c>
      <c r="G237">
        <f t="shared" ca="1" si="42"/>
        <v>1.6417183994022335</v>
      </c>
      <c r="H237" t="str">
        <f t="shared" ca="1" si="43"/>
        <v>=-LN(E237)/0,2</v>
      </c>
      <c r="I237">
        <f t="shared" ca="1" si="44"/>
        <v>1.0107427304514092</v>
      </c>
      <c r="J237" t="str">
        <f t="shared" ca="1" si="45"/>
        <v>=C237*G237</v>
      </c>
    </row>
    <row r="238" spans="1:10" x14ac:dyDescent="0.45">
      <c r="A238">
        <f t="shared" ca="1" si="36"/>
        <v>0.55115966302440189</v>
      </c>
      <c r="B238" t="str">
        <f t="shared" ca="1" si="37"/>
        <v>=СЛЧИС()</v>
      </c>
      <c r="C238">
        <f t="shared" ca="1" si="38"/>
        <v>0.10231932604880378</v>
      </c>
      <c r="D238" t="str">
        <f t="shared" ca="1" si="39"/>
        <v>=2*A238-1</v>
      </c>
      <c r="E238">
        <f t="shared" ca="1" si="40"/>
        <v>5.7992296649169273E-2</v>
      </c>
      <c r="F238" t="str">
        <f t="shared" ca="1" si="41"/>
        <v>=СЛЧИС()</v>
      </c>
      <c r="G238">
        <f t="shared" ca="1" si="42"/>
        <v>14.237225468251147</v>
      </c>
      <c r="H238" t="str">
        <f t="shared" ca="1" si="43"/>
        <v>=-LN(E238)/0,2</v>
      </c>
      <c r="I238">
        <f t="shared" ca="1" si="44"/>
        <v>1.4567433147163222</v>
      </c>
      <c r="J238" t="str">
        <f t="shared" ca="1" si="45"/>
        <v>=C238*G238</v>
      </c>
    </row>
    <row r="239" spans="1:10" x14ac:dyDescent="0.45">
      <c r="A239">
        <f t="shared" ca="1" si="36"/>
        <v>0.54398057942525979</v>
      </c>
      <c r="B239" t="str">
        <f t="shared" ca="1" si="37"/>
        <v>=СЛЧИС()</v>
      </c>
      <c r="C239">
        <f t="shared" ca="1" si="38"/>
        <v>8.7961158850519583E-2</v>
      </c>
      <c r="D239" t="str">
        <f t="shared" ca="1" si="39"/>
        <v>=2*A239-1</v>
      </c>
      <c r="E239">
        <f t="shared" ca="1" si="40"/>
        <v>0.24025659444037373</v>
      </c>
      <c r="F239" t="str">
        <f t="shared" ca="1" si="41"/>
        <v>=СЛЧИС()</v>
      </c>
      <c r="G239">
        <f t="shared" ca="1" si="42"/>
        <v>7.1302389163273023</v>
      </c>
      <c r="H239" t="str">
        <f t="shared" ca="1" si="43"/>
        <v>=-LN(E239)/0,2</v>
      </c>
      <c r="I239">
        <f t="shared" ca="1" si="44"/>
        <v>0.62718407796122244</v>
      </c>
      <c r="J239" t="str">
        <f t="shared" ca="1" si="45"/>
        <v>=C239*G239</v>
      </c>
    </row>
    <row r="240" spans="1:10" x14ac:dyDescent="0.45">
      <c r="A240">
        <f t="shared" ca="1" si="36"/>
        <v>0.69295870622118683</v>
      </c>
      <c r="B240" t="str">
        <f t="shared" ca="1" si="37"/>
        <v>=СЛЧИС()</v>
      </c>
      <c r="C240">
        <f t="shared" ca="1" si="38"/>
        <v>0.38591741244237365</v>
      </c>
      <c r="D240" t="str">
        <f t="shared" ca="1" si="39"/>
        <v>=2*A240-1</v>
      </c>
      <c r="E240">
        <f t="shared" ca="1" si="40"/>
        <v>0.55917348835737846</v>
      </c>
      <c r="F240" t="str">
        <f t="shared" ca="1" si="41"/>
        <v>=СЛЧИС()</v>
      </c>
      <c r="G240">
        <f t="shared" ca="1" si="42"/>
        <v>2.906477495669435</v>
      </c>
      <c r="H240" t="str">
        <f t="shared" ca="1" si="43"/>
        <v>=-LN(E240)/0,2</v>
      </c>
      <c r="I240">
        <f t="shared" ca="1" si="44"/>
        <v>1.1216602744507387</v>
      </c>
      <c r="J240" t="str">
        <f t="shared" ca="1" si="45"/>
        <v>=C240*G240</v>
      </c>
    </row>
    <row r="241" spans="1:10" x14ac:dyDescent="0.45">
      <c r="A241">
        <f t="shared" ca="1" si="36"/>
        <v>0.23726983648503475</v>
      </c>
      <c r="B241" t="str">
        <f t="shared" ca="1" si="37"/>
        <v>=СЛЧИС()</v>
      </c>
      <c r="C241">
        <f t="shared" ca="1" si="38"/>
        <v>-0.52546032702993051</v>
      </c>
      <c r="D241" t="str">
        <f t="shared" ca="1" si="39"/>
        <v>=2*A241-1</v>
      </c>
      <c r="E241">
        <f t="shared" ca="1" si="40"/>
        <v>0.13832003929628367</v>
      </c>
      <c r="F241" t="str">
        <f t="shared" ca="1" si="41"/>
        <v>=СЛЧИС()</v>
      </c>
      <c r="G241">
        <f t="shared" ca="1" si="42"/>
        <v>9.8909257675511952</v>
      </c>
      <c r="H241" t="str">
        <f t="shared" ca="1" si="43"/>
        <v>=-LN(E241)/0,2</v>
      </c>
      <c r="I241">
        <f t="shared" ca="1" si="44"/>
        <v>-5.1972890884462171</v>
      </c>
      <c r="J241" t="str">
        <f t="shared" ca="1" si="45"/>
        <v>=C241*G241</v>
      </c>
    </row>
    <row r="242" spans="1:10" x14ac:dyDescent="0.45">
      <c r="A242">
        <f t="shared" ca="1" si="36"/>
        <v>0.7626627182556639</v>
      </c>
      <c r="B242" t="str">
        <f t="shared" ca="1" si="37"/>
        <v>=СЛЧИС()</v>
      </c>
      <c r="C242">
        <f t="shared" ca="1" si="38"/>
        <v>0.52532543651132779</v>
      </c>
      <c r="D242" t="str">
        <f t="shared" ca="1" si="39"/>
        <v>=2*A242-1</v>
      </c>
      <c r="E242">
        <f t="shared" ca="1" si="40"/>
        <v>0.42749782734017783</v>
      </c>
      <c r="F242" t="str">
        <f t="shared" ca="1" si="41"/>
        <v>=СЛЧИС()</v>
      </c>
      <c r="G242">
        <f t="shared" ca="1" si="42"/>
        <v>4.2490303643171741</v>
      </c>
      <c r="H242" t="str">
        <f t="shared" ca="1" si="43"/>
        <v>=-LN(E242)/0,2</v>
      </c>
      <c r="I242">
        <f t="shared" ca="1" si="44"/>
        <v>2.2321237308848056</v>
      </c>
      <c r="J242" t="str">
        <f t="shared" ca="1" si="45"/>
        <v>=C242*G242</v>
      </c>
    </row>
    <row r="243" spans="1:10" x14ac:dyDescent="0.45">
      <c r="A243">
        <f t="shared" ca="1" si="36"/>
        <v>0.14137244983088537</v>
      </c>
      <c r="B243" t="str">
        <f t="shared" ca="1" si="37"/>
        <v>=СЛЧИС()</v>
      </c>
      <c r="C243">
        <f t="shared" ca="1" si="38"/>
        <v>-0.71725510033822926</v>
      </c>
      <c r="D243" t="str">
        <f t="shared" ca="1" si="39"/>
        <v>=2*A243-1</v>
      </c>
      <c r="E243">
        <f t="shared" ca="1" si="40"/>
        <v>0.7030475480869085</v>
      </c>
      <c r="F243" t="str">
        <f t="shared" ca="1" si="41"/>
        <v>=СЛЧИС()</v>
      </c>
      <c r="G243">
        <f t="shared" ca="1" si="42"/>
        <v>1.7616537674434167</v>
      </c>
      <c r="H243" t="str">
        <f t="shared" ca="1" si="43"/>
        <v>=-LN(E243)/0,2</v>
      </c>
      <c r="I243">
        <f t="shared" ca="1" si="44"/>
        <v>-1.2635551497288475</v>
      </c>
      <c r="J243" t="str">
        <f t="shared" ca="1" si="45"/>
        <v>=C243*G243</v>
      </c>
    </row>
    <row r="244" spans="1:10" x14ac:dyDescent="0.45">
      <c r="A244">
        <f t="shared" ca="1" si="36"/>
        <v>0.73961603296477907</v>
      </c>
      <c r="B244" t="str">
        <f t="shared" ca="1" si="37"/>
        <v>=СЛЧИС()</v>
      </c>
      <c r="C244">
        <f t="shared" ca="1" si="38"/>
        <v>0.47923206592955814</v>
      </c>
      <c r="D244" t="str">
        <f t="shared" ca="1" si="39"/>
        <v>=2*A244-1</v>
      </c>
      <c r="E244">
        <f t="shared" ca="1" si="40"/>
        <v>0.68473288792960363</v>
      </c>
      <c r="F244" t="str">
        <f t="shared" ca="1" si="41"/>
        <v>=СЛЧИС()</v>
      </c>
      <c r="G244">
        <f t="shared" ca="1" si="42"/>
        <v>1.8936323069820229</v>
      </c>
      <c r="H244" t="str">
        <f t="shared" ca="1" si="43"/>
        <v>=-LN(E244)/0,2</v>
      </c>
      <c r="I244">
        <f t="shared" ca="1" si="44"/>
        <v>0.90748932258595005</v>
      </c>
      <c r="J244" t="str">
        <f t="shared" ca="1" si="45"/>
        <v>=C244*G244</v>
      </c>
    </row>
    <row r="245" spans="1:10" x14ac:dyDescent="0.45">
      <c r="A245">
        <f t="shared" ca="1" si="36"/>
        <v>0.51722575306663732</v>
      </c>
      <c r="B245" t="str">
        <f t="shared" ca="1" si="37"/>
        <v>=СЛЧИС()</v>
      </c>
      <c r="C245">
        <f t="shared" ca="1" si="38"/>
        <v>3.4451506133274634E-2</v>
      </c>
      <c r="D245" t="str">
        <f t="shared" ca="1" si="39"/>
        <v>=2*A245-1</v>
      </c>
      <c r="E245">
        <f t="shared" ca="1" si="40"/>
        <v>0.70387052254071969</v>
      </c>
      <c r="F245" t="str">
        <f t="shared" ca="1" si="41"/>
        <v>=СЛЧИС()</v>
      </c>
      <c r="G245">
        <f t="shared" ca="1" si="42"/>
        <v>1.7558042829222014</v>
      </c>
      <c r="H245" t="str">
        <f t="shared" ca="1" si="43"/>
        <v>=-LN(E245)/0,2</v>
      </c>
      <c r="I245">
        <f t="shared" ca="1" si="44"/>
        <v>6.0490102021924091E-2</v>
      </c>
      <c r="J245" t="str">
        <f t="shared" ca="1" si="45"/>
        <v>=C245*G245</v>
      </c>
    </row>
    <row r="246" spans="1:10" x14ac:dyDescent="0.45">
      <c r="A246">
        <f t="shared" ca="1" si="36"/>
        <v>0.87835952655201033</v>
      </c>
      <c r="B246" t="str">
        <f t="shared" ca="1" si="37"/>
        <v>=СЛЧИС()</v>
      </c>
      <c r="C246">
        <f t="shared" ca="1" si="38"/>
        <v>0.75671905310402066</v>
      </c>
      <c r="D246" t="str">
        <f t="shared" ca="1" si="39"/>
        <v>=2*A246-1</v>
      </c>
      <c r="E246">
        <f t="shared" ca="1" si="40"/>
        <v>0.53875459260532443</v>
      </c>
      <c r="F246" t="str">
        <f t="shared" ca="1" si="41"/>
        <v>=СЛЧИС()</v>
      </c>
      <c r="G246">
        <f t="shared" ca="1" si="42"/>
        <v>3.0924755652153326</v>
      </c>
      <c r="H246" t="str">
        <f t="shared" ca="1" si="43"/>
        <v>=-LN(E246)/0,2</v>
      </c>
      <c r="I246">
        <f t="shared" ca="1" si="44"/>
        <v>2.3401351814570677</v>
      </c>
      <c r="J246" t="str">
        <f t="shared" ca="1" si="45"/>
        <v>=C246*G246</v>
      </c>
    </row>
    <row r="247" spans="1:10" x14ac:dyDescent="0.45">
      <c r="A247">
        <f t="shared" ca="1" si="36"/>
        <v>0.50253069080109336</v>
      </c>
      <c r="B247" t="str">
        <f t="shared" ca="1" si="37"/>
        <v>=СЛЧИС()</v>
      </c>
      <c r="C247">
        <f t="shared" ca="1" si="38"/>
        <v>5.0613816021867208E-3</v>
      </c>
      <c r="D247" t="str">
        <f t="shared" ca="1" si="39"/>
        <v>=2*A247-1</v>
      </c>
      <c r="E247">
        <f t="shared" ca="1" si="40"/>
        <v>0.40842584247596259</v>
      </c>
      <c r="F247" t="str">
        <f t="shared" ca="1" si="41"/>
        <v>=СЛЧИС()</v>
      </c>
      <c r="G247">
        <f t="shared" ca="1" si="42"/>
        <v>4.4772245866415901</v>
      </c>
      <c r="H247" t="str">
        <f t="shared" ca="1" si="43"/>
        <v>=-LN(E247)/0,2</v>
      </c>
      <c r="I247">
        <f t="shared" ca="1" si="44"/>
        <v>2.2660942151685789E-2</v>
      </c>
      <c r="J247" t="str">
        <f t="shared" ca="1" si="45"/>
        <v>=C247*G247</v>
      </c>
    </row>
    <row r="248" spans="1:10" x14ac:dyDescent="0.45">
      <c r="A248">
        <f t="shared" ca="1" si="36"/>
        <v>0.66572545131288086</v>
      </c>
      <c r="B248" t="str">
        <f t="shared" ca="1" si="37"/>
        <v>=СЛЧИС()</v>
      </c>
      <c r="C248">
        <f t="shared" ca="1" si="38"/>
        <v>0.33145090262576171</v>
      </c>
      <c r="D248" t="str">
        <f t="shared" ca="1" si="39"/>
        <v>=2*A248-1</v>
      </c>
      <c r="E248">
        <f t="shared" ca="1" si="40"/>
        <v>0.72817172148887721</v>
      </c>
      <c r="F248" t="str">
        <f t="shared" ca="1" si="41"/>
        <v>=СЛЧИС()</v>
      </c>
      <c r="G248">
        <f t="shared" ca="1" si="42"/>
        <v>1.5860918871749958</v>
      </c>
      <c r="H248" t="str">
        <f t="shared" ca="1" si="43"/>
        <v>=-LN(E248)/0,2</v>
      </c>
      <c r="I248">
        <f t="shared" ca="1" si="44"/>
        <v>0.52571158765155013</v>
      </c>
      <c r="J248" t="str">
        <f t="shared" ca="1" si="45"/>
        <v>=C248*G248</v>
      </c>
    </row>
    <row r="249" spans="1:10" x14ac:dyDescent="0.45">
      <c r="A249">
        <f t="shared" ca="1" si="36"/>
        <v>0.87901589253037715</v>
      </c>
      <c r="B249" t="str">
        <f t="shared" ca="1" si="37"/>
        <v>=СЛЧИС()</v>
      </c>
      <c r="C249">
        <f t="shared" ca="1" si="38"/>
        <v>0.7580317850607543</v>
      </c>
      <c r="D249" t="str">
        <f t="shared" ca="1" si="39"/>
        <v>=2*A249-1</v>
      </c>
      <c r="E249">
        <f t="shared" ca="1" si="40"/>
        <v>0.25990076999357226</v>
      </c>
      <c r="F249" t="str">
        <f t="shared" ca="1" si="41"/>
        <v>=СЛЧИС()</v>
      </c>
      <c r="G249">
        <f t="shared" ca="1" si="42"/>
        <v>6.7372768734292983</v>
      </c>
      <c r="H249" t="str">
        <f t="shared" ca="1" si="43"/>
        <v>=-LN(E249)/0,2</v>
      </c>
      <c r="I249">
        <f t="shared" ca="1" si="44"/>
        <v>5.1070700148141484</v>
      </c>
      <c r="J249" t="str">
        <f t="shared" ca="1" si="45"/>
        <v>=C249*G249</v>
      </c>
    </row>
    <row r="250" spans="1:10" x14ac:dyDescent="0.45">
      <c r="A250">
        <f t="shared" ca="1" si="36"/>
        <v>6.2328722378948709E-2</v>
      </c>
      <c r="B250" t="str">
        <f t="shared" ca="1" si="37"/>
        <v>=СЛЧИС()</v>
      </c>
      <c r="C250">
        <f t="shared" ca="1" si="38"/>
        <v>-0.87534255524210258</v>
      </c>
      <c r="D250" t="str">
        <f t="shared" ca="1" si="39"/>
        <v>=2*A250-1</v>
      </c>
      <c r="E250">
        <f t="shared" ca="1" si="40"/>
        <v>0.13564650182801774</v>
      </c>
      <c r="F250" t="str">
        <f t="shared" ca="1" si="41"/>
        <v>=СЛЧИС()</v>
      </c>
      <c r="G250">
        <f t="shared" ca="1" si="42"/>
        <v>9.9885151421463512</v>
      </c>
      <c r="H250" t="str">
        <f t="shared" ca="1" si="43"/>
        <v>=-LN(E250)/0,2</v>
      </c>
      <c r="I250">
        <f t="shared" ca="1" si="44"/>
        <v>-8.7433723676008199</v>
      </c>
      <c r="J250" t="str">
        <f t="shared" ca="1" si="45"/>
        <v>=C250*G250</v>
      </c>
    </row>
    <row r="251" spans="1:10" x14ac:dyDescent="0.45">
      <c r="A251">
        <f t="shared" ca="1" si="36"/>
        <v>0.23895273175427056</v>
      </c>
      <c r="B251" t="str">
        <f t="shared" ca="1" si="37"/>
        <v>=СЛЧИС()</v>
      </c>
      <c r="C251">
        <f t="shared" ca="1" si="38"/>
        <v>-0.52209453649145887</v>
      </c>
      <c r="D251" t="str">
        <f t="shared" ca="1" si="39"/>
        <v>=2*A251-1</v>
      </c>
      <c r="E251">
        <f t="shared" ca="1" si="40"/>
        <v>0.75222604054052222</v>
      </c>
      <c r="F251" t="str">
        <f t="shared" ca="1" si="41"/>
        <v>=СЛЧИС()</v>
      </c>
      <c r="G251">
        <f t="shared" ca="1" si="42"/>
        <v>1.4235920718700152</v>
      </c>
      <c r="H251" t="str">
        <f t="shared" ca="1" si="43"/>
        <v>=-LN(E251)/0,2</v>
      </c>
      <c r="I251">
        <f t="shared" ca="1" si="44"/>
        <v>-0.74324964291589124</v>
      </c>
      <c r="J251" t="str">
        <f t="shared" ca="1" si="45"/>
        <v>=C251*G251</v>
      </c>
    </row>
    <row r="252" spans="1:10" x14ac:dyDescent="0.45">
      <c r="A252">
        <f t="shared" ca="1" si="36"/>
        <v>0.53967357004690586</v>
      </c>
      <c r="B252" t="str">
        <f t="shared" ca="1" si="37"/>
        <v>=СЛЧИС()</v>
      </c>
      <c r="C252">
        <f t="shared" ca="1" si="38"/>
        <v>7.9347140093811719E-2</v>
      </c>
      <c r="D252" t="str">
        <f t="shared" ca="1" si="39"/>
        <v>=2*A252-1</v>
      </c>
      <c r="E252">
        <f t="shared" ca="1" si="40"/>
        <v>0.3565696057673412</v>
      </c>
      <c r="F252" t="str">
        <f t="shared" ca="1" si="41"/>
        <v>=СЛЧИС()</v>
      </c>
      <c r="G252">
        <f t="shared" ca="1" si="42"/>
        <v>5.1561290529594617</v>
      </c>
      <c r="H252" t="str">
        <f t="shared" ca="1" si="43"/>
        <v>=-LN(E252)/0,2</v>
      </c>
      <c r="I252">
        <f t="shared" ca="1" si="44"/>
        <v>0.40912409430694713</v>
      </c>
      <c r="J252" t="str">
        <f t="shared" ca="1" si="45"/>
        <v>=C252*G252</v>
      </c>
    </row>
    <row r="253" spans="1:10" x14ac:dyDescent="0.45">
      <c r="A253">
        <f t="shared" ca="1" si="36"/>
        <v>0.40127682390994346</v>
      </c>
      <c r="B253" t="str">
        <f t="shared" ca="1" si="37"/>
        <v>=СЛЧИС()</v>
      </c>
      <c r="C253">
        <f t="shared" ca="1" si="38"/>
        <v>-0.19744635218011308</v>
      </c>
      <c r="D253" t="str">
        <f t="shared" ca="1" si="39"/>
        <v>=2*A253-1</v>
      </c>
      <c r="E253">
        <f t="shared" ca="1" si="40"/>
        <v>0.22998532716855136</v>
      </c>
      <c r="F253" t="str">
        <f t="shared" ca="1" si="41"/>
        <v>=СЛЧИС()</v>
      </c>
      <c r="G253">
        <f t="shared" ca="1" si="42"/>
        <v>7.3486988350663296</v>
      </c>
      <c r="H253" t="str">
        <f t="shared" ca="1" si="43"/>
        <v>=-LN(E253)/0,2</v>
      </c>
      <c r="I253">
        <f t="shared" ca="1" si="44"/>
        <v>-1.4509737782540932</v>
      </c>
      <c r="J253" t="str">
        <f t="shared" ca="1" si="45"/>
        <v>=C253*G253</v>
      </c>
    </row>
    <row r="254" spans="1:10" x14ac:dyDescent="0.45">
      <c r="A254">
        <f t="shared" ca="1" si="36"/>
        <v>0.14325683317747095</v>
      </c>
      <c r="B254" t="str">
        <f t="shared" ca="1" si="37"/>
        <v>=СЛЧИС()</v>
      </c>
      <c r="C254">
        <f t="shared" ca="1" si="38"/>
        <v>-0.71348633364505809</v>
      </c>
      <c r="D254" t="str">
        <f t="shared" ca="1" si="39"/>
        <v>=2*A254-1</v>
      </c>
      <c r="E254">
        <f t="shared" ca="1" si="40"/>
        <v>0.5023921007908605</v>
      </c>
      <c r="F254" t="str">
        <f t="shared" ca="1" si="41"/>
        <v>=СЛЧИС()</v>
      </c>
      <c r="G254">
        <f t="shared" ca="1" si="42"/>
        <v>3.4418719344994146</v>
      </c>
      <c r="H254" t="str">
        <f t="shared" ca="1" si="43"/>
        <v>=-LN(E254)/0,2</v>
      </c>
      <c r="I254">
        <f t="shared" ca="1" si="44"/>
        <v>-2.4557285874218109</v>
      </c>
      <c r="J254" t="str">
        <f t="shared" ca="1" si="45"/>
        <v>=C254*G254</v>
      </c>
    </row>
    <row r="255" spans="1:10" x14ac:dyDescent="0.45">
      <c r="A255">
        <f t="shared" ca="1" si="36"/>
        <v>0.41951045897733152</v>
      </c>
      <c r="B255" t="str">
        <f t="shared" ca="1" si="37"/>
        <v>=СЛЧИС()</v>
      </c>
      <c r="C255">
        <f t="shared" ca="1" si="38"/>
        <v>-0.16097908204533695</v>
      </c>
      <c r="D255" t="str">
        <f t="shared" ca="1" si="39"/>
        <v>=2*A255-1</v>
      </c>
      <c r="E255">
        <f t="shared" ca="1" si="40"/>
        <v>0.31933552154251243</v>
      </c>
      <c r="F255" t="str">
        <f t="shared" ca="1" si="41"/>
        <v>=СЛЧИС()</v>
      </c>
      <c r="G255">
        <f t="shared" ca="1" si="42"/>
        <v>5.707564686366422</v>
      </c>
      <c r="H255" t="str">
        <f t="shared" ca="1" si="43"/>
        <v>=-LN(E255)/0,2</v>
      </c>
      <c r="I255">
        <f t="shared" ca="1" si="44"/>
        <v>-0.91879852392564809</v>
      </c>
      <c r="J255" t="str">
        <f t="shared" ca="1" si="45"/>
        <v>=C255*G255</v>
      </c>
    </row>
    <row r="256" spans="1:10" x14ac:dyDescent="0.45">
      <c r="A256">
        <f t="shared" ca="1" si="36"/>
        <v>0.19535101475649141</v>
      </c>
      <c r="B256" t="str">
        <f t="shared" ca="1" si="37"/>
        <v>=СЛЧИС()</v>
      </c>
      <c r="C256">
        <f t="shared" ca="1" si="38"/>
        <v>-0.60929797048701717</v>
      </c>
      <c r="D256" t="str">
        <f t="shared" ca="1" si="39"/>
        <v>=2*A256-1</v>
      </c>
      <c r="E256">
        <f t="shared" ca="1" si="40"/>
        <v>6.6760292963244705E-2</v>
      </c>
      <c r="F256" t="str">
        <f t="shared" ca="1" si="41"/>
        <v>=СЛЧИС()</v>
      </c>
      <c r="G256">
        <f t="shared" ca="1" si="42"/>
        <v>13.533233959465438</v>
      </c>
      <c r="H256" t="str">
        <f t="shared" ca="1" si="43"/>
        <v>=-LN(E256)/0,2</v>
      </c>
      <c r="I256">
        <f t="shared" ca="1" si="44"/>
        <v>-8.2457719856282701</v>
      </c>
      <c r="J256" t="str">
        <f t="shared" ca="1" si="45"/>
        <v>=C256*G256</v>
      </c>
    </row>
    <row r="257" spans="1:10" x14ac:dyDescent="0.45">
      <c r="A257">
        <f t="shared" ca="1" si="36"/>
        <v>6.3734208174313522E-2</v>
      </c>
      <c r="B257" t="str">
        <f t="shared" ca="1" si="37"/>
        <v>=СЛЧИС()</v>
      </c>
      <c r="C257">
        <f t="shared" ca="1" si="38"/>
        <v>-0.87253158365137296</v>
      </c>
      <c r="D257" t="str">
        <f t="shared" ca="1" si="39"/>
        <v>=2*A257-1</v>
      </c>
      <c r="E257">
        <f t="shared" ca="1" si="40"/>
        <v>0.17000438941601292</v>
      </c>
      <c r="F257" t="str">
        <f t="shared" ca="1" si="41"/>
        <v>=СЛЧИС()</v>
      </c>
      <c r="G257">
        <f t="shared" ca="1" si="42"/>
        <v>8.8596551108550727</v>
      </c>
      <c r="H257" t="str">
        <f t="shared" ca="1" si="43"/>
        <v>=-LN(E257)/0,2</v>
      </c>
      <c r="I257">
        <f t="shared" ca="1" si="44"/>
        <v>-7.7303289044793564</v>
      </c>
      <c r="J257" t="str">
        <f t="shared" ca="1" si="45"/>
        <v>=C257*G257</v>
      </c>
    </row>
    <row r="258" spans="1:10" x14ac:dyDescent="0.45">
      <c r="A258">
        <f t="shared" ca="1" si="36"/>
        <v>0.3208001517139738</v>
      </c>
      <c r="B258" t="str">
        <f t="shared" ca="1" si="37"/>
        <v>=СЛЧИС()</v>
      </c>
      <c r="C258">
        <f t="shared" ca="1" si="38"/>
        <v>-0.3583996965720524</v>
      </c>
      <c r="D258" t="str">
        <f t="shared" ca="1" si="39"/>
        <v>=2*A258-1</v>
      </c>
      <c r="E258">
        <f t="shared" ca="1" si="40"/>
        <v>0.36672165067766649</v>
      </c>
      <c r="F258" t="str">
        <f t="shared" ca="1" si="41"/>
        <v>=СЛЧИС()</v>
      </c>
      <c r="G258">
        <f t="shared" ca="1" si="42"/>
        <v>5.0157608185624252</v>
      </c>
      <c r="H258" t="str">
        <f t="shared" ca="1" si="43"/>
        <v>=-LN(E258)/0,2</v>
      </c>
      <c r="I258">
        <f t="shared" ca="1" si="44"/>
        <v>-1.7976471554507623</v>
      </c>
      <c r="J258" t="str">
        <f t="shared" ca="1" si="45"/>
        <v>=C258*G258</v>
      </c>
    </row>
    <row r="259" spans="1:10" x14ac:dyDescent="0.45">
      <c r="A259">
        <f t="shared" ref="A259:A322" ca="1" si="46">RAND()</f>
        <v>0.26342691278477837</v>
      </c>
      <c r="B259" t="str">
        <f t="shared" ref="B259:B322" ca="1" si="47">_xlfn.FORMULATEXT(A259)</f>
        <v>=СЛЧИС()</v>
      </c>
      <c r="C259">
        <f t="shared" ref="C259:C322" ca="1" si="48">2*A259-1</f>
        <v>-0.47314617443044327</v>
      </c>
      <c r="D259" t="str">
        <f t="shared" ref="D259:D322" ca="1" si="49">_xlfn.FORMULATEXT(C259)</f>
        <v>=2*A259-1</v>
      </c>
      <c r="E259">
        <f t="shared" ref="E259:E322" ca="1" si="50">RAND()</f>
        <v>0.16821650318141312</v>
      </c>
      <c r="F259" t="str">
        <f t="shared" ref="F259:F322" ca="1" si="51">_xlfn.FORMULATEXT(E259)</f>
        <v>=СЛЧИС()</v>
      </c>
      <c r="G259">
        <f t="shared" ref="G259:G322" ca="1" si="52">-LN(E259)/0.2</f>
        <v>8.9125170991947602</v>
      </c>
      <c r="H259" t="str">
        <f t="shared" ref="H259:H322" ca="1" si="53">_xlfn.FORMULATEXT(G259)</f>
        <v>=-LN(E259)/0,2</v>
      </c>
      <c r="I259">
        <f t="shared" ref="I259:I322" ca="1" si="54">C259*G259</f>
        <v>-4.216923370029912</v>
      </c>
      <c r="J259" t="str">
        <f t="shared" ref="J259:J322" ca="1" si="55">_xlfn.FORMULATEXT(I259)</f>
        <v>=C259*G259</v>
      </c>
    </row>
    <row r="260" spans="1:10" x14ac:dyDescent="0.45">
      <c r="A260">
        <f t="shared" ca="1" si="46"/>
        <v>0.41848389026146848</v>
      </c>
      <c r="B260" t="str">
        <f t="shared" ca="1" si="47"/>
        <v>=СЛЧИС()</v>
      </c>
      <c r="C260">
        <f t="shared" ca="1" si="48"/>
        <v>-0.16303221947706303</v>
      </c>
      <c r="D260" t="str">
        <f t="shared" ca="1" si="49"/>
        <v>=2*A260-1</v>
      </c>
      <c r="E260">
        <f t="shared" ca="1" si="50"/>
        <v>0.31653638560797137</v>
      </c>
      <c r="F260" t="str">
        <f t="shared" ca="1" si="51"/>
        <v>=СЛЧИС()</v>
      </c>
      <c r="G260">
        <f t="shared" ca="1" si="52"/>
        <v>5.7515854078956483</v>
      </c>
      <c r="H260" t="str">
        <f t="shared" ca="1" si="53"/>
        <v>=-LN(E260)/0,2</v>
      </c>
      <c r="I260">
        <f t="shared" ca="1" si="54"/>
        <v>-0.93769373456111649</v>
      </c>
      <c r="J260" t="str">
        <f t="shared" ca="1" si="55"/>
        <v>=C260*G260</v>
      </c>
    </row>
    <row r="261" spans="1:10" x14ac:dyDescent="0.45">
      <c r="A261">
        <f t="shared" ca="1" si="46"/>
        <v>7.0091301474517365E-2</v>
      </c>
      <c r="B261" t="str">
        <f t="shared" ca="1" si="47"/>
        <v>=СЛЧИС()</v>
      </c>
      <c r="C261">
        <f t="shared" ca="1" si="48"/>
        <v>-0.85981739705096527</v>
      </c>
      <c r="D261" t="str">
        <f t="shared" ca="1" si="49"/>
        <v>=2*A261-1</v>
      </c>
      <c r="E261">
        <f t="shared" ca="1" si="50"/>
        <v>0.34136255133788584</v>
      </c>
      <c r="F261" t="str">
        <f t="shared" ca="1" si="51"/>
        <v>=СЛЧИС()</v>
      </c>
      <c r="G261">
        <f t="shared" ca="1" si="52"/>
        <v>5.3740508304575991</v>
      </c>
      <c r="H261" t="str">
        <f t="shared" ca="1" si="53"/>
        <v>=-LN(E261)/0,2</v>
      </c>
      <c r="I261">
        <f t="shared" ca="1" si="54"/>
        <v>-4.6207023966636314</v>
      </c>
      <c r="J261" t="str">
        <f t="shared" ca="1" si="55"/>
        <v>=C261*G261</v>
      </c>
    </row>
    <row r="262" spans="1:10" x14ac:dyDescent="0.45">
      <c r="A262">
        <f t="shared" ca="1" si="46"/>
        <v>0.68631250002581279</v>
      </c>
      <c r="B262" t="str">
        <f t="shared" ca="1" si="47"/>
        <v>=СЛЧИС()</v>
      </c>
      <c r="C262">
        <f t="shared" ca="1" si="48"/>
        <v>0.37262500005162558</v>
      </c>
      <c r="D262" t="str">
        <f t="shared" ca="1" si="49"/>
        <v>=2*A262-1</v>
      </c>
      <c r="E262">
        <f t="shared" ca="1" si="50"/>
        <v>0.73895804850322622</v>
      </c>
      <c r="F262" t="str">
        <f t="shared" ca="1" si="51"/>
        <v>=СЛЧИС()</v>
      </c>
      <c r="G262">
        <f t="shared" ca="1" si="52"/>
        <v>1.5125706378528194</v>
      </c>
      <c r="H262" t="str">
        <f t="shared" ca="1" si="53"/>
        <v>=-LN(E262)/0,2</v>
      </c>
      <c r="I262">
        <f t="shared" ca="1" si="54"/>
        <v>0.56362163400799414</v>
      </c>
      <c r="J262" t="str">
        <f t="shared" ca="1" si="55"/>
        <v>=C262*G262</v>
      </c>
    </row>
    <row r="263" spans="1:10" x14ac:dyDescent="0.45">
      <c r="A263">
        <f t="shared" ca="1" si="46"/>
        <v>0.831702887800708</v>
      </c>
      <c r="B263" t="str">
        <f t="shared" ca="1" si="47"/>
        <v>=СЛЧИС()</v>
      </c>
      <c r="C263">
        <f t="shared" ca="1" si="48"/>
        <v>0.663405775601416</v>
      </c>
      <c r="D263" t="str">
        <f t="shared" ca="1" si="49"/>
        <v>=2*A263-1</v>
      </c>
      <c r="E263">
        <f t="shared" ca="1" si="50"/>
        <v>0.12293108327525137</v>
      </c>
      <c r="F263" t="str">
        <f t="shared" ca="1" si="51"/>
        <v>=СЛЧИС()</v>
      </c>
      <c r="G263">
        <f t="shared" ca="1" si="52"/>
        <v>10.480656896054077</v>
      </c>
      <c r="H263" t="str">
        <f t="shared" ca="1" si="53"/>
        <v>=-LN(E263)/0,2</v>
      </c>
      <c r="I263">
        <f t="shared" ca="1" si="54"/>
        <v>6.9529283169390839</v>
      </c>
      <c r="J263" t="str">
        <f t="shared" ca="1" si="55"/>
        <v>=C263*G263</v>
      </c>
    </row>
    <row r="264" spans="1:10" x14ac:dyDescent="0.45">
      <c r="A264">
        <f t="shared" ca="1" si="46"/>
        <v>0.81308434579622668</v>
      </c>
      <c r="B264" t="str">
        <f t="shared" ca="1" si="47"/>
        <v>=СЛЧИС()</v>
      </c>
      <c r="C264">
        <f t="shared" ca="1" si="48"/>
        <v>0.62616869159245336</v>
      </c>
      <c r="D264" t="str">
        <f t="shared" ca="1" si="49"/>
        <v>=2*A264-1</v>
      </c>
      <c r="E264">
        <f t="shared" ca="1" si="50"/>
        <v>0.84321229747831727</v>
      </c>
      <c r="F264" t="str">
        <f t="shared" ca="1" si="51"/>
        <v>=СЛЧИС()</v>
      </c>
      <c r="G264">
        <f t="shared" ca="1" si="52"/>
        <v>0.8526825850273595</v>
      </c>
      <c r="H264" t="str">
        <f t="shared" ca="1" si="53"/>
        <v>=-LN(E264)/0,2</v>
      </c>
      <c r="I264">
        <f t="shared" ca="1" si="54"/>
        <v>0.53392313861025253</v>
      </c>
      <c r="J264" t="str">
        <f t="shared" ca="1" si="55"/>
        <v>=C264*G264</v>
      </c>
    </row>
    <row r="265" spans="1:10" x14ac:dyDescent="0.45">
      <c r="A265">
        <f t="shared" ca="1" si="46"/>
        <v>0.46078860479091965</v>
      </c>
      <c r="B265" t="str">
        <f t="shared" ca="1" si="47"/>
        <v>=СЛЧИС()</v>
      </c>
      <c r="C265">
        <f t="shared" ca="1" si="48"/>
        <v>-7.8422790418160693E-2</v>
      </c>
      <c r="D265" t="str">
        <f t="shared" ca="1" si="49"/>
        <v>=2*A265-1</v>
      </c>
      <c r="E265">
        <f t="shared" ca="1" si="50"/>
        <v>3.4532003822738244E-2</v>
      </c>
      <c r="F265" t="str">
        <f t="shared" ca="1" si="51"/>
        <v>=СЛЧИС()</v>
      </c>
      <c r="G265">
        <f t="shared" ca="1" si="52"/>
        <v>16.829343689537694</v>
      </c>
      <c r="H265" t="str">
        <f t="shared" ca="1" si="53"/>
        <v>=-LN(E265)/0,2</v>
      </c>
      <c r="I265">
        <f t="shared" ca="1" si="54"/>
        <v>-1.3198040930398098</v>
      </c>
      <c r="J265" t="str">
        <f t="shared" ca="1" si="55"/>
        <v>=C265*G265</v>
      </c>
    </row>
    <row r="266" spans="1:10" x14ac:dyDescent="0.45">
      <c r="A266">
        <f t="shared" ca="1" si="46"/>
        <v>0.18021004460863288</v>
      </c>
      <c r="B266" t="str">
        <f t="shared" ca="1" si="47"/>
        <v>=СЛЧИС()</v>
      </c>
      <c r="C266">
        <f t="shared" ca="1" si="48"/>
        <v>-0.63957991078273424</v>
      </c>
      <c r="D266" t="str">
        <f t="shared" ca="1" si="49"/>
        <v>=2*A266-1</v>
      </c>
      <c r="E266">
        <f t="shared" ca="1" si="50"/>
        <v>0.31160127103322688</v>
      </c>
      <c r="F266" t="str">
        <f t="shared" ca="1" si="51"/>
        <v>=СЛЧИС()</v>
      </c>
      <c r="G266">
        <f t="shared" ca="1" si="52"/>
        <v>5.8301544296993075</v>
      </c>
      <c r="H266" t="str">
        <f t="shared" ca="1" si="53"/>
        <v>=-LN(E266)/0,2</v>
      </c>
      <c r="I266">
        <f t="shared" ca="1" si="54"/>
        <v>-3.7288496499966461</v>
      </c>
      <c r="J266" t="str">
        <f t="shared" ca="1" si="55"/>
        <v>=C266*G266</v>
      </c>
    </row>
    <row r="267" spans="1:10" x14ac:dyDescent="0.45">
      <c r="A267">
        <f t="shared" ca="1" si="46"/>
        <v>0.30146860464555592</v>
      </c>
      <c r="B267" t="str">
        <f t="shared" ca="1" si="47"/>
        <v>=СЛЧИС()</v>
      </c>
      <c r="C267">
        <f t="shared" ca="1" si="48"/>
        <v>-0.39706279070888817</v>
      </c>
      <c r="D267" t="str">
        <f t="shared" ca="1" si="49"/>
        <v>=2*A267-1</v>
      </c>
      <c r="E267">
        <f t="shared" ca="1" si="50"/>
        <v>0.22744318275166364</v>
      </c>
      <c r="F267" t="str">
        <f t="shared" ca="1" si="51"/>
        <v>=СЛЧИС()</v>
      </c>
      <c r="G267">
        <f t="shared" ca="1" si="52"/>
        <v>7.4042740896471377</v>
      </c>
      <c r="H267" t="str">
        <f t="shared" ca="1" si="53"/>
        <v>=-LN(E267)/0,2</v>
      </c>
      <c r="I267">
        <f t="shared" ca="1" si="54"/>
        <v>-2.9399617332088051</v>
      </c>
      <c r="J267" t="str">
        <f t="shared" ca="1" si="55"/>
        <v>=C267*G267</v>
      </c>
    </row>
    <row r="268" spans="1:10" x14ac:dyDescent="0.45">
      <c r="A268">
        <f t="shared" ca="1" si="46"/>
        <v>0.77510600330630064</v>
      </c>
      <c r="B268" t="str">
        <f t="shared" ca="1" si="47"/>
        <v>=СЛЧИС()</v>
      </c>
      <c r="C268">
        <f t="shared" ca="1" si="48"/>
        <v>0.55021200661260128</v>
      </c>
      <c r="D268" t="str">
        <f t="shared" ca="1" si="49"/>
        <v>=2*A268-1</v>
      </c>
      <c r="E268">
        <f t="shared" ca="1" si="50"/>
        <v>0.7819022408525369</v>
      </c>
      <c r="F268" t="str">
        <f t="shared" ca="1" si="51"/>
        <v>=СЛЧИС()</v>
      </c>
      <c r="G268">
        <f t="shared" ca="1" si="52"/>
        <v>1.2301277897448133</v>
      </c>
      <c r="H268" t="str">
        <f t="shared" ca="1" si="53"/>
        <v>=-LN(E268)/0,2</v>
      </c>
      <c r="I268">
        <f t="shared" ca="1" si="54"/>
        <v>0.67683107958541777</v>
      </c>
      <c r="J268" t="str">
        <f t="shared" ca="1" si="55"/>
        <v>=C268*G268</v>
      </c>
    </row>
    <row r="269" spans="1:10" x14ac:dyDescent="0.45">
      <c r="A269">
        <f t="shared" ca="1" si="46"/>
        <v>0.85171494552964877</v>
      </c>
      <c r="B269" t="str">
        <f t="shared" ca="1" si="47"/>
        <v>=СЛЧИС()</v>
      </c>
      <c r="C269">
        <f t="shared" ca="1" si="48"/>
        <v>0.70342989105929754</v>
      </c>
      <c r="D269" t="str">
        <f t="shared" ca="1" si="49"/>
        <v>=2*A269-1</v>
      </c>
      <c r="E269">
        <f t="shared" ca="1" si="50"/>
        <v>0.11183854041104668</v>
      </c>
      <c r="F269" t="str">
        <f t="shared" ca="1" si="51"/>
        <v>=СЛЧИС()</v>
      </c>
      <c r="G269">
        <f t="shared" ca="1" si="52"/>
        <v>10.953495256349319</v>
      </c>
      <c r="H269" t="str">
        <f t="shared" ca="1" si="53"/>
        <v>=-LN(E269)/0,2</v>
      </c>
      <c r="I269">
        <f t="shared" ca="1" si="54"/>
        <v>7.7050159748923335</v>
      </c>
      <c r="J269" t="str">
        <f t="shared" ca="1" si="55"/>
        <v>=C269*G269</v>
      </c>
    </row>
    <row r="270" spans="1:10" x14ac:dyDescent="0.45">
      <c r="A270">
        <f t="shared" ca="1" si="46"/>
        <v>0.36276308878118901</v>
      </c>
      <c r="B270" t="str">
        <f t="shared" ca="1" si="47"/>
        <v>=СЛЧИС()</v>
      </c>
      <c r="C270">
        <f t="shared" ca="1" si="48"/>
        <v>-0.27447382243762197</v>
      </c>
      <c r="D270" t="str">
        <f t="shared" ca="1" si="49"/>
        <v>=2*A270-1</v>
      </c>
      <c r="E270">
        <f t="shared" ca="1" si="50"/>
        <v>0.45417508942568074</v>
      </c>
      <c r="F270" t="str">
        <f t="shared" ca="1" si="51"/>
        <v>=СЛЧИС()</v>
      </c>
      <c r="G270">
        <f t="shared" ca="1" si="52"/>
        <v>3.9463624788018952</v>
      </c>
      <c r="H270" t="str">
        <f t="shared" ca="1" si="53"/>
        <v>=-LN(E270)/0,2</v>
      </c>
      <c r="I270">
        <f t="shared" ca="1" si="54"/>
        <v>-1.0831731942811651</v>
      </c>
      <c r="J270" t="str">
        <f t="shared" ca="1" si="55"/>
        <v>=C270*G270</v>
      </c>
    </row>
    <row r="271" spans="1:10" x14ac:dyDescent="0.45">
      <c r="A271">
        <f t="shared" ca="1" si="46"/>
        <v>0.60153781035003151</v>
      </c>
      <c r="B271" t="str">
        <f t="shared" ca="1" si="47"/>
        <v>=СЛЧИС()</v>
      </c>
      <c r="C271">
        <f t="shared" ca="1" si="48"/>
        <v>0.20307562070006302</v>
      </c>
      <c r="D271" t="str">
        <f t="shared" ca="1" si="49"/>
        <v>=2*A271-1</v>
      </c>
      <c r="E271">
        <f t="shared" ca="1" si="50"/>
        <v>0.34800798712376524</v>
      </c>
      <c r="F271" t="str">
        <f t="shared" ca="1" si="51"/>
        <v>=СЛЧИС()</v>
      </c>
      <c r="G271">
        <f t="shared" ca="1" si="52"/>
        <v>5.2776492398298602</v>
      </c>
      <c r="H271" t="str">
        <f t="shared" ca="1" si="53"/>
        <v>=-LN(E271)/0,2</v>
      </c>
      <c r="I271">
        <f t="shared" ca="1" si="54"/>
        <v>1.0717618952156647</v>
      </c>
      <c r="J271" t="str">
        <f t="shared" ca="1" si="55"/>
        <v>=C271*G271</v>
      </c>
    </row>
    <row r="272" spans="1:10" x14ac:dyDescent="0.45">
      <c r="A272">
        <f t="shared" ca="1" si="46"/>
        <v>1.8852266954457964E-2</v>
      </c>
      <c r="B272" t="str">
        <f t="shared" ca="1" si="47"/>
        <v>=СЛЧИС()</v>
      </c>
      <c r="C272">
        <f t="shared" ca="1" si="48"/>
        <v>-0.96229546609108407</v>
      </c>
      <c r="D272" t="str">
        <f t="shared" ca="1" si="49"/>
        <v>=2*A272-1</v>
      </c>
      <c r="E272">
        <f t="shared" ca="1" si="50"/>
        <v>0.77254569760956548</v>
      </c>
      <c r="F272" t="str">
        <f t="shared" ca="1" si="51"/>
        <v>=СЛЧИС()</v>
      </c>
      <c r="G272">
        <f t="shared" ca="1" si="52"/>
        <v>1.2903205823910742</v>
      </c>
      <c r="H272" t="str">
        <f t="shared" ca="1" si="53"/>
        <v>=-LN(E272)/0,2</v>
      </c>
      <c r="I272">
        <f t="shared" ca="1" si="54"/>
        <v>-1.2416696462389378</v>
      </c>
      <c r="J272" t="str">
        <f t="shared" ca="1" si="55"/>
        <v>=C272*G272</v>
      </c>
    </row>
    <row r="273" spans="1:10" x14ac:dyDescent="0.45">
      <c r="A273">
        <f t="shared" ca="1" si="46"/>
        <v>0.42015870541116918</v>
      </c>
      <c r="B273" t="str">
        <f t="shared" ca="1" si="47"/>
        <v>=СЛЧИС()</v>
      </c>
      <c r="C273">
        <f t="shared" ca="1" si="48"/>
        <v>-0.15968258917766165</v>
      </c>
      <c r="D273" t="str">
        <f t="shared" ca="1" si="49"/>
        <v>=2*A273-1</v>
      </c>
      <c r="E273">
        <f t="shared" ca="1" si="50"/>
        <v>0.98925242329722152</v>
      </c>
      <c r="F273" t="str">
        <f t="shared" ca="1" si="51"/>
        <v>=СЛЧИС()</v>
      </c>
      <c r="G273">
        <f t="shared" ca="1" si="52"/>
        <v>5.4028745444258092E-2</v>
      </c>
      <c r="H273" t="str">
        <f t="shared" ca="1" si="53"/>
        <v>=-LN(E273)/0,2</v>
      </c>
      <c r="I273">
        <f t="shared" ca="1" si="54"/>
        <v>-8.627449962559923E-3</v>
      </c>
      <c r="J273" t="str">
        <f t="shared" ca="1" si="55"/>
        <v>=C273*G273</v>
      </c>
    </row>
    <row r="274" spans="1:10" x14ac:dyDescent="0.45">
      <c r="A274">
        <f t="shared" ca="1" si="46"/>
        <v>4.9728949618846885E-3</v>
      </c>
      <c r="B274" t="str">
        <f t="shared" ca="1" si="47"/>
        <v>=СЛЧИС()</v>
      </c>
      <c r="C274">
        <f t="shared" ca="1" si="48"/>
        <v>-0.99005421007623062</v>
      </c>
      <c r="D274" t="str">
        <f t="shared" ca="1" si="49"/>
        <v>=2*A274-1</v>
      </c>
      <c r="E274">
        <f t="shared" ca="1" si="50"/>
        <v>0.36860424076691656</v>
      </c>
      <c r="F274" t="str">
        <f t="shared" ca="1" si="51"/>
        <v>=СЛЧИС()</v>
      </c>
      <c r="G274">
        <f t="shared" ca="1" si="52"/>
        <v>4.9901586437385603</v>
      </c>
      <c r="H274" t="str">
        <f t="shared" ca="1" si="53"/>
        <v>=-LN(E274)/0,2</v>
      </c>
      <c r="I274">
        <f t="shared" ca="1" si="54"/>
        <v>-4.9405275741816546</v>
      </c>
      <c r="J274" t="str">
        <f t="shared" ca="1" si="55"/>
        <v>=C274*G274</v>
      </c>
    </row>
    <row r="275" spans="1:10" x14ac:dyDescent="0.45">
      <c r="A275">
        <f t="shared" ca="1" si="46"/>
        <v>4.9608626813875234E-2</v>
      </c>
      <c r="B275" t="str">
        <f t="shared" ca="1" si="47"/>
        <v>=СЛЧИС()</v>
      </c>
      <c r="C275">
        <f t="shared" ca="1" si="48"/>
        <v>-0.90078274637224953</v>
      </c>
      <c r="D275" t="str">
        <f t="shared" ca="1" si="49"/>
        <v>=2*A275-1</v>
      </c>
      <c r="E275">
        <f t="shared" ca="1" si="50"/>
        <v>0.19801677641182758</v>
      </c>
      <c r="F275" t="str">
        <f t="shared" ca="1" si="51"/>
        <v>=СЛЧИС()</v>
      </c>
      <c r="G275">
        <f t="shared" ca="1" si="52"/>
        <v>8.0970176126213307</v>
      </c>
      <c r="H275" t="str">
        <f t="shared" ca="1" si="53"/>
        <v>=-LN(E275)/0,2</v>
      </c>
      <c r="I275">
        <f t="shared" ca="1" si="54"/>
        <v>-7.2936537625215179</v>
      </c>
      <c r="J275" t="str">
        <f t="shared" ca="1" si="55"/>
        <v>=C275*G275</v>
      </c>
    </row>
    <row r="276" spans="1:10" x14ac:dyDescent="0.45">
      <c r="A276">
        <f t="shared" ca="1" si="46"/>
        <v>0.91831415946861894</v>
      </c>
      <c r="B276" t="str">
        <f t="shared" ca="1" si="47"/>
        <v>=СЛЧИС()</v>
      </c>
      <c r="C276">
        <f t="shared" ca="1" si="48"/>
        <v>0.83662831893723788</v>
      </c>
      <c r="D276" t="str">
        <f t="shared" ca="1" si="49"/>
        <v>=2*A276-1</v>
      </c>
      <c r="E276">
        <f t="shared" ca="1" si="50"/>
        <v>0.11087113325259412</v>
      </c>
      <c r="F276" t="str">
        <f t="shared" ca="1" si="51"/>
        <v>=СЛЧИС()</v>
      </c>
      <c r="G276">
        <f t="shared" ca="1" si="52"/>
        <v>10.996933568981065</v>
      </c>
      <c r="H276" t="str">
        <f t="shared" ca="1" si="53"/>
        <v>=-LN(E276)/0,2</v>
      </c>
      <c r="I276">
        <f t="shared" ca="1" si="54"/>
        <v>9.2003460452811083</v>
      </c>
      <c r="J276" t="str">
        <f t="shared" ca="1" si="55"/>
        <v>=C276*G276</v>
      </c>
    </row>
    <row r="277" spans="1:10" x14ac:dyDescent="0.45">
      <c r="A277">
        <f t="shared" ca="1" si="46"/>
        <v>0.10346210921059185</v>
      </c>
      <c r="B277" t="str">
        <f t="shared" ca="1" si="47"/>
        <v>=СЛЧИС()</v>
      </c>
      <c r="C277">
        <f t="shared" ca="1" si="48"/>
        <v>-0.79307578157881631</v>
      </c>
      <c r="D277" t="str">
        <f t="shared" ca="1" si="49"/>
        <v>=2*A277-1</v>
      </c>
      <c r="E277">
        <f t="shared" ca="1" si="50"/>
        <v>0.80540363513887148</v>
      </c>
      <c r="F277" t="str">
        <f t="shared" ca="1" si="51"/>
        <v>=СЛЧИС()</v>
      </c>
      <c r="G277">
        <f t="shared" ca="1" si="52"/>
        <v>1.0820585855860967</v>
      </c>
      <c r="H277" t="str">
        <f t="shared" ca="1" si="53"/>
        <v>=-LN(E277)/0,2</v>
      </c>
      <c r="I277">
        <f t="shared" ca="1" si="54"/>
        <v>-0.85815445847776217</v>
      </c>
      <c r="J277" t="str">
        <f t="shared" ca="1" si="55"/>
        <v>=C277*G277</v>
      </c>
    </row>
    <row r="278" spans="1:10" x14ac:dyDescent="0.45">
      <c r="A278">
        <f t="shared" ca="1" si="46"/>
        <v>0.23565168826786798</v>
      </c>
      <c r="B278" t="str">
        <f t="shared" ca="1" si="47"/>
        <v>=СЛЧИС()</v>
      </c>
      <c r="C278">
        <f t="shared" ca="1" si="48"/>
        <v>-0.52869662346426405</v>
      </c>
      <c r="D278" t="str">
        <f t="shared" ca="1" si="49"/>
        <v>=2*A278-1</v>
      </c>
      <c r="E278">
        <f t="shared" ca="1" si="50"/>
        <v>0.20139459175681496</v>
      </c>
      <c r="F278" t="str">
        <f t="shared" ca="1" si="51"/>
        <v>=СЛЧИС()</v>
      </c>
      <c r="G278">
        <f t="shared" ca="1" si="52"/>
        <v>8.0124457615072622</v>
      </c>
      <c r="H278" t="str">
        <f t="shared" ca="1" si="53"/>
        <v>=-LN(E278)/0,2</v>
      </c>
      <c r="I278">
        <f t="shared" ca="1" si="54"/>
        <v>-4.2361530197994437</v>
      </c>
      <c r="J278" t="str">
        <f t="shared" ca="1" si="55"/>
        <v>=C278*G278</v>
      </c>
    </row>
    <row r="279" spans="1:10" x14ac:dyDescent="0.45">
      <c r="A279">
        <f t="shared" ca="1" si="46"/>
        <v>0.72337280360448553</v>
      </c>
      <c r="B279" t="str">
        <f t="shared" ca="1" si="47"/>
        <v>=СЛЧИС()</v>
      </c>
      <c r="C279">
        <f t="shared" ca="1" si="48"/>
        <v>0.44674560720897105</v>
      </c>
      <c r="D279" t="str">
        <f t="shared" ca="1" si="49"/>
        <v>=2*A279-1</v>
      </c>
      <c r="E279">
        <f t="shared" ca="1" si="50"/>
        <v>0.87632236920949236</v>
      </c>
      <c r="F279" t="str">
        <f t="shared" ca="1" si="51"/>
        <v>=СЛЧИС()</v>
      </c>
      <c r="G279">
        <f t="shared" ca="1" si="52"/>
        <v>0.66010627180473525</v>
      </c>
      <c r="H279" t="str">
        <f t="shared" ca="1" si="53"/>
        <v>=-LN(E279)/0,2</v>
      </c>
      <c r="I279">
        <f t="shared" ca="1" si="54"/>
        <v>0.29489957721985655</v>
      </c>
      <c r="J279" t="str">
        <f t="shared" ca="1" si="55"/>
        <v>=C279*G279</v>
      </c>
    </row>
    <row r="280" spans="1:10" x14ac:dyDescent="0.45">
      <c r="A280">
        <f t="shared" ca="1" si="46"/>
        <v>0.42844798825002783</v>
      </c>
      <c r="B280" t="str">
        <f t="shared" ca="1" si="47"/>
        <v>=СЛЧИС()</v>
      </c>
      <c r="C280">
        <f t="shared" ca="1" si="48"/>
        <v>-0.14310402349994433</v>
      </c>
      <c r="D280" t="str">
        <f t="shared" ca="1" si="49"/>
        <v>=2*A280-1</v>
      </c>
      <c r="E280">
        <f t="shared" ca="1" si="50"/>
        <v>0.15824821221546259</v>
      </c>
      <c r="F280" t="str">
        <f t="shared" ca="1" si="51"/>
        <v>=СЛЧИС()</v>
      </c>
      <c r="G280">
        <f t="shared" ca="1" si="52"/>
        <v>9.2179525761916583</v>
      </c>
      <c r="H280" t="str">
        <f t="shared" ca="1" si="53"/>
        <v>=-LN(E280)/0,2</v>
      </c>
      <c r="I280">
        <f t="shared" ca="1" si="54"/>
        <v>-1.3191261020847034</v>
      </c>
      <c r="J280" t="str">
        <f t="shared" ca="1" si="55"/>
        <v>=C280*G280</v>
      </c>
    </row>
    <row r="281" spans="1:10" x14ac:dyDescent="0.45">
      <c r="A281">
        <f t="shared" ca="1" si="46"/>
        <v>0.85001433045124986</v>
      </c>
      <c r="B281" t="str">
        <f t="shared" ca="1" si="47"/>
        <v>=СЛЧИС()</v>
      </c>
      <c r="C281">
        <f t="shared" ca="1" si="48"/>
        <v>0.70002866090249971</v>
      </c>
      <c r="D281" t="str">
        <f t="shared" ca="1" si="49"/>
        <v>=2*A281-1</v>
      </c>
      <c r="E281">
        <f t="shared" ca="1" si="50"/>
        <v>0.33526843892104774</v>
      </c>
      <c r="F281" t="str">
        <f t="shared" ca="1" si="51"/>
        <v>=СЛЧИС()</v>
      </c>
      <c r="G281">
        <f t="shared" ca="1" si="52"/>
        <v>5.4641187891130611</v>
      </c>
      <c r="H281" t="str">
        <f t="shared" ca="1" si="53"/>
        <v>=-LN(E281)/0,2</v>
      </c>
      <c r="I281">
        <f t="shared" ca="1" si="54"/>
        <v>3.8250397589550045</v>
      </c>
      <c r="J281" t="str">
        <f t="shared" ca="1" si="55"/>
        <v>=C281*G281</v>
      </c>
    </row>
    <row r="282" spans="1:10" x14ac:dyDescent="0.45">
      <c r="A282">
        <f t="shared" ca="1" si="46"/>
        <v>0.76784878450397775</v>
      </c>
      <c r="B282" t="str">
        <f t="shared" ca="1" si="47"/>
        <v>=СЛЧИС()</v>
      </c>
      <c r="C282">
        <f t="shared" ca="1" si="48"/>
        <v>0.53569756900795551</v>
      </c>
      <c r="D282" t="str">
        <f t="shared" ca="1" si="49"/>
        <v>=2*A282-1</v>
      </c>
      <c r="E282">
        <f t="shared" ca="1" si="50"/>
        <v>8.3234669597516242E-2</v>
      </c>
      <c r="F282" t="str">
        <f t="shared" ca="1" si="51"/>
        <v>=СЛЧИС()</v>
      </c>
      <c r="G282">
        <f t="shared" ca="1" si="52"/>
        <v>12.430456580289363</v>
      </c>
      <c r="H282" t="str">
        <f t="shared" ca="1" si="53"/>
        <v>=-LN(E282)/0,2</v>
      </c>
      <c r="I282">
        <f t="shared" ca="1" si="54"/>
        <v>6.6589653717199555</v>
      </c>
      <c r="J282" t="str">
        <f t="shared" ca="1" si="55"/>
        <v>=C282*G282</v>
      </c>
    </row>
    <row r="283" spans="1:10" x14ac:dyDescent="0.45">
      <c r="A283">
        <f t="shared" ca="1" si="46"/>
        <v>9.1631973902918107E-3</v>
      </c>
      <c r="B283" t="str">
        <f t="shared" ca="1" si="47"/>
        <v>=СЛЧИС()</v>
      </c>
      <c r="C283">
        <f t="shared" ca="1" si="48"/>
        <v>-0.98167360521941638</v>
      </c>
      <c r="D283" t="str">
        <f t="shared" ca="1" si="49"/>
        <v>=2*A283-1</v>
      </c>
      <c r="E283">
        <f t="shared" ca="1" si="50"/>
        <v>0.12661763252980007</v>
      </c>
      <c r="F283" t="str">
        <f t="shared" ca="1" si="51"/>
        <v>=СЛЧИС()</v>
      </c>
      <c r="G283">
        <f t="shared" ca="1" si="52"/>
        <v>10.332917507418486</v>
      </c>
      <c r="H283" t="str">
        <f t="shared" ca="1" si="53"/>
        <v>=-LN(E283)/0,2</v>
      </c>
      <c r="I283">
        <f t="shared" ca="1" si="54"/>
        <v>-10.14355238194233</v>
      </c>
      <c r="J283" t="str">
        <f t="shared" ca="1" si="55"/>
        <v>=C283*G283</v>
      </c>
    </row>
    <row r="284" spans="1:10" x14ac:dyDescent="0.45">
      <c r="A284">
        <f t="shared" ca="1" si="46"/>
        <v>0.19432907929276066</v>
      </c>
      <c r="B284" t="str">
        <f t="shared" ca="1" si="47"/>
        <v>=СЛЧИС()</v>
      </c>
      <c r="C284">
        <f t="shared" ca="1" si="48"/>
        <v>-0.61134184141447867</v>
      </c>
      <c r="D284" t="str">
        <f t="shared" ca="1" si="49"/>
        <v>=2*A284-1</v>
      </c>
      <c r="E284">
        <f t="shared" ca="1" si="50"/>
        <v>0.13781628563550685</v>
      </c>
      <c r="F284" t="str">
        <f t="shared" ca="1" si="51"/>
        <v>=СЛЧИС()</v>
      </c>
      <c r="G284">
        <f t="shared" ca="1" si="52"/>
        <v>9.9091687212712767</v>
      </c>
      <c r="H284" t="str">
        <f t="shared" ca="1" si="53"/>
        <v>=-LN(E284)/0,2</v>
      </c>
      <c r="I284">
        <f t="shared" ca="1" si="54"/>
        <v>-6.0578894529487375</v>
      </c>
      <c r="J284" t="str">
        <f t="shared" ca="1" si="55"/>
        <v>=C284*G284</v>
      </c>
    </row>
    <row r="285" spans="1:10" x14ac:dyDescent="0.45">
      <c r="A285">
        <f t="shared" ca="1" si="46"/>
        <v>0.14551972306982131</v>
      </c>
      <c r="B285" t="str">
        <f t="shared" ca="1" si="47"/>
        <v>=СЛЧИС()</v>
      </c>
      <c r="C285">
        <f t="shared" ca="1" si="48"/>
        <v>-0.70896055386035739</v>
      </c>
      <c r="D285" t="str">
        <f t="shared" ca="1" si="49"/>
        <v>=2*A285-1</v>
      </c>
      <c r="E285">
        <f t="shared" ca="1" si="50"/>
        <v>0.53837325715954476</v>
      </c>
      <c r="F285" t="str">
        <f t="shared" ca="1" si="51"/>
        <v>=СЛЧИС()</v>
      </c>
      <c r="G285">
        <f t="shared" ca="1" si="52"/>
        <v>3.0960158641853646</v>
      </c>
      <c r="H285" t="str">
        <f t="shared" ca="1" si="53"/>
        <v>=-LN(E285)/0,2</v>
      </c>
      <c r="I285">
        <f t="shared" ca="1" si="54"/>
        <v>-2.1949531218333092</v>
      </c>
      <c r="J285" t="str">
        <f t="shared" ca="1" si="55"/>
        <v>=C285*G285</v>
      </c>
    </row>
    <row r="286" spans="1:10" x14ac:dyDescent="0.45">
      <c r="A286">
        <f t="shared" ca="1" si="46"/>
        <v>0.5448547824240445</v>
      </c>
      <c r="B286" t="str">
        <f t="shared" ca="1" si="47"/>
        <v>=СЛЧИС()</v>
      </c>
      <c r="C286">
        <f t="shared" ca="1" si="48"/>
        <v>8.9709564848089007E-2</v>
      </c>
      <c r="D286" t="str">
        <f t="shared" ca="1" si="49"/>
        <v>=2*A286-1</v>
      </c>
      <c r="E286">
        <f t="shared" ca="1" si="50"/>
        <v>0.86480209895897797</v>
      </c>
      <c r="F286" t="str">
        <f t="shared" ca="1" si="51"/>
        <v>=СЛЧИС()</v>
      </c>
      <c r="G286">
        <f t="shared" ca="1" si="52"/>
        <v>0.72627292778366448</v>
      </c>
      <c r="H286" t="str">
        <f t="shared" ca="1" si="53"/>
        <v>=-LN(E286)/0,2</v>
      </c>
      <c r="I286">
        <f t="shared" ca="1" si="54"/>
        <v>6.5153628312420109E-2</v>
      </c>
      <c r="J286" t="str">
        <f t="shared" ca="1" si="55"/>
        <v>=C286*G286</v>
      </c>
    </row>
    <row r="287" spans="1:10" x14ac:dyDescent="0.45">
      <c r="A287">
        <f t="shared" ca="1" si="46"/>
        <v>0.70418492730642035</v>
      </c>
      <c r="B287" t="str">
        <f t="shared" ca="1" si="47"/>
        <v>=СЛЧИС()</v>
      </c>
      <c r="C287">
        <f t="shared" ca="1" si="48"/>
        <v>0.4083698546128407</v>
      </c>
      <c r="D287" t="str">
        <f t="shared" ca="1" si="49"/>
        <v>=2*A287-1</v>
      </c>
      <c r="E287">
        <f t="shared" ca="1" si="50"/>
        <v>0.22733804990151396</v>
      </c>
      <c r="F287" t="str">
        <f t="shared" ca="1" si="51"/>
        <v>=СЛЧИС()</v>
      </c>
      <c r="G287">
        <f t="shared" ca="1" si="52"/>
        <v>7.4065858132732236</v>
      </c>
      <c r="H287" t="str">
        <f t="shared" ca="1" si="53"/>
        <v>=-LN(E287)/0,2</v>
      </c>
      <c r="I287">
        <f t="shared" ca="1" si="54"/>
        <v>3.0246263717439148</v>
      </c>
      <c r="J287" t="str">
        <f t="shared" ca="1" si="55"/>
        <v>=C287*G287</v>
      </c>
    </row>
    <row r="288" spans="1:10" x14ac:dyDescent="0.45">
      <c r="A288">
        <f t="shared" ca="1" si="46"/>
        <v>6.5070699838852386E-2</v>
      </c>
      <c r="B288" t="str">
        <f t="shared" ca="1" si="47"/>
        <v>=СЛЧИС()</v>
      </c>
      <c r="C288">
        <f t="shared" ca="1" si="48"/>
        <v>-0.86985860032229523</v>
      </c>
      <c r="D288" t="str">
        <f t="shared" ca="1" si="49"/>
        <v>=2*A288-1</v>
      </c>
      <c r="E288">
        <f t="shared" ca="1" si="50"/>
        <v>0.43459054495735705</v>
      </c>
      <c r="F288" t="str">
        <f t="shared" ca="1" si="51"/>
        <v>=СЛЧИС()</v>
      </c>
      <c r="G288">
        <f t="shared" ca="1" si="52"/>
        <v>4.1667548356597743</v>
      </c>
      <c r="H288" t="str">
        <f t="shared" ca="1" si="53"/>
        <v>=-LN(E288)/0,2</v>
      </c>
      <c r="I288">
        <f t="shared" ca="1" si="54"/>
        <v>-3.6244875292331664</v>
      </c>
      <c r="J288" t="str">
        <f t="shared" ca="1" si="55"/>
        <v>=C288*G288</v>
      </c>
    </row>
    <row r="289" spans="1:10" x14ac:dyDescent="0.45">
      <c r="A289">
        <f t="shared" ca="1" si="46"/>
        <v>0.6873375616455768</v>
      </c>
      <c r="B289" t="str">
        <f t="shared" ca="1" si="47"/>
        <v>=СЛЧИС()</v>
      </c>
      <c r="C289">
        <f t="shared" ca="1" si="48"/>
        <v>0.3746751232911536</v>
      </c>
      <c r="D289" t="str">
        <f t="shared" ca="1" si="49"/>
        <v>=2*A289-1</v>
      </c>
      <c r="E289">
        <f t="shared" ca="1" si="50"/>
        <v>0.71421820403118397</v>
      </c>
      <c r="F289" t="str">
        <f t="shared" ca="1" si="51"/>
        <v>=СЛЧИС()</v>
      </c>
      <c r="G289">
        <f t="shared" ca="1" si="52"/>
        <v>1.6828337772215929</v>
      </c>
      <c r="H289" t="str">
        <f t="shared" ca="1" si="53"/>
        <v>=-LN(E289)/0,2</v>
      </c>
      <c r="I289">
        <f t="shared" ca="1" si="54"/>
        <v>0.63051595295901808</v>
      </c>
      <c r="J289" t="str">
        <f t="shared" ca="1" si="55"/>
        <v>=C289*G289</v>
      </c>
    </row>
    <row r="290" spans="1:10" x14ac:dyDescent="0.45">
      <c r="A290">
        <f t="shared" ca="1" si="46"/>
        <v>9.9638462801117322E-2</v>
      </c>
      <c r="B290" t="str">
        <f t="shared" ca="1" si="47"/>
        <v>=СЛЧИС()</v>
      </c>
      <c r="C290">
        <f t="shared" ca="1" si="48"/>
        <v>-0.80072307439776536</v>
      </c>
      <c r="D290" t="str">
        <f t="shared" ca="1" si="49"/>
        <v>=2*A290-1</v>
      </c>
      <c r="E290">
        <f t="shared" ca="1" si="50"/>
        <v>0.12678278042052871</v>
      </c>
      <c r="F290" t="str">
        <f t="shared" ca="1" si="51"/>
        <v>=СЛЧИС()</v>
      </c>
      <c r="G290">
        <f t="shared" ca="1" si="52"/>
        <v>10.326400236503735</v>
      </c>
      <c r="H290" t="str">
        <f t="shared" ca="1" si="53"/>
        <v>=-LN(E290)/0,2</v>
      </c>
      <c r="I290">
        <f t="shared" ca="1" si="54"/>
        <v>-8.2685869448350822</v>
      </c>
      <c r="J290" t="str">
        <f t="shared" ca="1" si="55"/>
        <v>=C290*G290</v>
      </c>
    </row>
    <row r="291" spans="1:10" x14ac:dyDescent="0.45">
      <c r="A291">
        <f t="shared" ca="1" si="46"/>
        <v>0.25267463634368947</v>
      </c>
      <c r="B291" t="str">
        <f t="shared" ca="1" si="47"/>
        <v>=СЛЧИС()</v>
      </c>
      <c r="C291">
        <f t="shared" ca="1" si="48"/>
        <v>-0.49465072731262105</v>
      </c>
      <c r="D291" t="str">
        <f t="shared" ca="1" si="49"/>
        <v>=2*A291-1</v>
      </c>
      <c r="E291">
        <f t="shared" ca="1" si="50"/>
        <v>0.69918962757010894</v>
      </c>
      <c r="F291" t="str">
        <f t="shared" ca="1" si="51"/>
        <v>=СЛЧИС()</v>
      </c>
      <c r="G291">
        <f t="shared" ca="1" si="52"/>
        <v>1.7891664473089466</v>
      </c>
      <c r="H291" t="str">
        <f t="shared" ca="1" si="53"/>
        <v>=-LN(E291)/0,2</v>
      </c>
      <c r="I291">
        <f t="shared" ca="1" si="54"/>
        <v>-0.8850124844447087</v>
      </c>
      <c r="J291" t="str">
        <f t="shared" ca="1" si="55"/>
        <v>=C291*G291</v>
      </c>
    </row>
    <row r="292" spans="1:10" x14ac:dyDescent="0.45">
      <c r="A292">
        <f t="shared" ca="1" si="46"/>
        <v>0.48708550831427777</v>
      </c>
      <c r="B292" t="str">
        <f t="shared" ca="1" si="47"/>
        <v>=СЛЧИС()</v>
      </c>
      <c r="C292">
        <f t="shared" ca="1" si="48"/>
        <v>-2.5828983371444458E-2</v>
      </c>
      <c r="D292" t="str">
        <f t="shared" ca="1" si="49"/>
        <v>=2*A292-1</v>
      </c>
      <c r="E292">
        <f t="shared" ca="1" si="50"/>
        <v>0.10101791108653535</v>
      </c>
      <c r="F292" t="str">
        <f t="shared" ca="1" si="51"/>
        <v>=СЛЧИС()</v>
      </c>
      <c r="G292">
        <f t="shared" ca="1" si="52"/>
        <v>11.462287201864314</v>
      </c>
      <c r="H292" t="str">
        <f t="shared" ca="1" si="53"/>
        <v>=-LN(E292)/0,2</v>
      </c>
      <c r="I292">
        <f t="shared" ca="1" si="54"/>
        <v>-0.29605922553567399</v>
      </c>
      <c r="J292" t="str">
        <f t="shared" ca="1" si="55"/>
        <v>=C292*G292</v>
      </c>
    </row>
    <row r="293" spans="1:10" x14ac:dyDescent="0.45">
      <c r="A293">
        <f t="shared" ca="1" si="46"/>
        <v>0.72268584558662163</v>
      </c>
      <c r="B293" t="str">
        <f t="shared" ca="1" si="47"/>
        <v>=СЛЧИС()</v>
      </c>
      <c r="C293">
        <f t="shared" ca="1" si="48"/>
        <v>0.44537169117324327</v>
      </c>
      <c r="D293" t="str">
        <f t="shared" ca="1" si="49"/>
        <v>=2*A293-1</v>
      </c>
      <c r="E293">
        <f t="shared" ca="1" si="50"/>
        <v>0.20943890798493636</v>
      </c>
      <c r="F293" t="str">
        <f t="shared" ca="1" si="51"/>
        <v>=СЛЧИС()</v>
      </c>
      <c r="G293">
        <f t="shared" ca="1" si="52"/>
        <v>7.8166159540490341</v>
      </c>
      <c r="H293" t="str">
        <f t="shared" ca="1" si="53"/>
        <v>=-LN(E293)/0,2</v>
      </c>
      <c r="I293">
        <f t="shared" ca="1" si="54"/>
        <v>3.4812994667065729</v>
      </c>
      <c r="J293" t="str">
        <f t="shared" ca="1" si="55"/>
        <v>=C293*G293</v>
      </c>
    </row>
    <row r="294" spans="1:10" x14ac:dyDescent="0.45">
      <c r="A294">
        <f t="shared" ca="1" si="46"/>
        <v>0.33223348351411464</v>
      </c>
      <c r="B294" t="str">
        <f t="shared" ca="1" si="47"/>
        <v>=СЛЧИС()</v>
      </c>
      <c r="C294">
        <f t="shared" ca="1" si="48"/>
        <v>-0.33553303297177073</v>
      </c>
      <c r="D294" t="str">
        <f t="shared" ca="1" si="49"/>
        <v>=2*A294-1</v>
      </c>
      <c r="E294">
        <f t="shared" ca="1" si="50"/>
        <v>0.59168990449555614</v>
      </c>
      <c r="F294" t="str">
        <f t="shared" ca="1" si="51"/>
        <v>=СЛЧИС()</v>
      </c>
      <c r="G294">
        <f t="shared" ca="1" si="52"/>
        <v>2.6238629565411213</v>
      </c>
      <c r="H294" t="str">
        <f t="shared" ca="1" si="53"/>
        <v>=-LN(E294)/0,2</v>
      </c>
      <c r="I294">
        <f t="shared" ca="1" si="54"/>
        <v>-0.88039269591051994</v>
      </c>
      <c r="J294" t="str">
        <f t="shared" ca="1" si="55"/>
        <v>=C294*G294</v>
      </c>
    </row>
    <row r="295" spans="1:10" x14ac:dyDescent="0.45">
      <c r="A295">
        <f t="shared" ca="1" si="46"/>
        <v>0.30594287255374752</v>
      </c>
      <c r="B295" t="str">
        <f t="shared" ca="1" si="47"/>
        <v>=СЛЧИС()</v>
      </c>
      <c r="C295">
        <f t="shared" ca="1" si="48"/>
        <v>-0.38811425489250495</v>
      </c>
      <c r="D295" t="str">
        <f t="shared" ca="1" si="49"/>
        <v>=2*A295-1</v>
      </c>
      <c r="E295">
        <f t="shared" ca="1" si="50"/>
        <v>0.95300771133050655</v>
      </c>
      <c r="F295" t="str">
        <f t="shared" ca="1" si="51"/>
        <v>=СЛЧИС()</v>
      </c>
      <c r="G295">
        <f t="shared" ca="1" si="52"/>
        <v>0.24066141861602269</v>
      </c>
      <c r="H295" t="str">
        <f t="shared" ca="1" si="53"/>
        <v>=-LN(E295)/0,2</v>
      </c>
      <c r="I295">
        <f t="shared" ca="1" si="54"/>
        <v>-9.3404127167530868E-2</v>
      </c>
      <c r="J295" t="str">
        <f t="shared" ca="1" si="55"/>
        <v>=C295*G295</v>
      </c>
    </row>
    <row r="296" spans="1:10" x14ac:dyDescent="0.45">
      <c r="A296">
        <f t="shared" ca="1" si="46"/>
        <v>0.33297620270191564</v>
      </c>
      <c r="B296" t="str">
        <f t="shared" ca="1" si="47"/>
        <v>=СЛЧИС()</v>
      </c>
      <c r="C296">
        <f t="shared" ca="1" si="48"/>
        <v>-0.33404759459616873</v>
      </c>
      <c r="D296" t="str">
        <f t="shared" ca="1" si="49"/>
        <v>=2*A296-1</v>
      </c>
      <c r="E296">
        <f t="shared" ca="1" si="50"/>
        <v>0.93959927168919899</v>
      </c>
      <c r="F296" t="str">
        <f t="shared" ca="1" si="51"/>
        <v>=СЛЧИС()</v>
      </c>
      <c r="G296">
        <f t="shared" ca="1" si="52"/>
        <v>0.31150900663123077</v>
      </c>
      <c r="H296" t="str">
        <f t="shared" ca="1" si="53"/>
        <v>=-LN(E296)/0,2</v>
      </c>
      <c r="I296">
        <f t="shared" ca="1" si="54"/>
        <v>-0.10405883436020461</v>
      </c>
      <c r="J296" t="str">
        <f t="shared" ca="1" si="55"/>
        <v>=C296*G296</v>
      </c>
    </row>
    <row r="297" spans="1:10" x14ac:dyDescent="0.45">
      <c r="A297">
        <f t="shared" ca="1" si="46"/>
        <v>0.71135367797474691</v>
      </c>
      <c r="B297" t="str">
        <f t="shared" ca="1" si="47"/>
        <v>=СЛЧИС()</v>
      </c>
      <c r="C297">
        <f t="shared" ca="1" si="48"/>
        <v>0.42270735594949382</v>
      </c>
      <c r="D297" t="str">
        <f t="shared" ca="1" si="49"/>
        <v>=2*A297-1</v>
      </c>
      <c r="E297">
        <f t="shared" ca="1" si="50"/>
        <v>0.70796721012207975</v>
      </c>
      <c r="F297" t="str">
        <f t="shared" ca="1" si="51"/>
        <v>=СЛЧИС()</v>
      </c>
      <c r="G297">
        <f t="shared" ca="1" si="52"/>
        <v>1.7267874987390415</v>
      </c>
      <c r="H297" t="str">
        <f t="shared" ca="1" si="53"/>
        <v>=-LN(E297)/0,2</v>
      </c>
      <c r="I297">
        <f t="shared" ca="1" si="54"/>
        <v>0.72992577787862012</v>
      </c>
      <c r="J297" t="str">
        <f t="shared" ca="1" si="55"/>
        <v>=C297*G297</v>
      </c>
    </row>
    <row r="298" spans="1:10" x14ac:dyDescent="0.45">
      <c r="A298">
        <f t="shared" ca="1" si="46"/>
        <v>0.86147918647200417</v>
      </c>
      <c r="B298" t="str">
        <f t="shared" ca="1" si="47"/>
        <v>=СЛЧИС()</v>
      </c>
      <c r="C298">
        <f t="shared" ca="1" si="48"/>
        <v>0.72295837294400833</v>
      </c>
      <c r="D298" t="str">
        <f t="shared" ca="1" si="49"/>
        <v>=2*A298-1</v>
      </c>
      <c r="E298">
        <f t="shared" ca="1" si="50"/>
        <v>0.62468313428209532</v>
      </c>
      <c r="F298" t="str">
        <f t="shared" ca="1" si="51"/>
        <v>=СЛЧИС()</v>
      </c>
      <c r="G298">
        <f t="shared" ca="1" si="52"/>
        <v>2.3525537147740372</v>
      </c>
      <c r="H298" t="str">
        <f t="shared" ca="1" si="53"/>
        <v>=-LN(E298)/0,2</v>
      </c>
      <c r="I298">
        <f t="shared" ca="1" si="54"/>
        <v>1.7007984058964205</v>
      </c>
      <c r="J298" t="str">
        <f t="shared" ca="1" si="55"/>
        <v>=C298*G298</v>
      </c>
    </row>
    <row r="299" spans="1:10" x14ac:dyDescent="0.45">
      <c r="A299">
        <f t="shared" ca="1" si="46"/>
        <v>0.1485632054915843</v>
      </c>
      <c r="B299" t="str">
        <f t="shared" ca="1" si="47"/>
        <v>=СЛЧИС()</v>
      </c>
      <c r="C299">
        <f t="shared" ca="1" si="48"/>
        <v>-0.70287358901683139</v>
      </c>
      <c r="D299" t="str">
        <f t="shared" ca="1" si="49"/>
        <v>=2*A299-1</v>
      </c>
      <c r="E299">
        <f t="shared" ca="1" si="50"/>
        <v>1.7081608515897351E-2</v>
      </c>
      <c r="F299" t="str">
        <f t="shared" ca="1" si="51"/>
        <v>=СЛЧИС()</v>
      </c>
      <c r="G299">
        <f t="shared" ca="1" si="52"/>
        <v>20.348764598260559</v>
      </c>
      <c r="H299" t="str">
        <f t="shared" ca="1" si="53"/>
        <v>=-LN(E299)/0,2</v>
      </c>
      <c r="I299">
        <f t="shared" ca="1" si="54"/>
        <v>-14.30260920523804</v>
      </c>
      <c r="J299" t="str">
        <f t="shared" ca="1" si="55"/>
        <v>=C299*G299</v>
      </c>
    </row>
    <row r="300" spans="1:10" x14ac:dyDescent="0.45">
      <c r="A300">
        <f t="shared" ca="1" si="46"/>
        <v>0.64937050899918336</v>
      </c>
      <c r="B300" t="str">
        <f t="shared" ca="1" si="47"/>
        <v>=СЛЧИС()</v>
      </c>
      <c r="C300">
        <f t="shared" ca="1" si="48"/>
        <v>0.29874101799836672</v>
      </c>
      <c r="D300" t="str">
        <f t="shared" ca="1" si="49"/>
        <v>=2*A300-1</v>
      </c>
      <c r="E300">
        <f t="shared" ca="1" si="50"/>
        <v>0.13821265471271171</v>
      </c>
      <c r="F300" t="str">
        <f t="shared" ca="1" si="51"/>
        <v>=СЛЧИС()</v>
      </c>
      <c r="G300">
        <f t="shared" ca="1" si="52"/>
        <v>9.8948090186566215</v>
      </c>
      <c r="H300" t="str">
        <f t="shared" ca="1" si="53"/>
        <v>=-LN(E300)/0,2</v>
      </c>
      <c r="I300">
        <f t="shared" ca="1" si="54"/>
        <v>2.9559853191328993</v>
      </c>
      <c r="J300" t="str">
        <f t="shared" ca="1" si="55"/>
        <v>=C300*G300</v>
      </c>
    </row>
    <row r="301" spans="1:10" x14ac:dyDescent="0.45">
      <c r="A301">
        <f t="shared" ca="1" si="46"/>
        <v>1.9577687780536479E-2</v>
      </c>
      <c r="B301" t="str">
        <f t="shared" ca="1" si="47"/>
        <v>=СЛЧИС()</v>
      </c>
      <c r="C301">
        <f t="shared" ca="1" si="48"/>
        <v>-0.96084462443892704</v>
      </c>
      <c r="D301" t="str">
        <f t="shared" ca="1" si="49"/>
        <v>=2*A301-1</v>
      </c>
      <c r="E301">
        <f t="shared" ca="1" si="50"/>
        <v>0.92279613619841194</v>
      </c>
      <c r="F301" t="str">
        <f t="shared" ca="1" si="51"/>
        <v>=СЛЧИС()</v>
      </c>
      <c r="G301">
        <f t="shared" ca="1" si="52"/>
        <v>0.40173469866235106</v>
      </c>
      <c r="H301" t="str">
        <f t="shared" ca="1" si="53"/>
        <v>=-LN(E301)/0,2</v>
      </c>
      <c r="I301">
        <f t="shared" ca="1" si="54"/>
        <v>-0.38600462566031224</v>
      </c>
      <c r="J301" t="str">
        <f t="shared" ca="1" si="55"/>
        <v>=C301*G301</v>
      </c>
    </row>
    <row r="302" spans="1:10" x14ac:dyDescent="0.45">
      <c r="A302">
        <f t="shared" ca="1" si="46"/>
        <v>0.64126130347789789</v>
      </c>
      <c r="B302" t="str">
        <f t="shared" ca="1" si="47"/>
        <v>=СЛЧИС()</v>
      </c>
      <c r="C302">
        <f t="shared" ca="1" si="48"/>
        <v>0.28252260695579579</v>
      </c>
      <c r="D302" t="str">
        <f t="shared" ca="1" si="49"/>
        <v>=2*A302-1</v>
      </c>
      <c r="E302">
        <f t="shared" ca="1" si="50"/>
        <v>0.52729087123732366</v>
      </c>
      <c r="F302" t="str">
        <f t="shared" ca="1" si="51"/>
        <v>=СЛЧИС()</v>
      </c>
      <c r="G302">
        <f t="shared" ca="1" si="52"/>
        <v>3.2000147243535131</v>
      </c>
      <c r="H302" t="str">
        <f t="shared" ca="1" si="53"/>
        <v>=-LN(E302)/0,2</v>
      </c>
      <c r="I302">
        <f t="shared" ca="1" si="54"/>
        <v>0.90407650222128677</v>
      </c>
      <c r="J302" t="str">
        <f t="shared" ca="1" si="55"/>
        <v>=C302*G302</v>
      </c>
    </row>
    <row r="303" spans="1:10" x14ac:dyDescent="0.45">
      <c r="A303">
        <f t="shared" ca="1" si="46"/>
        <v>0.16116553960055147</v>
      </c>
      <c r="B303" t="str">
        <f t="shared" ca="1" si="47"/>
        <v>=СЛЧИС()</v>
      </c>
      <c r="C303">
        <f t="shared" ca="1" si="48"/>
        <v>-0.67766892079889707</v>
      </c>
      <c r="D303" t="str">
        <f t="shared" ca="1" si="49"/>
        <v>=2*A303-1</v>
      </c>
      <c r="E303">
        <f t="shared" ca="1" si="50"/>
        <v>0.63881194143656106</v>
      </c>
      <c r="F303" t="str">
        <f t="shared" ca="1" si="51"/>
        <v>=СЛЧИС()</v>
      </c>
      <c r="G303">
        <f t="shared" ca="1" si="52"/>
        <v>2.2407258463548909</v>
      </c>
      <c r="H303" t="str">
        <f t="shared" ca="1" si="53"/>
        <v>=-LN(E303)/0,2</v>
      </c>
      <c r="I303">
        <f t="shared" ca="1" si="54"/>
        <v>-1.5184702661055143</v>
      </c>
      <c r="J303" t="str">
        <f t="shared" ca="1" si="55"/>
        <v>=C303*G303</v>
      </c>
    </row>
    <row r="304" spans="1:10" x14ac:dyDescent="0.45">
      <c r="A304">
        <f t="shared" ca="1" si="46"/>
        <v>0.63959541135892373</v>
      </c>
      <c r="B304" t="str">
        <f t="shared" ca="1" si="47"/>
        <v>=СЛЧИС()</v>
      </c>
      <c r="C304">
        <f t="shared" ca="1" si="48"/>
        <v>0.27919082271784745</v>
      </c>
      <c r="D304" t="str">
        <f t="shared" ca="1" si="49"/>
        <v>=2*A304-1</v>
      </c>
      <c r="E304">
        <f t="shared" ca="1" si="50"/>
        <v>0.28597343080940107</v>
      </c>
      <c r="F304" t="str">
        <f t="shared" ca="1" si="51"/>
        <v>=СЛЧИС()</v>
      </c>
      <c r="G304">
        <f t="shared" ca="1" si="52"/>
        <v>6.2592818587275856</v>
      </c>
      <c r="H304" t="str">
        <f t="shared" ca="1" si="53"/>
        <v>=-LN(E304)/0,2</v>
      </c>
      <c r="I304">
        <f t="shared" ca="1" si="54"/>
        <v>1.747534051761052</v>
      </c>
      <c r="J304" t="str">
        <f t="shared" ca="1" si="55"/>
        <v>=C304*G304</v>
      </c>
    </row>
    <row r="305" spans="1:10" x14ac:dyDescent="0.45">
      <c r="A305">
        <f t="shared" ca="1" si="46"/>
        <v>0.5018593257261641</v>
      </c>
      <c r="B305" t="str">
        <f t="shared" ca="1" si="47"/>
        <v>=СЛЧИС()</v>
      </c>
      <c r="C305">
        <f t="shared" ca="1" si="48"/>
        <v>3.7186514523281922E-3</v>
      </c>
      <c r="D305" t="str">
        <f t="shared" ca="1" si="49"/>
        <v>=2*A305-1</v>
      </c>
      <c r="E305">
        <f t="shared" ca="1" si="50"/>
        <v>0.90179344816006768</v>
      </c>
      <c r="F305" t="str">
        <f t="shared" ca="1" si="51"/>
        <v>=СЛЧИС()</v>
      </c>
      <c r="G305">
        <f t="shared" ca="1" si="52"/>
        <v>0.51684889156554747</v>
      </c>
      <c r="H305" t="str">
        <f t="shared" ca="1" si="53"/>
        <v>=-LN(E305)/0,2</v>
      </c>
      <c r="I305">
        <f t="shared" ca="1" si="54"/>
        <v>1.9219808812544394E-3</v>
      </c>
      <c r="J305" t="str">
        <f t="shared" ca="1" si="55"/>
        <v>=C305*G305</v>
      </c>
    </row>
    <row r="306" spans="1:10" x14ac:dyDescent="0.45">
      <c r="A306">
        <f t="shared" ca="1" si="46"/>
        <v>0.80430802890387498</v>
      </c>
      <c r="B306" t="str">
        <f t="shared" ca="1" si="47"/>
        <v>=СЛЧИС()</v>
      </c>
      <c r="C306">
        <f t="shared" ca="1" si="48"/>
        <v>0.60861605780774997</v>
      </c>
      <c r="D306" t="str">
        <f t="shared" ca="1" si="49"/>
        <v>=2*A306-1</v>
      </c>
      <c r="E306">
        <f t="shared" ca="1" si="50"/>
        <v>0.36389069106452976</v>
      </c>
      <c r="F306" t="str">
        <f t="shared" ca="1" si="51"/>
        <v>=СЛЧИС()</v>
      </c>
      <c r="G306">
        <f t="shared" ca="1" si="52"/>
        <v>5.0545087785876097</v>
      </c>
      <c r="H306" t="str">
        <f t="shared" ca="1" si="53"/>
        <v>=-LN(E306)/0,2</v>
      </c>
      <c r="I306">
        <f t="shared" ca="1" si="54"/>
        <v>3.0762552069786562</v>
      </c>
      <c r="J306" t="str">
        <f t="shared" ca="1" si="55"/>
        <v>=C306*G306</v>
      </c>
    </row>
    <row r="307" spans="1:10" x14ac:dyDescent="0.45">
      <c r="A307">
        <f t="shared" ca="1" si="46"/>
        <v>0.84455763516578808</v>
      </c>
      <c r="B307" t="str">
        <f t="shared" ca="1" si="47"/>
        <v>=СЛЧИС()</v>
      </c>
      <c r="C307">
        <f t="shared" ca="1" si="48"/>
        <v>0.68911527033157616</v>
      </c>
      <c r="D307" t="str">
        <f t="shared" ca="1" si="49"/>
        <v>=2*A307-1</v>
      </c>
      <c r="E307">
        <f t="shared" ca="1" si="50"/>
        <v>0.53832624813314389</v>
      </c>
      <c r="F307" t="str">
        <f t="shared" ca="1" si="51"/>
        <v>=СЛЧИС()</v>
      </c>
      <c r="G307">
        <f t="shared" ca="1" si="52"/>
        <v>3.0964524672134113</v>
      </c>
      <c r="H307" t="str">
        <f t="shared" ca="1" si="53"/>
        <v>=-LN(E307)/0,2</v>
      </c>
      <c r="I307">
        <f t="shared" ca="1" si="54"/>
        <v>2.1338126790126459</v>
      </c>
      <c r="J307" t="str">
        <f t="shared" ca="1" si="55"/>
        <v>=C307*G307</v>
      </c>
    </row>
    <row r="308" spans="1:10" x14ac:dyDescent="0.45">
      <c r="A308">
        <f t="shared" ca="1" si="46"/>
        <v>2.1544438746612715E-2</v>
      </c>
      <c r="B308" t="str">
        <f t="shared" ca="1" si="47"/>
        <v>=СЛЧИС()</v>
      </c>
      <c r="C308">
        <f t="shared" ca="1" si="48"/>
        <v>-0.95691112250677457</v>
      </c>
      <c r="D308" t="str">
        <f t="shared" ca="1" si="49"/>
        <v>=2*A308-1</v>
      </c>
      <c r="E308">
        <f t="shared" ca="1" si="50"/>
        <v>0.26932831830234061</v>
      </c>
      <c r="F308" t="str">
        <f t="shared" ca="1" si="51"/>
        <v>=СЛЧИС()</v>
      </c>
      <c r="G308">
        <f t="shared" ca="1" si="52"/>
        <v>6.5591206473354289</v>
      </c>
      <c r="H308" t="str">
        <f t="shared" ca="1" si="53"/>
        <v>=-LN(E308)/0,2</v>
      </c>
      <c r="I308">
        <f t="shared" ca="1" si="54"/>
        <v>-6.2764955012991068</v>
      </c>
      <c r="J308" t="str">
        <f t="shared" ca="1" si="55"/>
        <v>=C308*G308</v>
      </c>
    </row>
    <row r="309" spans="1:10" x14ac:dyDescent="0.45">
      <c r="A309">
        <f t="shared" ca="1" si="46"/>
        <v>0.23107632410778267</v>
      </c>
      <c r="B309" t="str">
        <f t="shared" ca="1" si="47"/>
        <v>=СЛЧИС()</v>
      </c>
      <c r="C309">
        <f t="shared" ca="1" si="48"/>
        <v>-0.53784735178443466</v>
      </c>
      <c r="D309" t="str">
        <f t="shared" ca="1" si="49"/>
        <v>=2*A309-1</v>
      </c>
      <c r="E309">
        <f t="shared" ca="1" si="50"/>
        <v>0.74136671760034134</v>
      </c>
      <c r="F309" t="str">
        <f t="shared" ca="1" si="51"/>
        <v>=СЛЧИС()</v>
      </c>
      <c r="G309">
        <f t="shared" ca="1" si="52"/>
        <v>1.4962994027972172</v>
      </c>
      <c r="H309" t="str">
        <f t="shared" ca="1" si="53"/>
        <v>=-LN(E309)/0,2</v>
      </c>
      <c r="I309">
        <f t="shared" ca="1" si="54"/>
        <v>-0.80478067127111441</v>
      </c>
      <c r="J309" t="str">
        <f t="shared" ca="1" si="55"/>
        <v>=C309*G309</v>
      </c>
    </row>
    <row r="310" spans="1:10" x14ac:dyDescent="0.45">
      <c r="A310">
        <f t="shared" ca="1" si="46"/>
        <v>0.78664292939732394</v>
      </c>
      <c r="B310" t="str">
        <f t="shared" ca="1" si="47"/>
        <v>=СЛЧИС()</v>
      </c>
      <c r="C310">
        <f t="shared" ca="1" si="48"/>
        <v>0.57328585879464788</v>
      </c>
      <c r="D310" t="str">
        <f t="shared" ca="1" si="49"/>
        <v>=2*A310-1</v>
      </c>
      <c r="E310">
        <f t="shared" ca="1" si="50"/>
        <v>0.48967124591979971</v>
      </c>
      <c r="F310" t="str">
        <f t="shared" ca="1" si="51"/>
        <v>=СЛЧИС()</v>
      </c>
      <c r="G310">
        <f t="shared" ca="1" si="52"/>
        <v>3.5701051987189358</v>
      </c>
      <c r="H310" t="str">
        <f t="shared" ca="1" si="53"/>
        <v>=-LN(E310)/0,2</v>
      </c>
      <c r="I310">
        <f t="shared" ca="1" si="54"/>
        <v>2.0466908248348221</v>
      </c>
      <c r="J310" t="str">
        <f t="shared" ca="1" si="55"/>
        <v>=C310*G310</v>
      </c>
    </row>
    <row r="311" spans="1:10" x14ac:dyDescent="0.45">
      <c r="A311">
        <f t="shared" ca="1" si="46"/>
        <v>0.49525423650157374</v>
      </c>
      <c r="B311" t="str">
        <f t="shared" ca="1" si="47"/>
        <v>=СЛЧИС()</v>
      </c>
      <c r="C311">
        <f t="shared" ca="1" si="48"/>
        <v>-9.4915269968525173E-3</v>
      </c>
      <c r="D311" t="str">
        <f t="shared" ca="1" si="49"/>
        <v>=2*A311-1</v>
      </c>
      <c r="E311">
        <f t="shared" ca="1" si="50"/>
        <v>0.98988502898879938</v>
      </c>
      <c r="F311" t="str">
        <f t="shared" ca="1" si="51"/>
        <v>=СЛЧИС()</v>
      </c>
      <c r="G311">
        <f t="shared" ca="1" si="52"/>
        <v>5.083237465964608E-2</v>
      </c>
      <c r="H311" t="str">
        <f t="shared" ca="1" si="53"/>
        <v>=-LN(E311)/0,2</v>
      </c>
      <c r="I311">
        <f t="shared" ca="1" si="54"/>
        <v>-4.8247685639615258E-4</v>
      </c>
      <c r="J311" t="str">
        <f t="shared" ca="1" si="55"/>
        <v>=C311*G311</v>
      </c>
    </row>
    <row r="312" spans="1:10" x14ac:dyDescent="0.45">
      <c r="A312">
        <f t="shared" ca="1" si="46"/>
        <v>0.83242179444555153</v>
      </c>
      <c r="B312" t="str">
        <f t="shared" ca="1" si="47"/>
        <v>=СЛЧИС()</v>
      </c>
      <c r="C312">
        <f t="shared" ca="1" si="48"/>
        <v>0.66484358889110307</v>
      </c>
      <c r="D312" t="str">
        <f t="shared" ca="1" si="49"/>
        <v>=2*A312-1</v>
      </c>
      <c r="E312">
        <f t="shared" ca="1" si="50"/>
        <v>2.8034775527238098E-2</v>
      </c>
      <c r="F312" t="str">
        <f t="shared" ca="1" si="51"/>
        <v>=СЛЧИС()</v>
      </c>
      <c r="G312">
        <f t="shared" ca="1" si="52"/>
        <v>17.871547781571575</v>
      </c>
      <c r="H312" t="str">
        <f t="shared" ca="1" si="53"/>
        <v>=-LN(E312)/0,2</v>
      </c>
      <c r="I312">
        <f t="shared" ca="1" si="54"/>
        <v>11.881783966138878</v>
      </c>
      <c r="J312" t="str">
        <f t="shared" ca="1" si="55"/>
        <v>=C312*G312</v>
      </c>
    </row>
    <row r="313" spans="1:10" x14ac:dyDescent="0.45">
      <c r="A313">
        <f t="shared" ca="1" si="46"/>
        <v>0.32466043177188442</v>
      </c>
      <c r="B313" t="str">
        <f t="shared" ca="1" si="47"/>
        <v>=СЛЧИС()</v>
      </c>
      <c r="C313">
        <f t="shared" ca="1" si="48"/>
        <v>-0.35067913645623117</v>
      </c>
      <c r="D313" t="str">
        <f t="shared" ca="1" si="49"/>
        <v>=2*A313-1</v>
      </c>
      <c r="E313">
        <f t="shared" ca="1" si="50"/>
        <v>0.14345192861719813</v>
      </c>
      <c r="F313" t="str">
        <f t="shared" ca="1" si="51"/>
        <v>=СЛЧИС()</v>
      </c>
      <c r="G313">
        <f t="shared" ca="1" si="52"/>
        <v>9.7087764605976723</v>
      </c>
      <c r="H313" t="str">
        <f t="shared" ca="1" si="53"/>
        <v>=-LN(E313)/0,2</v>
      </c>
      <c r="I313">
        <f t="shared" ca="1" si="54"/>
        <v>-3.4046653452489761</v>
      </c>
      <c r="J313" t="str">
        <f t="shared" ca="1" si="55"/>
        <v>=C313*G313</v>
      </c>
    </row>
    <row r="314" spans="1:10" x14ac:dyDescent="0.45">
      <c r="A314">
        <f t="shared" ca="1" si="46"/>
        <v>0.45586268841492972</v>
      </c>
      <c r="B314" t="str">
        <f t="shared" ca="1" si="47"/>
        <v>=СЛЧИС()</v>
      </c>
      <c r="C314">
        <f t="shared" ca="1" si="48"/>
        <v>-8.8274623170140565E-2</v>
      </c>
      <c r="D314" t="str">
        <f t="shared" ca="1" si="49"/>
        <v>=2*A314-1</v>
      </c>
      <c r="E314">
        <f t="shared" ca="1" si="50"/>
        <v>0.10482635775643778</v>
      </c>
      <c r="F314" t="str">
        <f t="shared" ca="1" si="51"/>
        <v>=СЛЧИС()</v>
      </c>
      <c r="G314">
        <f t="shared" ca="1" si="52"/>
        <v>11.277250167039163</v>
      </c>
      <c r="H314" t="str">
        <f t="shared" ca="1" si="53"/>
        <v>=-LN(E314)/0,2</v>
      </c>
      <c r="I314">
        <f t="shared" ca="1" si="54"/>
        <v>-0.9954950088907869</v>
      </c>
      <c r="J314" t="str">
        <f t="shared" ca="1" si="55"/>
        <v>=C314*G314</v>
      </c>
    </row>
    <row r="315" spans="1:10" x14ac:dyDescent="0.45">
      <c r="A315">
        <f t="shared" ca="1" si="46"/>
        <v>0.11496087049109771</v>
      </c>
      <c r="B315" t="str">
        <f t="shared" ca="1" si="47"/>
        <v>=СЛЧИС()</v>
      </c>
      <c r="C315">
        <f t="shared" ca="1" si="48"/>
        <v>-0.77007825901780458</v>
      </c>
      <c r="D315" t="str">
        <f t="shared" ca="1" si="49"/>
        <v>=2*A315-1</v>
      </c>
      <c r="E315">
        <f t="shared" ca="1" si="50"/>
        <v>0.15229140787551199</v>
      </c>
      <c r="F315" t="str">
        <f t="shared" ca="1" si="51"/>
        <v>=СЛЧИС()</v>
      </c>
      <c r="G315">
        <f t="shared" ca="1" si="52"/>
        <v>9.409797182301455</v>
      </c>
      <c r="H315" t="str">
        <f t="shared" ca="1" si="53"/>
        <v>=-LN(E315)/0,2</v>
      </c>
      <c r="I315">
        <f t="shared" ca="1" si="54"/>
        <v>-7.2462802318573472</v>
      </c>
      <c r="J315" t="str">
        <f t="shared" ca="1" si="55"/>
        <v>=C315*G315</v>
      </c>
    </row>
    <row r="316" spans="1:10" x14ac:dyDescent="0.45">
      <c r="A316">
        <f t="shared" ca="1" si="46"/>
        <v>0.25605339727998355</v>
      </c>
      <c r="B316" t="str">
        <f t="shared" ca="1" si="47"/>
        <v>=СЛЧИС()</v>
      </c>
      <c r="C316">
        <f t="shared" ca="1" si="48"/>
        <v>-0.4878932054400329</v>
      </c>
      <c r="D316" t="str">
        <f t="shared" ca="1" si="49"/>
        <v>=2*A316-1</v>
      </c>
      <c r="E316">
        <f t="shared" ca="1" si="50"/>
        <v>0.52744425181238064</v>
      </c>
      <c r="F316" t="str">
        <f t="shared" ca="1" si="51"/>
        <v>=СЛЧИС()</v>
      </c>
      <c r="G316">
        <f t="shared" ca="1" si="52"/>
        <v>3.1985605149241856</v>
      </c>
      <c r="H316" t="str">
        <f t="shared" ca="1" si="53"/>
        <v>=-LN(E316)/0,2</v>
      </c>
      <c r="I316">
        <f t="shared" ca="1" si="54"/>
        <v>-1.5605559424202831</v>
      </c>
      <c r="J316" t="str">
        <f t="shared" ca="1" si="55"/>
        <v>=C316*G316</v>
      </c>
    </row>
    <row r="317" spans="1:10" x14ac:dyDescent="0.45">
      <c r="A317">
        <f t="shared" ca="1" si="46"/>
        <v>0.15610571023217579</v>
      </c>
      <c r="B317" t="str">
        <f t="shared" ca="1" si="47"/>
        <v>=СЛЧИС()</v>
      </c>
      <c r="C317">
        <f t="shared" ca="1" si="48"/>
        <v>-0.68778857953564843</v>
      </c>
      <c r="D317" t="str">
        <f t="shared" ca="1" si="49"/>
        <v>=2*A317-1</v>
      </c>
      <c r="E317">
        <f t="shared" ca="1" si="50"/>
        <v>0.61952596912631641</v>
      </c>
      <c r="F317" t="str">
        <f t="shared" ca="1" si="51"/>
        <v>=СЛЧИС()</v>
      </c>
      <c r="G317">
        <f t="shared" ca="1" si="52"/>
        <v>2.3940032964894344</v>
      </c>
      <c r="H317" t="str">
        <f t="shared" ca="1" si="53"/>
        <v>=-LN(E317)/0,2</v>
      </c>
      <c r="I317">
        <f t="shared" ca="1" si="54"/>
        <v>-1.6465681266961278</v>
      </c>
      <c r="J317" t="str">
        <f t="shared" ca="1" si="55"/>
        <v>=C317*G317</v>
      </c>
    </row>
    <row r="318" spans="1:10" x14ac:dyDescent="0.45">
      <c r="A318">
        <f t="shared" ca="1" si="46"/>
        <v>0.16916739313989693</v>
      </c>
      <c r="B318" t="str">
        <f t="shared" ca="1" si="47"/>
        <v>=СЛЧИС()</v>
      </c>
      <c r="C318">
        <f t="shared" ca="1" si="48"/>
        <v>-0.66166521372020615</v>
      </c>
      <c r="D318" t="str">
        <f t="shared" ca="1" si="49"/>
        <v>=2*A318-1</v>
      </c>
      <c r="E318">
        <f t="shared" ca="1" si="50"/>
        <v>0.91678979999906618</v>
      </c>
      <c r="F318" t="str">
        <f t="shared" ca="1" si="51"/>
        <v>=СЛЧИС()</v>
      </c>
      <c r="G318">
        <f t="shared" ca="1" si="52"/>
        <v>0.43438529369510659</v>
      </c>
      <c r="H318" t="str">
        <f t="shared" ca="1" si="53"/>
        <v>=-LN(E318)/0,2</v>
      </c>
      <c r="I318">
        <f t="shared" ca="1" si="54"/>
        <v>-0.28741763818968724</v>
      </c>
      <c r="J318" t="str">
        <f t="shared" ca="1" si="55"/>
        <v>=C318*G318</v>
      </c>
    </row>
    <row r="319" spans="1:10" x14ac:dyDescent="0.45">
      <c r="A319">
        <f t="shared" ca="1" si="46"/>
        <v>0.3763470222524391</v>
      </c>
      <c r="B319" t="str">
        <f t="shared" ca="1" si="47"/>
        <v>=СЛЧИС()</v>
      </c>
      <c r="C319">
        <f t="shared" ca="1" si="48"/>
        <v>-0.2473059554951218</v>
      </c>
      <c r="D319" t="str">
        <f t="shared" ca="1" si="49"/>
        <v>=2*A319-1</v>
      </c>
      <c r="E319">
        <f t="shared" ca="1" si="50"/>
        <v>0.74282061990677151</v>
      </c>
      <c r="F319" t="str">
        <f t="shared" ca="1" si="51"/>
        <v>=СЛЧИС()</v>
      </c>
      <c r="G319">
        <f t="shared" ca="1" si="52"/>
        <v>1.4865034509335511</v>
      </c>
      <c r="H319" t="str">
        <f t="shared" ca="1" si="53"/>
        <v>=-LN(E319)/0,2</v>
      </c>
      <c r="I319">
        <f t="shared" ca="1" si="54"/>
        <v>-0.36762115627991776</v>
      </c>
      <c r="J319" t="str">
        <f t="shared" ca="1" si="55"/>
        <v>=C319*G319</v>
      </c>
    </row>
    <row r="320" spans="1:10" x14ac:dyDescent="0.45">
      <c r="A320">
        <f t="shared" ca="1" si="46"/>
        <v>3.4287814383092585E-2</v>
      </c>
      <c r="B320" t="str">
        <f t="shared" ca="1" si="47"/>
        <v>=СЛЧИС()</v>
      </c>
      <c r="C320">
        <f t="shared" ca="1" si="48"/>
        <v>-0.93142437123381483</v>
      </c>
      <c r="D320" t="str">
        <f t="shared" ca="1" si="49"/>
        <v>=2*A320-1</v>
      </c>
      <c r="E320">
        <f t="shared" ca="1" si="50"/>
        <v>0.99032977963983715</v>
      </c>
      <c r="F320" t="str">
        <f t="shared" ca="1" si="51"/>
        <v>=СЛЧИС()</v>
      </c>
      <c r="G320">
        <f t="shared" ca="1" si="52"/>
        <v>4.858640287629145E-2</v>
      </c>
      <c r="H320" t="str">
        <f t="shared" ca="1" si="53"/>
        <v>=-LN(E320)/0,2</v>
      </c>
      <c r="I320">
        <f t="shared" ca="1" si="54"/>
        <v>-4.5254559749562578E-2</v>
      </c>
      <c r="J320" t="str">
        <f t="shared" ca="1" si="55"/>
        <v>=C320*G320</v>
      </c>
    </row>
    <row r="321" spans="1:10" x14ac:dyDescent="0.45">
      <c r="A321">
        <f t="shared" ca="1" si="46"/>
        <v>0.93405069954231068</v>
      </c>
      <c r="B321" t="str">
        <f t="shared" ca="1" si="47"/>
        <v>=СЛЧИС()</v>
      </c>
      <c r="C321">
        <f t="shared" ca="1" si="48"/>
        <v>0.86810139908462136</v>
      </c>
      <c r="D321" t="str">
        <f t="shared" ca="1" si="49"/>
        <v>=2*A321-1</v>
      </c>
      <c r="E321">
        <f t="shared" ca="1" si="50"/>
        <v>5.764361104649629E-2</v>
      </c>
      <c r="F321" t="str">
        <f t="shared" ca="1" si="51"/>
        <v>=СЛЧИС()</v>
      </c>
      <c r="G321">
        <f t="shared" ca="1" si="52"/>
        <v>14.267379307697166</v>
      </c>
      <c r="H321" t="str">
        <f t="shared" ca="1" si="53"/>
        <v>=-LN(E321)/0,2</v>
      </c>
      <c r="I321">
        <f t="shared" ca="1" si="54"/>
        <v>12.385531938282886</v>
      </c>
      <c r="J321" t="str">
        <f t="shared" ca="1" si="55"/>
        <v>=C321*G321</v>
      </c>
    </row>
    <row r="322" spans="1:10" x14ac:dyDescent="0.45">
      <c r="A322">
        <f t="shared" ca="1" si="46"/>
        <v>0.78171506419826153</v>
      </c>
      <c r="B322" t="str">
        <f t="shared" ca="1" si="47"/>
        <v>=СЛЧИС()</v>
      </c>
      <c r="C322">
        <f t="shared" ca="1" si="48"/>
        <v>0.56343012839652307</v>
      </c>
      <c r="D322" t="str">
        <f t="shared" ca="1" si="49"/>
        <v>=2*A322-1</v>
      </c>
      <c r="E322">
        <f t="shared" ca="1" si="50"/>
        <v>0.93502331346315382</v>
      </c>
      <c r="F322" t="str">
        <f t="shared" ca="1" si="51"/>
        <v>=СЛЧИС()</v>
      </c>
      <c r="G322">
        <f t="shared" ca="1" si="52"/>
        <v>0.33591907909555219</v>
      </c>
      <c r="H322" t="str">
        <f t="shared" ca="1" si="53"/>
        <v>=-LN(E322)/0,2</v>
      </c>
      <c r="I322">
        <f t="shared" ca="1" si="54"/>
        <v>0.18926692986564875</v>
      </c>
      <c r="J322" t="str">
        <f t="shared" ca="1" si="55"/>
        <v>=C322*G322</v>
      </c>
    </row>
    <row r="323" spans="1:10" x14ac:dyDescent="0.45">
      <c r="A323">
        <f t="shared" ref="A323:A386" ca="1" si="56">RAND()</f>
        <v>0.42128042789631903</v>
      </c>
      <c r="B323" t="str">
        <f t="shared" ref="B323:B386" ca="1" si="57">_xlfn.FORMULATEXT(A323)</f>
        <v>=СЛЧИС()</v>
      </c>
      <c r="C323">
        <f t="shared" ref="C323:C386" ca="1" si="58">2*A323-1</f>
        <v>-0.15743914420736194</v>
      </c>
      <c r="D323" t="str">
        <f t="shared" ref="D323:D386" ca="1" si="59">_xlfn.FORMULATEXT(C323)</f>
        <v>=2*A323-1</v>
      </c>
      <c r="E323">
        <f t="shared" ref="E323:E386" ca="1" si="60">RAND()</f>
        <v>0.67912349180898157</v>
      </c>
      <c r="F323" t="str">
        <f t="shared" ref="F323:F386" ca="1" si="61">_xlfn.FORMULATEXT(E323)</f>
        <v>=СЛЧИС()</v>
      </c>
      <c r="G323">
        <f t="shared" ref="G323:G386" ca="1" si="62">-LN(E323)/0.2</f>
        <v>1.9347614744925634</v>
      </c>
      <c r="H323" t="str">
        <f t="shared" ref="H323:H386" ca="1" si="63">_xlfn.FORMULATEXT(G323)</f>
        <v>=-LN(E323)/0,2</v>
      </c>
      <c r="I323">
        <f t="shared" ref="I323:I386" ca="1" si="64">C323*G323</f>
        <v>-0.3046071907894829</v>
      </c>
      <c r="J323" t="str">
        <f t="shared" ref="J323:J386" ca="1" si="65">_xlfn.FORMULATEXT(I323)</f>
        <v>=C323*G323</v>
      </c>
    </row>
    <row r="324" spans="1:10" x14ac:dyDescent="0.45">
      <c r="A324">
        <f t="shared" ca="1" si="56"/>
        <v>6.4570203696631134E-3</v>
      </c>
      <c r="B324" t="str">
        <f t="shared" ca="1" si="57"/>
        <v>=СЛЧИС()</v>
      </c>
      <c r="C324">
        <f t="shared" ca="1" si="58"/>
        <v>-0.98708595926067377</v>
      </c>
      <c r="D324" t="str">
        <f t="shared" ca="1" si="59"/>
        <v>=2*A324-1</v>
      </c>
      <c r="E324">
        <f t="shared" ca="1" si="60"/>
        <v>0.63085866074663988</v>
      </c>
      <c r="F324" t="str">
        <f t="shared" ca="1" si="61"/>
        <v>=СЛЧИС()</v>
      </c>
      <c r="G324">
        <f t="shared" ca="1" si="62"/>
        <v>2.3033671700428848</v>
      </c>
      <c r="H324" t="str">
        <f t="shared" ca="1" si="63"/>
        <v>=-LN(E324)/0,2</v>
      </c>
      <c r="I324">
        <f t="shared" ca="1" si="64"/>
        <v>-2.2736213925713242</v>
      </c>
      <c r="J324" t="str">
        <f t="shared" ca="1" si="65"/>
        <v>=C324*G324</v>
      </c>
    </row>
    <row r="325" spans="1:10" x14ac:dyDescent="0.45">
      <c r="A325">
        <f t="shared" ca="1" si="56"/>
        <v>0.48140551403374243</v>
      </c>
      <c r="B325" t="str">
        <f t="shared" ca="1" si="57"/>
        <v>=СЛЧИС()</v>
      </c>
      <c r="C325">
        <f t="shared" ca="1" si="58"/>
        <v>-3.7188971932515136E-2</v>
      </c>
      <c r="D325" t="str">
        <f t="shared" ca="1" si="59"/>
        <v>=2*A325-1</v>
      </c>
      <c r="E325">
        <f t="shared" ca="1" si="60"/>
        <v>0.82878339023111547</v>
      </c>
      <c r="F325" t="str">
        <f t="shared" ca="1" si="61"/>
        <v>=СЛЧИС()</v>
      </c>
      <c r="G325">
        <f t="shared" ca="1" si="62"/>
        <v>0.93898224211023651</v>
      </c>
      <c r="H325" t="str">
        <f t="shared" ca="1" si="63"/>
        <v>=-LN(E325)/0,2</v>
      </c>
      <c r="I325">
        <f t="shared" ca="1" si="64"/>
        <v>-3.4919784246967719E-2</v>
      </c>
      <c r="J325" t="str">
        <f t="shared" ca="1" si="65"/>
        <v>=C325*G325</v>
      </c>
    </row>
    <row r="326" spans="1:10" x14ac:dyDescent="0.45">
      <c r="A326">
        <f t="shared" ca="1" si="56"/>
        <v>0.37245442230381465</v>
      </c>
      <c r="B326" t="str">
        <f t="shared" ca="1" si="57"/>
        <v>=СЛЧИС()</v>
      </c>
      <c r="C326">
        <f t="shared" ca="1" si="58"/>
        <v>-0.25509115539237071</v>
      </c>
      <c r="D326" t="str">
        <f t="shared" ca="1" si="59"/>
        <v>=2*A326-1</v>
      </c>
      <c r="E326">
        <f t="shared" ca="1" si="60"/>
        <v>5.6264056466090562E-2</v>
      </c>
      <c r="F326" t="str">
        <f t="shared" ca="1" si="61"/>
        <v>=СЛЧИС()</v>
      </c>
      <c r="G326">
        <f t="shared" ca="1" si="62"/>
        <v>14.38849688192548</v>
      </c>
      <c r="H326" t="str">
        <f t="shared" ca="1" si="63"/>
        <v>=-LN(E326)/0,2</v>
      </c>
      <c r="I326">
        <f t="shared" ca="1" si="64"/>
        <v>-3.6703782939698941</v>
      </c>
      <c r="J326" t="str">
        <f t="shared" ca="1" si="65"/>
        <v>=C326*G326</v>
      </c>
    </row>
    <row r="327" spans="1:10" x14ac:dyDescent="0.45">
      <c r="A327">
        <f t="shared" ca="1" si="56"/>
        <v>0.73951193584331409</v>
      </c>
      <c r="B327" t="str">
        <f t="shared" ca="1" si="57"/>
        <v>=СЛЧИС()</v>
      </c>
      <c r="C327">
        <f t="shared" ca="1" si="58"/>
        <v>0.47902387168662819</v>
      </c>
      <c r="D327" t="str">
        <f t="shared" ca="1" si="59"/>
        <v>=2*A327-1</v>
      </c>
      <c r="E327">
        <f t="shared" ca="1" si="60"/>
        <v>0.7151169658626777</v>
      </c>
      <c r="F327" t="str">
        <f t="shared" ca="1" si="61"/>
        <v>=СЛЧИС()</v>
      </c>
      <c r="G327">
        <f t="shared" ca="1" si="62"/>
        <v>1.6765458052407938</v>
      </c>
      <c r="H327" t="str">
        <f t="shared" ca="1" si="63"/>
        <v>=-LN(E327)/0,2</v>
      </c>
      <c r="I327">
        <f t="shared" ca="1" si="64"/>
        <v>0.80310546268642069</v>
      </c>
      <c r="J327" t="str">
        <f t="shared" ca="1" si="65"/>
        <v>=C327*G327</v>
      </c>
    </row>
    <row r="328" spans="1:10" x14ac:dyDescent="0.45">
      <c r="A328">
        <f t="shared" ca="1" si="56"/>
        <v>0.82353984286690507</v>
      </c>
      <c r="B328" t="str">
        <f t="shared" ca="1" si="57"/>
        <v>=СЛЧИС()</v>
      </c>
      <c r="C328">
        <f t="shared" ca="1" si="58"/>
        <v>0.64707968573381014</v>
      </c>
      <c r="D328" t="str">
        <f t="shared" ca="1" si="59"/>
        <v>=2*A328-1</v>
      </c>
      <c r="E328">
        <f t="shared" ca="1" si="60"/>
        <v>0.68818632434434224</v>
      </c>
      <c r="F328" t="str">
        <f t="shared" ca="1" si="61"/>
        <v>=СЛЧИС()</v>
      </c>
      <c r="G328">
        <f t="shared" ca="1" si="62"/>
        <v>1.8684782872302159</v>
      </c>
      <c r="H328" t="str">
        <f t="shared" ca="1" si="63"/>
        <v>=-LN(E328)/0,2</v>
      </c>
      <c r="I328">
        <f t="shared" ca="1" si="64"/>
        <v>1.209054342901376</v>
      </c>
      <c r="J328" t="str">
        <f t="shared" ca="1" si="65"/>
        <v>=C328*G328</v>
      </c>
    </row>
    <row r="329" spans="1:10" x14ac:dyDescent="0.45">
      <c r="A329">
        <f t="shared" ca="1" si="56"/>
        <v>0.81886218549705481</v>
      </c>
      <c r="B329" t="str">
        <f t="shared" ca="1" si="57"/>
        <v>=СЛЧИС()</v>
      </c>
      <c r="C329">
        <f t="shared" ca="1" si="58"/>
        <v>0.63772437099410961</v>
      </c>
      <c r="D329" t="str">
        <f t="shared" ca="1" si="59"/>
        <v>=2*A329-1</v>
      </c>
      <c r="E329">
        <f t="shared" ca="1" si="60"/>
        <v>0.84782081488018557</v>
      </c>
      <c r="F329" t="str">
        <f t="shared" ca="1" si="61"/>
        <v>=СЛЧИС()</v>
      </c>
      <c r="G329">
        <f t="shared" ca="1" si="62"/>
        <v>0.82542984362615168</v>
      </c>
      <c r="H329" t="str">
        <f t="shared" ca="1" si="63"/>
        <v>=-LN(E329)/0,2</v>
      </c>
      <c r="I329">
        <f t="shared" ca="1" si="64"/>
        <v>0.5263967278262538</v>
      </c>
      <c r="J329" t="str">
        <f t="shared" ca="1" si="65"/>
        <v>=C329*G329</v>
      </c>
    </row>
    <row r="330" spans="1:10" x14ac:dyDescent="0.45">
      <c r="A330">
        <f t="shared" ca="1" si="56"/>
        <v>0.41173439788939881</v>
      </c>
      <c r="B330" t="str">
        <f t="shared" ca="1" si="57"/>
        <v>=СЛЧИС()</v>
      </c>
      <c r="C330">
        <f t="shared" ca="1" si="58"/>
        <v>-0.17653120422120239</v>
      </c>
      <c r="D330" t="str">
        <f t="shared" ca="1" si="59"/>
        <v>=2*A330-1</v>
      </c>
      <c r="E330">
        <f t="shared" ca="1" si="60"/>
        <v>0.17545199877197626</v>
      </c>
      <c r="F330" t="str">
        <f t="shared" ca="1" si="61"/>
        <v>=СЛЧИС()</v>
      </c>
      <c r="G330">
        <f t="shared" ca="1" si="62"/>
        <v>8.7019489237901819</v>
      </c>
      <c r="H330" t="str">
        <f t="shared" ca="1" si="63"/>
        <v>=-LN(E330)/0,2</v>
      </c>
      <c r="I330">
        <f t="shared" ca="1" si="64"/>
        <v>-1.536165522588077</v>
      </c>
      <c r="J330" t="str">
        <f t="shared" ca="1" si="65"/>
        <v>=C330*G330</v>
      </c>
    </row>
    <row r="331" spans="1:10" x14ac:dyDescent="0.45">
      <c r="A331">
        <f t="shared" ca="1" si="56"/>
        <v>0.41847963175319935</v>
      </c>
      <c r="B331" t="str">
        <f t="shared" ca="1" si="57"/>
        <v>=СЛЧИС()</v>
      </c>
      <c r="C331">
        <f t="shared" ca="1" si="58"/>
        <v>-0.16304073649360129</v>
      </c>
      <c r="D331" t="str">
        <f t="shared" ca="1" si="59"/>
        <v>=2*A331-1</v>
      </c>
      <c r="E331">
        <f t="shared" ca="1" si="60"/>
        <v>0.7047419369519039</v>
      </c>
      <c r="F331" t="str">
        <f t="shared" ca="1" si="61"/>
        <v>=СЛЧИС()</v>
      </c>
      <c r="G331">
        <f t="shared" ca="1" si="62"/>
        <v>1.7496179502905591</v>
      </c>
      <c r="H331" t="str">
        <f t="shared" ca="1" si="63"/>
        <v>=-LN(E331)/0,2</v>
      </c>
      <c r="I331">
        <f t="shared" ca="1" si="64"/>
        <v>-0.28525899919779785</v>
      </c>
      <c r="J331" t="str">
        <f t="shared" ca="1" si="65"/>
        <v>=C331*G331</v>
      </c>
    </row>
    <row r="332" spans="1:10" x14ac:dyDescent="0.45">
      <c r="A332">
        <f t="shared" ca="1" si="56"/>
        <v>0.66659774025439444</v>
      </c>
      <c r="B332" t="str">
        <f t="shared" ca="1" si="57"/>
        <v>=СЛЧИС()</v>
      </c>
      <c r="C332">
        <f t="shared" ca="1" si="58"/>
        <v>0.33319548050878889</v>
      </c>
      <c r="D332" t="str">
        <f t="shared" ca="1" si="59"/>
        <v>=2*A332-1</v>
      </c>
      <c r="E332">
        <f t="shared" ca="1" si="60"/>
        <v>0.42590119522209346</v>
      </c>
      <c r="F332" t="str">
        <f t="shared" ca="1" si="61"/>
        <v>=СЛЧИС()</v>
      </c>
      <c r="G332">
        <f t="shared" ca="1" si="62"/>
        <v>4.2677394785623761</v>
      </c>
      <c r="H332" t="str">
        <f t="shared" ca="1" si="63"/>
        <v>=-LN(E332)/0,2</v>
      </c>
      <c r="I332">
        <f t="shared" ca="1" si="64"/>
        <v>1.421991506245919</v>
      </c>
      <c r="J332" t="str">
        <f t="shared" ca="1" si="65"/>
        <v>=C332*G332</v>
      </c>
    </row>
    <row r="333" spans="1:10" x14ac:dyDescent="0.45">
      <c r="A333">
        <f t="shared" ca="1" si="56"/>
        <v>0.85690812593363541</v>
      </c>
      <c r="B333" t="str">
        <f t="shared" ca="1" si="57"/>
        <v>=СЛЧИС()</v>
      </c>
      <c r="C333">
        <f t="shared" ca="1" si="58"/>
        <v>0.71381625186727082</v>
      </c>
      <c r="D333" t="str">
        <f t="shared" ca="1" si="59"/>
        <v>=2*A333-1</v>
      </c>
      <c r="E333">
        <f t="shared" ca="1" si="60"/>
        <v>0.58113368701839074</v>
      </c>
      <c r="F333" t="str">
        <f t="shared" ca="1" si="61"/>
        <v>=СЛЧИС()</v>
      </c>
      <c r="G333">
        <f t="shared" ca="1" si="62"/>
        <v>2.7138722523018801</v>
      </c>
      <c r="H333" t="str">
        <f t="shared" ca="1" si="63"/>
        <v>=-LN(E333)/0,2</v>
      </c>
      <c r="I333">
        <f t="shared" ca="1" si="64"/>
        <v>1.9372061191847163</v>
      </c>
      <c r="J333" t="str">
        <f t="shared" ca="1" si="65"/>
        <v>=C333*G333</v>
      </c>
    </row>
    <row r="334" spans="1:10" x14ac:dyDescent="0.45">
      <c r="A334">
        <f t="shared" ca="1" si="56"/>
        <v>5.3193057551728651E-2</v>
      </c>
      <c r="B334" t="str">
        <f t="shared" ca="1" si="57"/>
        <v>=СЛЧИС()</v>
      </c>
      <c r="C334">
        <f t="shared" ca="1" si="58"/>
        <v>-0.8936138848965427</v>
      </c>
      <c r="D334" t="str">
        <f t="shared" ca="1" si="59"/>
        <v>=2*A334-1</v>
      </c>
      <c r="E334">
        <f t="shared" ca="1" si="60"/>
        <v>0.1457485207279352</v>
      </c>
      <c r="F334" t="str">
        <f t="shared" ca="1" si="61"/>
        <v>=СЛЧИС()</v>
      </c>
      <c r="G334">
        <f t="shared" ca="1" si="62"/>
        <v>9.6293630159127943</v>
      </c>
      <c r="H334" t="str">
        <f t="shared" ca="1" si="63"/>
        <v>=-LN(E334)/0,2</v>
      </c>
      <c r="I334">
        <f t="shared" ca="1" si="64"/>
        <v>-8.6049324937289207</v>
      </c>
      <c r="J334" t="str">
        <f t="shared" ca="1" si="65"/>
        <v>=C334*G334</v>
      </c>
    </row>
    <row r="335" spans="1:10" x14ac:dyDescent="0.45">
      <c r="A335">
        <f t="shared" ca="1" si="56"/>
        <v>0.19230791437872874</v>
      </c>
      <c r="B335" t="str">
        <f t="shared" ca="1" si="57"/>
        <v>=СЛЧИС()</v>
      </c>
      <c r="C335">
        <f t="shared" ca="1" si="58"/>
        <v>-0.61538417124254252</v>
      </c>
      <c r="D335" t="str">
        <f t="shared" ca="1" si="59"/>
        <v>=2*A335-1</v>
      </c>
      <c r="E335">
        <f t="shared" ca="1" si="60"/>
        <v>3.7722682453947831E-3</v>
      </c>
      <c r="F335" t="str">
        <f t="shared" ca="1" si="61"/>
        <v>=СЛЧИС()</v>
      </c>
      <c r="G335">
        <f t="shared" ca="1" si="62"/>
        <v>27.900394009207979</v>
      </c>
      <c r="H335" t="str">
        <f t="shared" ca="1" si="63"/>
        <v>=-LN(E335)/0,2</v>
      </c>
      <c r="I335">
        <f t="shared" ca="1" si="64"/>
        <v>-17.16946084469685</v>
      </c>
      <c r="J335" t="str">
        <f t="shared" ca="1" si="65"/>
        <v>=C335*G335</v>
      </c>
    </row>
    <row r="336" spans="1:10" x14ac:dyDescent="0.45">
      <c r="A336">
        <f t="shared" ca="1" si="56"/>
        <v>0.14229600759924943</v>
      </c>
      <c r="B336" t="str">
        <f t="shared" ca="1" si="57"/>
        <v>=СЛЧИС()</v>
      </c>
      <c r="C336">
        <f t="shared" ca="1" si="58"/>
        <v>-0.71540798480150114</v>
      </c>
      <c r="D336" t="str">
        <f t="shared" ca="1" si="59"/>
        <v>=2*A336-1</v>
      </c>
      <c r="E336">
        <f t="shared" ca="1" si="60"/>
        <v>0.76072551342315764</v>
      </c>
      <c r="F336" t="str">
        <f t="shared" ca="1" si="61"/>
        <v>=СЛЧИС()</v>
      </c>
      <c r="G336">
        <f t="shared" ca="1" si="62"/>
        <v>1.367413390696204</v>
      </c>
      <c r="H336" t="str">
        <f t="shared" ca="1" si="63"/>
        <v>=-LN(E336)/0,2</v>
      </c>
      <c r="I336">
        <f t="shared" ca="1" si="64"/>
        <v>-0.97825845822855906</v>
      </c>
      <c r="J336" t="str">
        <f t="shared" ca="1" si="65"/>
        <v>=C336*G336</v>
      </c>
    </row>
    <row r="337" spans="1:10" x14ac:dyDescent="0.45">
      <c r="A337">
        <f t="shared" ca="1" si="56"/>
        <v>1.2563916550253018E-2</v>
      </c>
      <c r="B337" t="str">
        <f t="shared" ca="1" si="57"/>
        <v>=СЛЧИС()</v>
      </c>
      <c r="C337">
        <f t="shared" ca="1" si="58"/>
        <v>-0.97487216689949396</v>
      </c>
      <c r="D337" t="str">
        <f t="shared" ca="1" si="59"/>
        <v>=2*A337-1</v>
      </c>
      <c r="E337">
        <f t="shared" ca="1" si="60"/>
        <v>0.22252223909285851</v>
      </c>
      <c r="F337" t="str">
        <f t="shared" ca="1" si="61"/>
        <v>=СЛЧИС()</v>
      </c>
      <c r="G337">
        <f t="shared" ca="1" si="62"/>
        <v>7.5136411569573456</v>
      </c>
      <c r="H337" t="str">
        <f t="shared" ca="1" si="63"/>
        <v>=-LN(E337)/0,2</v>
      </c>
      <c r="I337">
        <f t="shared" ca="1" si="64"/>
        <v>-7.3248396359882282</v>
      </c>
      <c r="J337" t="str">
        <f t="shared" ca="1" si="65"/>
        <v>=C337*G337</v>
      </c>
    </row>
    <row r="338" spans="1:10" x14ac:dyDescent="0.45">
      <c r="A338">
        <f t="shared" ca="1" si="56"/>
        <v>0.18706058086434385</v>
      </c>
      <c r="B338" t="str">
        <f t="shared" ca="1" si="57"/>
        <v>=СЛЧИС()</v>
      </c>
      <c r="C338">
        <f t="shared" ca="1" si="58"/>
        <v>-0.6258788382713123</v>
      </c>
      <c r="D338" t="str">
        <f t="shared" ca="1" si="59"/>
        <v>=2*A338-1</v>
      </c>
      <c r="E338">
        <f t="shared" ca="1" si="60"/>
        <v>0.57070301658053557</v>
      </c>
      <c r="F338" t="str">
        <f t="shared" ca="1" si="61"/>
        <v>=СЛЧИС()</v>
      </c>
      <c r="G338">
        <f t="shared" ca="1" si="62"/>
        <v>2.8044315784908447</v>
      </c>
      <c r="H338" t="str">
        <f t="shared" ca="1" si="63"/>
        <v>=-LN(E338)/0,2</v>
      </c>
      <c r="I338">
        <f t="shared" ca="1" si="64"/>
        <v>-1.7552343783572324</v>
      </c>
      <c r="J338" t="str">
        <f t="shared" ca="1" si="65"/>
        <v>=C338*G338</v>
      </c>
    </row>
    <row r="339" spans="1:10" x14ac:dyDescent="0.45">
      <c r="A339">
        <f t="shared" ca="1" si="56"/>
        <v>0.6541327769959453</v>
      </c>
      <c r="B339" t="str">
        <f t="shared" ca="1" si="57"/>
        <v>=СЛЧИС()</v>
      </c>
      <c r="C339">
        <f t="shared" ca="1" si="58"/>
        <v>0.3082655539918906</v>
      </c>
      <c r="D339" t="str">
        <f t="shared" ca="1" si="59"/>
        <v>=2*A339-1</v>
      </c>
      <c r="E339">
        <f t="shared" ca="1" si="60"/>
        <v>0.86292699205957724</v>
      </c>
      <c r="F339" t="str">
        <f t="shared" ca="1" si="61"/>
        <v>=СЛЧИС()</v>
      </c>
      <c r="G339">
        <f t="shared" ca="1" si="62"/>
        <v>0.73712594661263098</v>
      </c>
      <c r="H339" t="str">
        <f t="shared" ca="1" si="63"/>
        <v>=-LN(E339)/0,2</v>
      </c>
      <c r="I339">
        <f t="shared" ca="1" si="64"/>
        <v>0.22723053829433945</v>
      </c>
      <c r="J339" t="str">
        <f t="shared" ca="1" si="65"/>
        <v>=C339*G339</v>
      </c>
    </row>
    <row r="340" spans="1:10" x14ac:dyDescent="0.45">
      <c r="A340">
        <f t="shared" ca="1" si="56"/>
        <v>0.97078064781632678</v>
      </c>
      <c r="B340" t="str">
        <f t="shared" ca="1" si="57"/>
        <v>=СЛЧИС()</v>
      </c>
      <c r="C340">
        <f t="shared" ca="1" si="58"/>
        <v>0.94156129563265356</v>
      </c>
      <c r="D340" t="str">
        <f t="shared" ca="1" si="59"/>
        <v>=2*A340-1</v>
      </c>
      <c r="E340">
        <f t="shared" ca="1" si="60"/>
        <v>0.58645492719567016</v>
      </c>
      <c r="F340" t="str">
        <f t="shared" ca="1" si="61"/>
        <v>=СЛЧИС()</v>
      </c>
      <c r="G340">
        <f t="shared" ca="1" si="62"/>
        <v>2.6682973215901087</v>
      </c>
      <c r="H340" t="str">
        <f t="shared" ca="1" si="63"/>
        <v>=-LN(E340)/0,2</v>
      </c>
      <c r="I340">
        <f t="shared" ca="1" si="64"/>
        <v>2.5123654832495221</v>
      </c>
      <c r="J340" t="str">
        <f t="shared" ca="1" si="65"/>
        <v>=C340*G340</v>
      </c>
    </row>
    <row r="341" spans="1:10" x14ac:dyDescent="0.45">
      <c r="A341">
        <f t="shared" ca="1" si="56"/>
        <v>0.79491395806240384</v>
      </c>
      <c r="B341" t="str">
        <f t="shared" ca="1" si="57"/>
        <v>=СЛЧИС()</v>
      </c>
      <c r="C341">
        <f t="shared" ca="1" si="58"/>
        <v>0.58982791612480767</v>
      </c>
      <c r="D341" t="str">
        <f t="shared" ca="1" si="59"/>
        <v>=2*A341-1</v>
      </c>
      <c r="E341">
        <f t="shared" ca="1" si="60"/>
        <v>0.15977309454157318</v>
      </c>
      <c r="F341" t="str">
        <f t="shared" ca="1" si="61"/>
        <v>=СЛЧИС()</v>
      </c>
      <c r="G341">
        <f t="shared" ca="1" si="62"/>
        <v>9.1700031470142509</v>
      </c>
      <c r="H341" t="str">
        <f t="shared" ca="1" si="63"/>
        <v>=-LN(E341)/0,2</v>
      </c>
      <c r="I341">
        <f t="shared" ca="1" si="64"/>
        <v>5.4087238470613439</v>
      </c>
      <c r="J341" t="str">
        <f t="shared" ca="1" si="65"/>
        <v>=C341*G341</v>
      </c>
    </row>
    <row r="342" spans="1:10" x14ac:dyDescent="0.45">
      <c r="A342">
        <f t="shared" ca="1" si="56"/>
        <v>0.5919141254483945</v>
      </c>
      <c r="B342" t="str">
        <f t="shared" ca="1" si="57"/>
        <v>=СЛЧИС()</v>
      </c>
      <c r="C342">
        <f t="shared" ca="1" si="58"/>
        <v>0.183828250896789</v>
      </c>
      <c r="D342" t="str">
        <f t="shared" ca="1" si="59"/>
        <v>=2*A342-1</v>
      </c>
      <c r="E342">
        <f t="shared" ca="1" si="60"/>
        <v>0.58374996829321935</v>
      </c>
      <c r="F342" t="str">
        <f t="shared" ca="1" si="61"/>
        <v>=СЛЧИС()</v>
      </c>
      <c r="G342">
        <f t="shared" ca="1" si="62"/>
        <v>2.6914126215735781</v>
      </c>
      <c r="H342" t="str">
        <f t="shared" ca="1" si="63"/>
        <v>=-LN(E342)/0,2</v>
      </c>
      <c r="I342">
        <f t="shared" ca="1" si="64"/>
        <v>0.49475767466541237</v>
      </c>
      <c r="J342" t="str">
        <f t="shared" ca="1" si="65"/>
        <v>=C342*G342</v>
      </c>
    </row>
    <row r="343" spans="1:10" x14ac:dyDescent="0.45">
      <c r="A343">
        <f t="shared" ca="1" si="56"/>
        <v>1.6981471205994136E-2</v>
      </c>
      <c r="B343" t="str">
        <f t="shared" ca="1" si="57"/>
        <v>=СЛЧИС()</v>
      </c>
      <c r="C343">
        <f t="shared" ca="1" si="58"/>
        <v>-0.96603705758801173</v>
      </c>
      <c r="D343" t="str">
        <f t="shared" ca="1" si="59"/>
        <v>=2*A343-1</v>
      </c>
      <c r="E343">
        <f t="shared" ca="1" si="60"/>
        <v>0.69359659632171833</v>
      </c>
      <c r="F343" t="str">
        <f t="shared" ca="1" si="61"/>
        <v>=СЛЧИС()</v>
      </c>
      <c r="G343">
        <f t="shared" ca="1" si="62"/>
        <v>1.8293238039590209</v>
      </c>
      <c r="H343" t="str">
        <f t="shared" ca="1" si="63"/>
        <v>=-LN(E343)/0,2</v>
      </c>
      <c r="I343">
        <f t="shared" ca="1" si="64"/>
        <v>-1.7671945849522814</v>
      </c>
      <c r="J343" t="str">
        <f t="shared" ca="1" si="65"/>
        <v>=C343*G343</v>
      </c>
    </row>
    <row r="344" spans="1:10" x14ac:dyDescent="0.45">
      <c r="A344">
        <f t="shared" ca="1" si="56"/>
        <v>0.64491667177556755</v>
      </c>
      <c r="B344" t="str">
        <f t="shared" ca="1" si="57"/>
        <v>=СЛЧИС()</v>
      </c>
      <c r="C344">
        <f t="shared" ca="1" si="58"/>
        <v>0.2898333435511351</v>
      </c>
      <c r="D344" t="str">
        <f t="shared" ca="1" si="59"/>
        <v>=2*A344-1</v>
      </c>
      <c r="E344">
        <f t="shared" ca="1" si="60"/>
        <v>0.96380749761303985</v>
      </c>
      <c r="F344" t="str">
        <f t="shared" ca="1" si="61"/>
        <v>=СЛЧИС()</v>
      </c>
      <c r="G344">
        <f t="shared" ca="1" si="62"/>
        <v>0.1843184779266431</v>
      </c>
      <c r="H344" t="str">
        <f t="shared" ca="1" si="63"/>
        <v>=-LN(E344)/0,2</v>
      </c>
      <c r="I344">
        <f t="shared" ca="1" si="64"/>
        <v>5.3421640735735063E-2</v>
      </c>
      <c r="J344" t="str">
        <f t="shared" ca="1" si="65"/>
        <v>=C344*G344</v>
      </c>
    </row>
    <row r="345" spans="1:10" x14ac:dyDescent="0.45">
      <c r="A345">
        <f t="shared" ca="1" si="56"/>
        <v>0.13984520431070824</v>
      </c>
      <c r="B345" t="str">
        <f t="shared" ca="1" si="57"/>
        <v>=СЛЧИС()</v>
      </c>
      <c r="C345">
        <f t="shared" ca="1" si="58"/>
        <v>-0.72030959137858352</v>
      </c>
      <c r="D345" t="str">
        <f t="shared" ca="1" si="59"/>
        <v>=2*A345-1</v>
      </c>
      <c r="E345">
        <f t="shared" ca="1" si="60"/>
        <v>0.51016303966630927</v>
      </c>
      <c r="F345" t="str">
        <f t="shared" ca="1" si="61"/>
        <v>=СЛЧИС()</v>
      </c>
      <c r="G345">
        <f t="shared" ca="1" si="62"/>
        <v>3.3651245936605565</v>
      </c>
      <c r="H345" t="str">
        <f t="shared" ca="1" si="63"/>
        <v>=-LN(E345)/0,2</v>
      </c>
      <c r="I345">
        <f t="shared" ca="1" si="64"/>
        <v>-2.4239315209976575</v>
      </c>
      <c r="J345" t="str">
        <f t="shared" ca="1" si="65"/>
        <v>=C345*G345</v>
      </c>
    </row>
    <row r="346" spans="1:10" x14ac:dyDescent="0.45">
      <c r="A346">
        <f t="shared" ca="1" si="56"/>
        <v>0.31158276810362595</v>
      </c>
      <c r="B346" t="str">
        <f t="shared" ca="1" si="57"/>
        <v>=СЛЧИС()</v>
      </c>
      <c r="C346">
        <f t="shared" ca="1" si="58"/>
        <v>-0.3768344637927481</v>
      </c>
      <c r="D346" t="str">
        <f t="shared" ca="1" si="59"/>
        <v>=2*A346-1</v>
      </c>
      <c r="E346">
        <f t="shared" ca="1" si="60"/>
        <v>0.5965797188865638</v>
      </c>
      <c r="F346" t="str">
        <f t="shared" ca="1" si="61"/>
        <v>=СЛЧИС()</v>
      </c>
      <c r="G346">
        <f t="shared" ca="1" si="62"/>
        <v>2.5827120098524583</v>
      </c>
      <c r="H346" t="str">
        <f t="shared" ca="1" si="63"/>
        <v>=-LN(E346)/0,2</v>
      </c>
      <c r="I346">
        <f t="shared" ca="1" si="64"/>
        <v>-0.97325489536384191</v>
      </c>
      <c r="J346" t="str">
        <f t="shared" ca="1" si="65"/>
        <v>=C346*G346</v>
      </c>
    </row>
    <row r="347" spans="1:10" x14ac:dyDescent="0.45">
      <c r="A347">
        <f t="shared" ca="1" si="56"/>
        <v>0.59240328734242476</v>
      </c>
      <c r="B347" t="str">
        <f t="shared" ca="1" si="57"/>
        <v>=СЛЧИС()</v>
      </c>
      <c r="C347">
        <f t="shared" ca="1" si="58"/>
        <v>0.18480657468484951</v>
      </c>
      <c r="D347" t="str">
        <f t="shared" ca="1" si="59"/>
        <v>=2*A347-1</v>
      </c>
      <c r="E347">
        <f t="shared" ca="1" si="60"/>
        <v>0.98205145197789301</v>
      </c>
      <c r="F347" t="str">
        <f t="shared" ca="1" si="61"/>
        <v>=СЛЧИС()</v>
      </c>
      <c r="G347">
        <f t="shared" ca="1" si="62"/>
        <v>9.0557884553709195E-2</v>
      </c>
      <c r="H347" t="str">
        <f t="shared" ca="1" si="63"/>
        <v>=-LN(E347)/0,2</v>
      </c>
      <c r="I347">
        <f t="shared" ca="1" si="64"/>
        <v>1.6735692455077038E-2</v>
      </c>
      <c r="J347" t="str">
        <f t="shared" ca="1" si="65"/>
        <v>=C347*G347</v>
      </c>
    </row>
    <row r="348" spans="1:10" x14ac:dyDescent="0.45">
      <c r="A348">
        <f t="shared" ca="1" si="56"/>
        <v>9.2300557661120552E-2</v>
      </c>
      <c r="B348" t="str">
        <f t="shared" ca="1" si="57"/>
        <v>=СЛЧИС()</v>
      </c>
      <c r="C348">
        <f t="shared" ca="1" si="58"/>
        <v>-0.8153988846777589</v>
      </c>
      <c r="D348" t="str">
        <f t="shared" ca="1" si="59"/>
        <v>=2*A348-1</v>
      </c>
      <c r="E348">
        <f t="shared" ca="1" si="60"/>
        <v>0.11941892534594312</v>
      </c>
      <c r="F348" t="str">
        <f t="shared" ca="1" si="61"/>
        <v>=СЛЧИС()</v>
      </c>
      <c r="G348">
        <f t="shared" ca="1" si="62"/>
        <v>10.62558793424579</v>
      </c>
      <c r="H348" t="str">
        <f t="shared" ca="1" si="63"/>
        <v>=-LN(E348)/0,2</v>
      </c>
      <c r="I348">
        <f t="shared" ca="1" si="64"/>
        <v>-8.6640925506294693</v>
      </c>
      <c r="J348" t="str">
        <f t="shared" ca="1" si="65"/>
        <v>=C348*G348</v>
      </c>
    </row>
    <row r="349" spans="1:10" x14ac:dyDescent="0.45">
      <c r="A349">
        <f t="shared" ca="1" si="56"/>
        <v>0.46395704913457603</v>
      </c>
      <c r="B349" t="str">
        <f t="shared" ca="1" si="57"/>
        <v>=СЛЧИС()</v>
      </c>
      <c r="C349">
        <f t="shared" ca="1" si="58"/>
        <v>-7.2085901730847946E-2</v>
      </c>
      <c r="D349" t="str">
        <f t="shared" ca="1" si="59"/>
        <v>=2*A349-1</v>
      </c>
      <c r="E349">
        <f t="shared" ca="1" si="60"/>
        <v>0.4522948247621239</v>
      </c>
      <c r="F349" t="str">
        <f t="shared" ca="1" si="61"/>
        <v>=СЛЧИС()</v>
      </c>
      <c r="G349">
        <f t="shared" ca="1" si="62"/>
        <v>3.9671052230542001</v>
      </c>
      <c r="H349" t="str">
        <f t="shared" ca="1" si="63"/>
        <v>=-LN(E349)/0,2</v>
      </c>
      <c r="I349">
        <f t="shared" ca="1" si="64"/>
        <v>-0.28597235726501868</v>
      </c>
      <c r="J349" t="str">
        <f t="shared" ca="1" si="65"/>
        <v>=C349*G349</v>
      </c>
    </row>
    <row r="350" spans="1:10" x14ac:dyDescent="0.45">
      <c r="A350">
        <f t="shared" ca="1" si="56"/>
        <v>0.91895456608351112</v>
      </c>
      <c r="B350" t="str">
        <f t="shared" ca="1" si="57"/>
        <v>=СЛЧИС()</v>
      </c>
      <c r="C350">
        <f t="shared" ca="1" si="58"/>
        <v>0.83790913216702223</v>
      </c>
      <c r="D350" t="str">
        <f t="shared" ca="1" si="59"/>
        <v>=2*A350-1</v>
      </c>
      <c r="E350">
        <f t="shared" ca="1" si="60"/>
        <v>0.75257527944892333</v>
      </c>
      <c r="F350" t="str">
        <f t="shared" ca="1" si="61"/>
        <v>=СЛЧИС()</v>
      </c>
      <c r="G350">
        <f t="shared" ca="1" si="62"/>
        <v>1.4212712411395247</v>
      </c>
      <c r="H350" t="str">
        <f t="shared" ca="1" si="63"/>
        <v>=-LN(E350)/0,2</v>
      </c>
      <c r="I350">
        <f t="shared" ca="1" si="64"/>
        <v>1.1908961522371657</v>
      </c>
      <c r="J350" t="str">
        <f t="shared" ca="1" si="65"/>
        <v>=C350*G350</v>
      </c>
    </row>
    <row r="351" spans="1:10" x14ac:dyDescent="0.45">
      <c r="A351">
        <f t="shared" ca="1" si="56"/>
        <v>0.61161791670012178</v>
      </c>
      <c r="B351" t="str">
        <f t="shared" ca="1" si="57"/>
        <v>=СЛЧИС()</v>
      </c>
      <c r="C351">
        <f t="shared" ca="1" si="58"/>
        <v>0.22323583340024356</v>
      </c>
      <c r="D351" t="str">
        <f t="shared" ca="1" si="59"/>
        <v>=2*A351-1</v>
      </c>
      <c r="E351">
        <f t="shared" ca="1" si="60"/>
        <v>3.9310095216131047E-2</v>
      </c>
      <c r="F351" t="str">
        <f t="shared" ca="1" si="61"/>
        <v>=СЛЧИС()</v>
      </c>
      <c r="G351">
        <f t="shared" ca="1" si="62"/>
        <v>16.181369586826584</v>
      </c>
      <c r="H351" t="str">
        <f t="shared" ca="1" si="63"/>
        <v>=-LN(E351)/0,2</v>
      </c>
      <c r="I351">
        <f t="shared" ca="1" si="64"/>
        <v>3.6122615252725874</v>
      </c>
      <c r="J351" t="str">
        <f t="shared" ca="1" si="65"/>
        <v>=C351*G351</v>
      </c>
    </row>
    <row r="352" spans="1:10" x14ac:dyDescent="0.45">
      <c r="A352">
        <f t="shared" ca="1" si="56"/>
        <v>0.84540280750723795</v>
      </c>
      <c r="B352" t="str">
        <f t="shared" ca="1" si="57"/>
        <v>=СЛЧИС()</v>
      </c>
      <c r="C352">
        <f t="shared" ca="1" si="58"/>
        <v>0.6908056150144759</v>
      </c>
      <c r="D352" t="str">
        <f t="shared" ca="1" si="59"/>
        <v>=2*A352-1</v>
      </c>
      <c r="E352">
        <f t="shared" ca="1" si="60"/>
        <v>0.36016405731609946</v>
      </c>
      <c r="F352" t="str">
        <f t="shared" ca="1" si="61"/>
        <v>=СЛЧИС()</v>
      </c>
      <c r="G352">
        <f t="shared" ca="1" si="62"/>
        <v>5.105978182857382</v>
      </c>
      <c r="H352" t="str">
        <f t="shared" ca="1" si="63"/>
        <v>=-LN(E352)/0,2</v>
      </c>
      <c r="I352">
        <f t="shared" ca="1" si="64"/>
        <v>3.5272383988592897</v>
      </c>
      <c r="J352" t="str">
        <f t="shared" ca="1" si="65"/>
        <v>=C352*G352</v>
      </c>
    </row>
    <row r="353" spans="1:10" x14ac:dyDescent="0.45">
      <c r="A353">
        <f t="shared" ca="1" si="56"/>
        <v>0.33291177020566987</v>
      </c>
      <c r="B353" t="str">
        <f t="shared" ca="1" si="57"/>
        <v>=СЛЧИС()</v>
      </c>
      <c r="C353">
        <f t="shared" ca="1" si="58"/>
        <v>-0.33417645958866027</v>
      </c>
      <c r="D353" t="str">
        <f t="shared" ca="1" si="59"/>
        <v>=2*A353-1</v>
      </c>
      <c r="E353">
        <f t="shared" ca="1" si="60"/>
        <v>0.38980063391647946</v>
      </c>
      <c r="F353" t="str">
        <f t="shared" ca="1" si="61"/>
        <v>=СЛЧИС()</v>
      </c>
      <c r="G353">
        <f t="shared" ca="1" si="62"/>
        <v>4.7105993282457428</v>
      </c>
      <c r="H353" t="str">
        <f t="shared" ca="1" si="63"/>
        <v>=-LN(E353)/0,2</v>
      </c>
      <c r="I353">
        <f t="shared" ca="1" si="64"/>
        <v>-1.5741714060538836</v>
      </c>
      <c r="J353" t="str">
        <f t="shared" ca="1" si="65"/>
        <v>=C353*G353</v>
      </c>
    </row>
    <row r="354" spans="1:10" x14ac:dyDescent="0.45">
      <c r="A354">
        <f t="shared" ca="1" si="56"/>
        <v>0.77424151120569373</v>
      </c>
      <c r="B354" t="str">
        <f t="shared" ca="1" si="57"/>
        <v>=СЛЧИС()</v>
      </c>
      <c r="C354">
        <f t="shared" ca="1" si="58"/>
        <v>0.54848302241138747</v>
      </c>
      <c r="D354" t="str">
        <f t="shared" ca="1" si="59"/>
        <v>=2*A354-1</v>
      </c>
      <c r="E354">
        <f t="shared" ca="1" si="60"/>
        <v>0.25374691856509657</v>
      </c>
      <c r="F354" t="str">
        <f t="shared" ca="1" si="61"/>
        <v>=СЛЧИС()</v>
      </c>
      <c r="G354">
        <f t="shared" ca="1" si="62"/>
        <v>6.857089461428501</v>
      </c>
      <c r="H354" t="str">
        <f t="shared" ca="1" si="63"/>
        <v>=-LN(E354)/0,2</v>
      </c>
      <c r="I354">
        <f t="shared" ca="1" si="64"/>
        <v>3.7609971527495771</v>
      </c>
      <c r="J354" t="str">
        <f t="shared" ca="1" si="65"/>
        <v>=C354*G354</v>
      </c>
    </row>
    <row r="355" spans="1:10" x14ac:dyDescent="0.45">
      <c r="A355">
        <f t="shared" ca="1" si="56"/>
        <v>0.1523389613486954</v>
      </c>
      <c r="B355" t="str">
        <f t="shared" ca="1" si="57"/>
        <v>=СЛЧИС()</v>
      </c>
      <c r="C355">
        <f t="shared" ca="1" si="58"/>
        <v>-0.6953220773026092</v>
      </c>
      <c r="D355" t="str">
        <f t="shared" ca="1" si="59"/>
        <v>=2*A355-1</v>
      </c>
      <c r="E355">
        <f t="shared" ca="1" si="60"/>
        <v>0.39872253509633349</v>
      </c>
      <c r="F355" t="str">
        <f t="shared" ca="1" si="61"/>
        <v>=СЛЧИС()</v>
      </c>
      <c r="G355">
        <f t="shared" ca="1" si="62"/>
        <v>4.597447523783023</v>
      </c>
      <c r="H355" t="str">
        <f t="shared" ca="1" si="63"/>
        <v>=-LN(E355)/0,2</v>
      </c>
      <c r="I355">
        <f t="shared" ca="1" si="64"/>
        <v>-3.1967067625265484</v>
      </c>
      <c r="J355" t="str">
        <f t="shared" ca="1" si="65"/>
        <v>=C355*G355</v>
      </c>
    </row>
    <row r="356" spans="1:10" x14ac:dyDescent="0.45">
      <c r="A356">
        <f t="shared" ca="1" si="56"/>
        <v>0.98988388669174354</v>
      </c>
      <c r="B356" t="str">
        <f t="shared" ca="1" si="57"/>
        <v>=СЛЧИС()</v>
      </c>
      <c r="C356">
        <f t="shared" ca="1" si="58"/>
        <v>0.97976777338348708</v>
      </c>
      <c r="D356" t="str">
        <f t="shared" ca="1" si="59"/>
        <v>=2*A356-1</v>
      </c>
      <c r="E356">
        <f t="shared" ca="1" si="60"/>
        <v>5.8683126668127583E-2</v>
      </c>
      <c r="F356" t="str">
        <f t="shared" ca="1" si="61"/>
        <v>=СЛЧИС()</v>
      </c>
      <c r="G356">
        <f t="shared" ca="1" si="62"/>
        <v>14.178015218786367</v>
      </c>
      <c r="H356" t="str">
        <f t="shared" ca="1" si="63"/>
        <v>=-LN(E356)/0,2</v>
      </c>
      <c r="I356">
        <f t="shared" ca="1" si="64"/>
        <v>13.891162401907513</v>
      </c>
      <c r="J356" t="str">
        <f t="shared" ca="1" si="65"/>
        <v>=C356*G356</v>
      </c>
    </row>
    <row r="357" spans="1:10" x14ac:dyDescent="0.45">
      <c r="A357">
        <f t="shared" ca="1" si="56"/>
        <v>4.5893376125655694E-2</v>
      </c>
      <c r="B357" t="str">
        <f t="shared" ca="1" si="57"/>
        <v>=СЛЧИС()</v>
      </c>
      <c r="C357">
        <f t="shared" ca="1" si="58"/>
        <v>-0.90821324774868861</v>
      </c>
      <c r="D357" t="str">
        <f t="shared" ca="1" si="59"/>
        <v>=2*A357-1</v>
      </c>
      <c r="E357">
        <f t="shared" ca="1" si="60"/>
        <v>0.19659293404060652</v>
      </c>
      <c r="F357" t="str">
        <f t="shared" ca="1" si="61"/>
        <v>=СЛЧИС()</v>
      </c>
      <c r="G357">
        <f t="shared" ca="1" si="62"/>
        <v>8.133100063526804</v>
      </c>
      <c r="H357" t="str">
        <f t="shared" ca="1" si="63"/>
        <v>=-LN(E357)/0,2</v>
      </c>
      <c r="I357">
        <f t="shared" ca="1" si="64"/>
        <v>-7.3865892229607439</v>
      </c>
      <c r="J357" t="str">
        <f t="shared" ca="1" si="65"/>
        <v>=C357*G357</v>
      </c>
    </row>
    <row r="358" spans="1:10" x14ac:dyDescent="0.45">
      <c r="A358">
        <f t="shared" ca="1" si="56"/>
        <v>0.42991979548971737</v>
      </c>
      <c r="B358" t="str">
        <f t="shared" ca="1" si="57"/>
        <v>=СЛЧИС()</v>
      </c>
      <c r="C358">
        <f t="shared" ca="1" si="58"/>
        <v>-0.14016040902056526</v>
      </c>
      <c r="D358" t="str">
        <f t="shared" ca="1" si="59"/>
        <v>=2*A358-1</v>
      </c>
      <c r="E358">
        <f t="shared" ca="1" si="60"/>
        <v>0.81510544850213984</v>
      </c>
      <c r="F358" t="str">
        <f t="shared" ca="1" si="61"/>
        <v>=СЛЧИС()</v>
      </c>
      <c r="G358">
        <f t="shared" ca="1" si="62"/>
        <v>1.0221889472277297</v>
      </c>
      <c r="H358" t="str">
        <f t="shared" ca="1" si="63"/>
        <v>=-LN(E358)/0,2</v>
      </c>
      <c r="I358">
        <f t="shared" ca="1" si="64"/>
        <v>-0.1432704209397396</v>
      </c>
      <c r="J358" t="str">
        <f t="shared" ca="1" si="65"/>
        <v>=C358*G358</v>
      </c>
    </row>
    <row r="359" spans="1:10" x14ac:dyDescent="0.45">
      <c r="A359">
        <f t="shared" ca="1" si="56"/>
        <v>0.36688623874870696</v>
      </c>
      <c r="B359" t="str">
        <f t="shared" ca="1" si="57"/>
        <v>=СЛЧИС()</v>
      </c>
      <c r="C359">
        <f t="shared" ca="1" si="58"/>
        <v>-0.26622752250258608</v>
      </c>
      <c r="D359" t="str">
        <f t="shared" ca="1" si="59"/>
        <v>=2*A359-1</v>
      </c>
      <c r="E359">
        <f t="shared" ca="1" si="60"/>
        <v>0.72166028144275607</v>
      </c>
      <c r="F359" t="str">
        <f t="shared" ca="1" si="61"/>
        <v>=СЛЧИС()</v>
      </c>
      <c r="G359">
        <f t="shared" ca="1" si="62"/>
        <v>1.6310038756906287</v>
      </c>
      <c r="H359" t="str">
        <f t="shared" ca="1" si="63"/>
        <v>=-LN(E359)/0,2</v>
      </c>
      <c r="I359">
        <f t="shared" ca="1" si="64"/>
        <v>-0.43421812101723195</v>
      </c>
      <c r="J359" t="str">
        <f t="shared" ca="1" si="65"/>
        <v>=C359*G359</v>
      </c>
    </row>
    <row r="360" spans="1:10" x14ac:dyDescent="0.45">
      <c r="A360">
        <f t="shared" ca="1" si="56"/>
        <v>0.28844650232770663</v>
      </c>
      <c r="B360" t="str">
        <f t="shared" ca="1" si="57"/>
        <v>=СЛЧИС()</v>
      </c>
      <c r="C360">
        <f t="shared" ca="1" si="58"/>
        <v>-0.42310699534458673</v>
      </c>
      <c r="D360" t="str">
        <f t="shared" ca="1" si="59"/>
        <v>=2*A360-1</v>
      </c>
      <c r="E360">
        <f t="shared" ca="1" si="60"/>
        <v>0.5636100913074682</v>
      </c>
      <c r="F360" t="str">
        <f t="shared" ca="1" si="61"/>
        <v>=СЛЧИС()</v>
      </c>
      <c r="G360">
        <f t="shared" ca="1" si="62"/>
        <v>2.8669629701506709</v>
      </c>
      <c r="H360" t="str">
        <f t="shared" ca="1" si="63"/>
        <v>=-LN(E360)/0,2</v>
      </c>
      <c r="I360">
        <f t="shared" ca="1" si="64"/>
        <v>-1.2130320880646426</v>
      </c>
      <c r="J360" t="str">
        <f t="shared" ca="1" si="65"/>
        <v>=C360*G360</v>
      </c>
    </row>
    <row r="361" spans="1:10" x14ac:dyDescent="0.45">
      <c r="A361">
        <f t="shared" ca="1" si="56"/>
        <v>0.71773230654612619</v>
      </c>
      <c r="B361" t="str">
        <f t="shared" ca="1" si="57"/>
        <v>=СЛЧИС()</v>
      </c>
      <c r="C361">
        <f t="shared" ca="1" si="58"/>
        <v>0.43546461309225237</v>
      </c>
      <c r="D361" t="str">
        <f t="shared" ca="1" si="59"/>
        <v>=2*A361-1</v>
      </c>
      <c r="E361">
        <f t="shared" ca="1" si="60"/>
        <v>0.73077554490198249</v>
      </c>
      <c r="F361" t="str">
        <f t="shared" ca="1" si="61"/>
        <v>=СЛЧИС()</v>
      </c>
      <c r="G361">
        <f t="shared" ca="1" si="62"/>
        <v>1.568244592500915</v>
      </c>
      <c r="H361" t="str">
        <f t="shared" ca="1" si="63"/>
        <v>=-LN(E361)/0,2</v>
      </c>
      <c r="I361">
        <f t="shared" ca="1" si="64"/>
        <v>0.68291502470742793</v>
      </c>
      <c r="J361" t="str">
        <f t="shared" ca="1" si="65"/>
        <v>=C361*G361</v>
      </c>
    </row>
    <row r="362" spans="1:10" x14ac:dyDescent="0.45">
      <c r="A362">
        <f t="shared" ca="1" si="56"/>
        <v>0.30245795234677841</v>
      </c>
      <c r="B362" t="str">
        <f t="shared" ca="1" si="57"/>
        <v>=СЛЧИС()</v>
      </c>
      <c r="C362">
        <f t="shared" ca="1" si="58"/>
        <v>-0.39508409530644317</v>
      </c>
      <c r="D362" t="str">
        <f t="shared" ca="1" si="59"/>
        <v>=2*A362-1</v>
      </c>
      <c r="E362">
        <f t="shared" ca="1" si="60"/>
        <v>0.87659052760224743</v>
      </c>
      <c r="F362" t="str">
        <f t="shared" ca="1" si="61"/>
        <v>=СЛЧИС()</v>
      </c>
      <c r="G362">
        <f t="shared" ca="1" si="62"/>
        <v>0.65857648446998152</v>
      </c>
      <c r="H362" t="str">
        <f t="shared" ca="1" si="63"/>
        <v>=-LN(E362)/0,2</v>
      </c>
      <c r="I362">
        <f t="shared" ca="1" si="64"/>
        <v>-0.26019309455692047</v>
      </c>
      <c r="J362" t="str">
        <f t="shared" ca="1" si="65"/>
        <v>=C362*G362</v>
      </c>
    </row>
    <row r="363" spans="1:10" x14ac:dyDescent="0.45">
      <c r="A363">
        <f t="shared" ca="1" si="56"/>
        <v>0.8594132776018093</v>
      </c>
      <c r="B363" t="str">
        <f t="shared" ca="1" si="57"/>
        <v>=СЛЧИС()</v>
      </c>
      <c r="C363">
        <f t="shared" ca="1" si="58"/>
        <v>0.7188265552036186</v>
      </c>
      <c r="D363" t="str">
        <f t="shared" ca="1" si="59"/>
        <v>=2*A363-1</v>
      </c>
      <c r="E363">
        <f t="shared" ca="1" si="60"/>
        <v>0.59743528790850731</v>
      </c>
      <c r="F363" t="str">
        <f t="shared" ca="1" si="61"/>
        <v>=СЛЧИС()</v>
      </c>
      <c r="G363">
        <f t="shared" ca="1" si="62"/>
        <v>2.5755465289874557</v>
      </c>
      <c r="H363" t="str">
        <f t="shared" ca="1" si="63"/>
        <v>=-LN(E363)/0,2</v>
      </c>
      <c r="I363">
        <f t="shared" ca="1" si="64"/>
        <v>1.8513712391986896</v>
      </c>
      <c r="J363" t="str">
        <f t="shared" ca="1" si="65"/>
        <v>=C363*G363</v>
      </c>
    </row>
    <row r="364" spans="1:10" x14ac:dyDescent="0.45">
      <c r="A364">
        <f t="shared" ca="1" si="56"/>
        <v>0.48413411052720323</v>
      </c>
      <c r="B364" t="str">
        <f t="shared" ca="1" si="57"/>
        <v>=СЛЧИС()</v>
      </c>
      <c r="C364">
        <f t="shared" ca="1" si="58"/>
        <v>-3.1731778945593536E-2</v>
      </c>
      <c r="D364" t="str">
        <f t="shared" ca="1" si="59"/>
        <v>=2*A364-1</v>
      </c>
      <c r="E364">
        <f t="shared" ca="1" si="60"/>
        <v>0.45652011535365711</v>
      </c>
      <c r="F364" t="str">
        <f t="shared" ca="1" si="61"/>
        <v>=СЛЧИС()</v>
      </c>
      <c r="G364">
        <f t="shared" ca="1" si="62"/>
        <v>3.9206125780818382</v>
      </c>
      <c r="H364" t="str">
        <f t="shared" ca="1" si="63"/>
        <v>=-LN(E364)/0,2</v>
      </c>
      <c r="I364">
        <f t="shared" ca="1" si="64"/>
        <v>-0.12440801165900646</v>
      </c>
      <c r="J364" t="str">
        <f t="shared" ca="1" si="65"/>
        <v>=C364*G364</v>
      </c>
    </row>
    <row r="365" spans="1:10" x14ac:dyDescent="0.45">
      <c r="A365">
        <f t="shared" ca="1" si="56"/>
        <v>0.51950783231821407</v>
      </c>
      <c r="B365" t="str">
        <f t="shared" ca="1" si="57"/>
        <v>=СЛЧИС()</v>
      </c>
      <c r="C365">
        <f t="shared" ca="1" si="58"/>
        <v>3.9015664636428138E-2</v>
      </c>
      <c r="D365" t="str">
        <f t="shared" ca="1" si="59"/>
        <v>=2*A365-1</v>
      </c>
      <c r="E365">
        <f t="shared" ca="1" si="60"/>
        <v>0.46989203852782524</v>
      </c>
      <c r="F365" t="str">
        <f t="shared" ca="1" si="61"/>
        <v>=СЛЧИС()</v>
      </c>
      <c r="G365">
        <f t="shared" ca="1" si="62"/>
        <v>3.7762615796213654</v>
      </c>
      <c r="H365" t="str">
        <f t="shared" ca="1" si="63"/>
        <v>=-LN(E365)/0,2</v>
      </c>
      <c r="I365">
        <f t="shared" ca="1" si="64"/>
        <v>0.14733335536993555</v>
      </c>
      <c r="J365" t="str">
        <f t="shared" ca="1" si="65"/>
        <v>=C365*G365</v>
      </c>
    </row>
    <row r="366" spans="1:10" x14ac:dyDescent="0.45">
      <c r="A366">
        <f t="shared" ca="1" si="56"/>
        <v>4.6177050262800834E-2</v>
      </c>
      <c r="B366" t="str">
        <f t="shared" ca="1" si="57"/>
        <v>=СЛЧИС()</v>
      </c>
      <c r="C366">
        <f t="shared" ca="1" si="58"/>
        <v>-0.90764589947439833</v>
      </c>
      <c r="D366" t="str">
        <f t="shared" ca="1" si="59"/>
        <v>=2*A366-1</v>
      </c>
      <c r="E366">
        <f t="shared" ca="1" si="60"/>
        <v>0.8379923120792474</v>
      </c>
      <c r="F366" t="str">
        <f t="shared" ca="1" si="61"/>
        <v>=СЛЧИС()</v>
      </c>
      <c r="G366">
        <f t="shared" ca="1" si="62"/>
        <v>0.88373176335956483</v>
      </c>
      <c r="H366" t="str">
        <f t="shared" ca="1" si="63"/>
        <v>=-LN(E366)/0,2</v>
      </c>
      <c r="I366">
        <f t="shared" ca="1" si="64"/>
        <v>-0.80211551124858838</v>
      </c>
      <c r="J366" t="str">
        <f t="shared" ca="1" si="65"/>
        <v>=C366*G366</v>
      </c>
    </row>
    <row r="367" spans="1:10" x14ac:dyDescent="0.45">
      <c r="A367">
        <f t="shared" ca="1" si="56"/>
        <v>0.4451709654329844</v>
      </c>
      <c r="B367" t="str">
        <f t="shared" ca="1" si="57"/>
        <v>=СЛЧИС()</v>
      </c>
      <c r="C367">
        <f t="shared" ca="1" si="58"/>
        <v>-0.1096580691340312</v>
      </c>
      <c r="D367" t="str">
        <f t="shared" ca="1" si="59"/>
        <v>=2*A367-1</v>
      </c>
      <c r="E367">
        <f t="shared" ca="1" si="60"/>
        <v>0.22645901981117489</v>
      </c>
      <c r="F367" t="str">
        <f t="shared" ca="1" si="61"/>
        <v>=СЛЧИС()</v>
      </c>
      <c r="G367">
        <f t="shared" ca="1" si="62"/>
        <v>7.4259563920723677</v>
      </c>
      <c r="H367" t="str">
        <f t="shared" ca="1" si="63"/>
        <v>=-LN(E367)/0,2</v>
      </c>
      <c r="I367">
        <f t="shared" ca="1" si="64"/>
        <v>-0.81431603942817254</v>
      </c>
      <c r="J367" t="str">
        <f t="shared" ca="1" si="65"/>
        <v>=C367*G367</v>
      </c>
    </row>
    <row r="368" spans="1:10" x14ac:dyDescent="0.45">
      <c r="A368">
        <f t="shared" ca="1" si="56"/>
        <v>0.71153709803281118</v>
      </c>
      <c r="B368" t="str">
        <f t="shared" ca="1" si="57"/>
        <v>=СЛЧИС()</v>
      </c>
      <c r="C368">
        <f t="shared" ca="1" si="58"/>
        <v>0.42307419606562235</v>
      </c>
      <c r="D368" t="str">
        <f t="shared" ca="1" si="59"/>
        <v>=2*A368-1</v>
      </c>
      <c r="E368">
        <f t="shared" ca="1" si="60"/>
        <v>0.34558433321241055</v>
      </c>
      <c r="F368" t="str">
        <f t="shared" ca="1" si="61"/>
        <v>=СЛЧИС()</v>
      </c>
      <c r="G368">
        <f t="shared" ca="1" si="62"/>
        <v>5.3125928760989236</v>
      </c>
      <c r="H368" t="str">
        <f t="shared" ca="1" si="63"/>
        <v>=-LN(E368)/0,2</v>
      </c>
      <c r="I368">
        <f t="shared" ca="1" si="64"/>
        <v>2.2476209600795047</v>
      </c>
      <c r="J368" t="str">
        <f t="shared" ca="1" si="65"/>
        <v>=C368*G368</v>
      </c>
    </row>
    <row r="369" spans="1:10" x14ac:dyDescent="0.45">
      <c r="A369">
        <f t="shared" ca="1" si="56"/>
        <v>4.7975504236261068E-2</v>
      </c>
      <c r="B369" t="str">
        <f t="shared" ca="1" si="57"/>
        <v>=СЛЧИС()</v>
      </c>
      <c r="C369">
        <f t="shared" ca="1" si="58"/>
        <v>-0.90404899152747786</v>
      </c>
      <c r="D369" t="str">
        <f t="shared" ca="1" si="59"/>
        <v>=2*A369-1</v>
      </c>
      <c r="E369">
        <f t="shared" ca="1" si="60"/>
        <v>0.84150649276902789</v>
      </c>
      <c r="F369" t="str">
        <f t="shared" ca="1" si="61"/>
        <v>=СЛЧИС()</v>
      </c>
      <c r="G369">
        <f t="shared" ca="1" si="62"/>
        <v>0.86280774836077945</v>
      </c>
      <c r="H369" t="str">
        <f t="shared" ca="1" si="63"/>
        <v>=-LN(E369)/0,2</v>
      </c>
      <c r="I369">
        <f t="shared" ca="1" si="64"/>
        <v>-0.78002047478765657</v>
      </c>
      <c r="J369" t="str">
        <f t="shared" ca="1" si="65"/>
        <v>=C369*G369</v>
      </c>
    </row>
    <row r="370" spans="1:10" x14ac:dyDescent="0.45">
      <c r="A370">
        <f t="shared" ca="1" si="56"/>
        <v>0.72430941645644076</v>
      </c>
      <c r="B370" t="str">
        <f t="shared" ca="1" si="57"/>
        <v>=СЛЧИС()</v>
      </c>
      <c r="C370">
        <f t="shared" ca="1" si="58"/>
        <v>0.44861883291288152</v>
      </c>
      <c r="D370" t="str">
        <f t="shared" ca="1" si="59"/>
        <v>=2*A370-1</v>
      </c>
      <c r="E370">
        <f t="shared" ca="1" si="60"/>
        <v>0.25075436044314414</v>
      </c>
      <c r="F370" t="str">
        <f t="shared" ca="1" si="61"/>
        <v>=СЛЧИС()</v>
      </c>
      <c r="G370">
        <f t="shared" ca="1" si="62"/>
        <v>6.9164073134376212</v>
      </c>
      <c r="H370" t="str">
        <f t="shared" ca="1" si="63"/>
        <v>=-LN(E370)/0,2</v>
      </c>
      <c r="I370">
        <f t="shared" ca="1" si="64"/>
        <v>3.1028305769045037</v>
      </c>
      <c r="J370" t="str">
        <f t="shared" ca="1" si="65"/>
        <v>=C370*G370</v>
      </c>
    </row>
    <row r="371" spans="1:10" x14ac:dyDescent="0.45">
      <c r="A371">
        <f t="shared" ca="1" si="56"/>
        <v>0.8339468831000254</v>
      </c>
      <c r="B371" t="str">
        <f t="shared" ca="1" si="57"/>
        <v>=СЛЧИС()</v>
      </c>
      <c r="C371">
        <f t="shared" ca="1" si="58"/>
        <v>0.66789376620005081</v>
      </c>
      <c r="D371" t="str">
        <f t="shared" ca="1" si="59"/>
        <v>=2*A371-1</v>
      </c>
      <c r="E371">
        <f t="shared" ca="1" si="60"/>
        <v>0.24009714409330118</v>
      </c>
      <c r="F371" t="str">
        <f t="shared" ca="1" si="61"/>
        <v>=СЛЧИС()</v>
      </c>
      <c r="G371">
        <f t="shared" ca="1" si="62"/>
        <v>7.1335583524040507</v>
      </c>
      <c r="H371" t="str">
        <f t="shared" ca="1" si="63"/>
        <v>=-LN(E371)/0,2</v>
      </c>
      <c r="I371">
        <f t="shared" ca="1" si="64"/>
        <v>4.764459154394971</v>
      </c>
      <c r="J371" t="str">
        <f t="shared" ca="1" si="65"/>
        <v>=C371*G371</v>
      </c>
    </row>
    <row r="372" spans="1:10" x14ac:dyDescent="0.45">
      <c r="A372">
        <f t="shared" ca="1" si="56"/>
        <v>0.24657599619942483</v>
      </c>
      <c r="B372" t="str">
        <f t="shared" ca="1" si="57"/>
        <v>=СЛЧИС()</v>
      </c>
      <c r="C372">
        <f t="shared" ca="1" si="58"/>
        <v>-0.50684800760115034</v>
      </c>
      <c r="D372" t="str">
        <f t="shared" ca="1" si="59"/>
        <v>=2*A372-1</v>
      </c>
      <c r="E372">
        <f t="shared" ca="1" si="60"/>
        <v>0.6984466317528808</v>
      </c>
      <c r="F372" t="str">
        <f t="shared" ca="1" si="61"/>
        <v>=СЛЧИС()</v>
      </c>
      <c r="G372">
        <f t="shared" ca="1" si="62"/>
        <v>1.7944825364005408</v>
      </c>
      <c r="H372" t="str">
        <f t="shared" ca="1" si="63"/>
        <v>=-LN(E372)/0,2</v>
      </c>
      <c r="I372">
        <f t="shared" ca="1" si="64"/>
        <v>-0.90952989824967279</v>
      </c>
      <c r="J372" t="str">
        <f t="shared" ca="1" si="65"/>
        <v>=C372*G372</v>
      </c>
    </row>
    <row r="373" spans="1:10" x14ac:dyDescent="0.45">
      <c r="A373">
        <f t="shared" ca="1" si="56"/>
        <v>0.78835848242773177</v>
      </c>
      <c r="B373" t="str">
        <f t="shared" ca="1" si="57"/>
        <v>=СЛЧИС()</v>
      </c>
      <c r="C373">
        <f t="shared" ca="1" si="58"/>
        <v>0.57671696485546353</v>
      </c>
      <c r="D373" t="str">
        <f t="shared" ca="1" si="59"/>
        <v>=2*A373-1</v>
      </c>
      <c r="E373">
        <f t="shared" ca="1" si="60"/>
        <v>4.6960677094924574E-2</v>
      </c>
      <c r="F373" t="str">
        <f t="shared" ca="1" si="61"/>
        <v>=СЛЧИС()</v>
      </c>
      <c r="G373">
        <f t="shared" ca="1" si="62"/>
        <v>15.29222342510074</v>
      </c>
      <c r="H373" t="str">
        <f t="shared" ca="1" si="63"/>
        <v>=-LN(E373)/0,2</v>
      </c>
      <c r="I373">
        <f t="shared" ca="1" si="64"/>
        <v>8.8192846796157198</v>
      </c>
      <c r="J373" t="str">
        <f t="shared" ca="1" si="65"/>
        <v>=C373*G373</v>
      </c>
    </row>
    <row r="374" spans="1:10" x14ac:dyDescent="0.45">
      <c r="A374">
        <f t="shared" ca="1" si="56"/>
        <v>0.70167493503500045</v>
      </c>
      <c r="B374" t="str">
        <f t="shared" ca="1" si="57"/>
        <v>=СЛЧИС()</v>
      </c>
      <c r="C374">
        <f t="shared" ca="1" si="58"/>
        <v>0.40334987007000089</v>
      </c>
      <c r="D374" t="str">
        <f t="shared" ca="1" si="59"/>
        <v>=2*A374-1</v>
      </c>
      <c r="E374">
        <f t="shared" ca="1" si="60"/>
        <v>0.58208132584778771</v>
      </c>
      <c r="F374" t="str">
        <f t="shared" ca="1" si="61"/>
        <v>=СЛЧИС()</v>
      </c>
      <c r="G374">
        <f t="shared" ca="1" si="62"/>
        <v>2.7057255293954388</v>
      </c>
      <c r="H374" t="str">
        <f t="shared" ca="1" si="63"/>
        <v>=-LN(E374)/0,2</v>
      </c>
      <c r="I374">
        <f t="shared" ca="1" si="64"/>
        <v>1.0913540407267346</v>
      </c>
      <c r="J374" t="str">
        <f t="shared" ca="1" si="65"/>
        <v>=C374*G374</v>
      </c>
    </row>
    <row r="375" spans="1:10" x14ac:dyDescent="0.45">
      <c r="A375">
        <f t="shared" ca="1" si="56"/>
        <v>0.49457981139824303</v>
      </c>
      <c r="B375" t="str">
        <f t="shared" ca="1" si="57"/>
        <v>=СЛЧИС()</v>
      </c>
      <c r="C375">
        <f t="shared" ca="1" si="58"/>
        <v>-1.084037720351394E-2</v>
      </c>
      <c r="D375" t="str">
        <f t="shared" ca="1" si="59"/>
        <v>=2*A375-1</v>
      </c>
      <c r="E375">
        <f t="shared" ca="1" si="60"/>
        <v>0.48025411758576608</v>
      </c>
      <c r="F375" t="str">
        <f t="shared" ca="1" si="61"/>
        <v>=СЛЧИС()</v>
      </c>
      <c r="G375">
        <f t="shared" ca="1" si="62"/>
        <v>3.6671995176604377</v>
      </c>
      <c r="H375" t="str">
        <f t="shared" ca="1" si="63"/>
        <v>=-LN(E375)/0,2</v>
      </c>
      <c r="I375">
        <f t="shared" ca="1" si="64"/>
        <v>-3.9753826051983528E-2</v>
      </c>
      <c r="J375" t="str">
        <f t="shared" ca="1" si="65"/>
        <v>=C375*G375</v>
      </c>
    </row>
    <row r="376" spans="1:10" x14ac:dyDescent="0.45">
      <c r="A376">
        <f t="shared" ca="1" si="56"/>
        <v>0.34843158642994909</v>
      </c>
      <c r="B376" t="str">
        <f t="shared" ca="1" si="57"/>
        <v>=СЛЧИС()</v>
      </c>
      <c r="C376">
        <f t="shared" ca="1" si="58"/>
        <v>-0.30313682714010182</v>
      </c>
      <c r="D376" t="str">
        <f t="shared" ca="1" si="59"/>
        <v>=2*A376-1</v>
      </c>
      <c r="E376">
        <f t="shared" ca="1" si="60"/>
        <v>3.5481757191755281E-2</v>
      </c>
      <c r="F376" t="str">
        <f t="shared" ca="1" si="61"/>
        <v>=СЛЧИС()</v>
      </c>
      <c r="G376">
        <f t="shared" ca="1" si="62"/>
        <v>16.6936829825286</v>
      </c>
      <c r="H376" t="str">
        <f t="shared" ca="1" si="63"/>
        <v>=-LN(E376)/0,2</v>
      </c>
      <c r="I376">
        <f t="shared" ca="1" si="64"/>
        <v>-5.0604700926064314</v>
      </c>
      <c r="J376" t="str">
        <f t="shared" ca="1" si="65"/>
        <v>=C376*G376</v>
      </c>
    </row>
    <row r="377" spans="1:10" x14ac:dyDescent="0.45">
      <c r="A377">
        <f t="shared" ca="1" si="56"/>
        <v>0.57401457433726333</v>
      </c>
      <c r="B377" t="str">
        <f t="shared" ca="1" si="57"/>
        <v>=СЛЧИС()</v>
      </c>
      <c r="C377">
        <f t="shared" ca="1" si="58"/>
        <v>0.14802914867452666</v>
      </c>
      <c r="D377" t="str">
        <f t="shared" ca="1" si="59"/>
        <v>=2*A377-1</v>
      </c>
      <c r="E377">
        <f t="shared" ca="1" si="60"/>
        <v>0.30648535317722547</v>
      </c>
      <c r="F377" t="str">
        <f t="shared" ca="1" si="61"/>
        <v>=СЛЧИС()</v>
      </c>
      <c r="G377">
        <f t="shared" ca="1" si="62"/>
        <v>5.9129265604886054</v>
      </c>
      <c r="H377" t="str">
        <f t="shared" ca="1" si="63"/>
        <v>=-LN(E377)/0,2</v>
      </c>
      <c r="I377">
        <f t="shared" ca="1" si="64"/>
        <v>0.87528548492412528</v>
      </c>
      <c r="J377" t="str">
        <f t="shared" ca="1" si="65"/>
        <v>=C377*G377</v>
      </c>
    </row>
    <row r="378" spans="1:10" x14ac:dyDescent="0.45">
      <c r="A378">
        <f t="shared" ca="1" si="56"/>
        <v>0.5524451419512012</v>
      </c>
      <c r="B378" t="str">
        <f t="shared" ca="1" si="57"/>
        <v>=СЛЧИС()</v>
      </c>
      <c r="C378">
        <f t="shared" ca="1" si="58"/>
        <v>0.1048902839024024</v>
      </c>
      <c r="D378" t="str">
        <f t="shared" ca="1" si="59"/>
        <v>=2*A378-1</v>
      </c>
      <c r="E378">
        <f t="shared" ca="1" si="60"/>
        <v>4.921526780125085E-2</v>
      </c>
      <c r="F378" t="str">
        <f t="shared" ca="1" si="61"/>
        <v>=СЛЧИС()</v>
      </c>
      <c r="G378">
        <f t="shared" ca="1" si="62"/>
        <v>15.057756912299464</v>
      </c>
      <c r="H378" t="str">
        <f t="shared" ca="1" si="63"/>
        <v>=-LN(E378)/0,2</v>
      </c>
      <c r="I378">
        <f t="shared" ca="1" si="64"/>
        <v>1.5794123974644529</v>
      </c>
      <c r="J378" t="str">
        <f t="shared" ca="1" si="65"/>
        <v>=C378*G378</v>
      </c>
    </row>
    <row r="379" spans="1:10" x14ac:dyDescent="0.45">
      <c r="A379">
        <f t="shared" ca="1" si="56"/>
        <v>0.70402147540742077</v>
      </c>
      <c r="B379" t="str">
        <f t="shared" ca="1" si="57"/>
        <v>=СЛЧИС()</v>
      </c>
      <c r="C379">
        <f t="shared" ca="1" si="58"/>
        <v>0.40804295081484154</v>
      </c>
      <c r="D379" t="str">
        <f t="shared" ca="1" si="59"/>
        <v>=2*A379-1</v>
      </c>
      <c r="E379">
        <f t="shared" ca="1" si="60"/>
        <v>0.7222955657771053</v>
      </c>
      <c r="F379" t="str">
        <f t="shared" ca="1" si="61"/>
        <v>=СЛЧИС()</v>
      </c>
      <c r="G379">
        <f t="shared" ca="1" si="62"/>
        <v>1.6266042648814607</v>
      </c>
      <c r="H379" t="str">
        <f t="shared" ca="1" si="63"/>
        <v>=-LN(E379)/0,2</v>
      </c>
      <c r="I379">
        <f t="shared" ca="1" si="64"/>
        <v>0.66372440405023736</v>
      </c>
      <c r="J379" t="str">
        <f t="shared" ca="1" si="65"/>
        <v>=C379*G379</v>
      </c>
    </row>
    <row r="380" spans="1:10" x14ac:dyDescent="0.45">
      <c r="A380">
        <f t="shared" ca="1" si="56"/>
        <v>0.95598116349400342</v>
      </c>
      <c r="B380" t="str">
        <f t="shared" ca="1" si="57"/>
        <v>=СЛЧИС()</v>
      </c>
      <c r="C380">
        <f t="shared" ca="1" si="58"/>
        <v>0.91196232698800683</v>
      </c>
      <c r="D380" t="str">
        <f t="shared" ca="1" si="59"/>
        <v>=2*A380-1</v>
      </c>
      <c r="E380">
        <f t="shared" ca="1" si="60"/>
        <v>0.24796369294048015</v>
      </c>
      <c r="F380" t="str">
        <f t="shared" ca="1" si="61"/>
        <v>=СЛЧИС()</v>
      </c>
      <c r="G380">
        <f t="shared" ca="1" si="62"/>
        <v>6.9723647148407286</v>
      </c>
      <c r="H380" t="str">
        <f t="shared" ca="1" si="63"/>
        <v>=-LN(E380)/0,2</v>
      </c>
      <c r="I380">
        <f t="shared" ca="1" si="64"/>
        <v>6.3585339499552216</v>
      </c>
      <c r="J380" t="str">
        <f t="shared" ca="1" si="65"/>
        <v>=C380*G380</v>
      </c>
    </row>
    <row r="381" spans="1:10" x14ac:dyDescent="0.45">
      <c r="A381">
        <f t="shared" ca="1" si="56"/>
        <v>0.13563887990416312</v>
      </c>
      <c r="B381" t="str">
        <f t="shared" ca="1" si="57"/>
        <v>=СЛЧИС()</v>
      </c>
      <c r="C381">
        <f t="shared" ca="1" si="58"/>
        <v>-0.72872224019167375</v>
      </c>
      <c r="D381" t="str">
        <f t="shared" ca="1" si="59"/>
        <v>=2*A381-1</v>
      </c>
      <c r="E381">
        <f t="shared" ca="1" si="60"/>
        <v>0.44185372668848555</v>
      </c>
      <c r="F381" t="str">
        <f t="shared" ca="1" si="61"/>
        <v>=СЛЧИС()</v>
      </c>
      <c r="G381">
        <f t="shared" ca="1" si="62"/>
        <v>4.0838819338473265</v>
      </c>
      <c r="H381" t="str">
        <f t="shared" ca="1" si="63"/>
        <v>=-LN(E381)/0,2</v>
      </c>
      <c r="I381">
        <f t="shared" ca="1" si="64"/>
        <v>-2.9760155915115285</v>
      </c>
      <c r="J381" t="str">
        <f t="shared" ca="1" si="65"/>
        <v>=C381*G381</v>
      </c>
    </row>
    <row r="382" spans="1:10" x14ac:dyDescent="0.45">
      <c r="A382">
        <f t="shared" ca="1" si="56"/>
        <v>0.82321500998782549</v>
      </c>
      <c r="B382" t="str">
        <f t="shared" ca="1" si="57"/>
        <v>=СЛЧИС()</v>
      </c>
      <c r="C382">
        <f t="shared" ca="1" si="58"/>
        <v>0.64643001997565097</v>
      </c>
      <c r="D382" t="str">
        <f t="shared" ca="1" si="59"/>
        <v>=2*A382-1</v>
      </c>
      <c r="E382">
        <f t="shared" ca="1" si="60"/>
        <v>0.52404578151981585</v>
      </c>
      <c r="F382" t="str">
        <f t="shared" ca="1" si="61"/>
        <v>=СЛЧИС()</v>
      </c>
      <c r="G382">
        <f t="shared" ca="1" si="62"/>
        <v>3.2308811458247266</v>
      </c>
      <c r="H382" t="str">
        <f t="shared" ca="1" si="63"/>
        <v>=-LN(E382)/0,2</v>
      </c>
      <c r="I382">
        <f t="shared" ca="1" si="64"/>
        <v>2.0885385636344322</v>
      </c>
      <c r="J382" t="str">
        <f t="shared" ca="1" si="65"/>
        <v>=C382*G382</v>
      </c>
    </row>
    <row r="383" spans="1:10" x14ac:dyDescent="0.45">
      <c r="A383">
        <f t="shared" ca="1" si="56"/>
        <v>0.9525249057610492</v>
      </c>
      <c r="B383" t="str">
        <f t="shared" ca="1" si="57"/>
        <v>=СЛЧИС()</v>
      </c>
      <c r="C383">
        <f t="shared" ca="1" si="58"/>
        <v>0.9050498115220984</v>
      </c>
      <c r="D383" t="str">
        <f t="shared" ca="1" si="59"/>
        <v>=2*A383-1</v>
      </c>
      <c r="E383">
        <f t="shared" ca="1" si="60"/>
        <v>4.3100281454455658E-4</v>
      </c>
      <c r="F383" t="str">
        <f t="shared" ca="1" si="61"/>
        <v>=СЛЧИС()</v>
      </c>
      <c r="G383">
        <f t="shared" ca="1" si="62"/>
        <v>38.746979688080273</v>
      </c>
      <c r="H383" t="str">
        <f t="shared" ca="1" si="63"/>
        <v>=-LN(E383)/0,2</v>
      </c>
      <c r="I383">
        <f t="shared" ca="1" si="64"/>
        <v>35.067946663747627</v>
      </c>
      <c r="J383" t="str">
        <f t="shared" ca="1" si="65"/>
        <v>=C383*G383</v>
      </c>
    </row>
    <row r="384" spans="1:10" x14ac:dyDescent="0.45">
      <c r="A384">
        <f t="shared" ca="1" si="56"/>
        <v>0.6700855313006675</v>
      </c>
      <c r="B384" t="str">
        <f t="shared" ca="1" si="57"/>
        <v>=СЛЧИС()</v>
      </c>
      <c r="C384">
        <f t="shared" ca="1" si="58"/>
        <v>0.34017106260133501</v>
      </c>
      <c r="D384" t="str">
        <f t="shared" ca="1" si="59"/>
        <v>=2*A384-1</v>
      </c>
      <c r="E384">
        <f t="shared" ca="1" si="60"/>
        <v>5.9644612851610601E-2</v>
      </c>
      <c r="F384" t="str">
        <f t="shared" ca="1" si="61"/>
        <v>=СЛЧИС()</v>
      </c>
      <c r="G384">
        <f t="shared" ca="1" si="62"/>
        <v>14.096757235734044</v>
      </c>
      <c r="H384" t="str">
        <f t="shared" ca="1" si="63"/>
        <v>=-LN(E384)/0,2</v>
      </c>
      <c r="I384">
        <f t="shared" ca="1" si="64"/>
        <v>4.7953088881127073</v>
      </c>
      <c r="J384" t="str">
        <f t="shared" ca="1" si="65"/>
        <v>=C384*G384</v>
      </c>
    </row>
    <row r="385" spans="1:10" x14ac:dyDescent="0.45">
      <c r="A385">
        <f t="shared" ca="1" si="56"/>
        <v>0.94616822340084294</v>
      </c>
      <c r="B385" t="str">
        <f t="shared" ca="1" si="57"/>
        <v>=СЛЧИС()</v>
      </c>
      <c r="C385">
        <f t="shared" ca="1" si="58"/>
        <v>0.89233644680168589</v>
      </c>
      <c r="D385" t="str">
        <f t="shared" ca="1" si="59"/>
        <v>=2*A385-1</v>
      </c>
      <c r="E385">
        <f t="shared" ca="1" si="60"/>
        <v>6.5837283534645241E-2</v>
      </c>
      <c r="F385" t="str">
        <f t="shared" ca="1" si="61"/>
        <v>=СЛЧИС()</v>
      </c>
      <c r="G385">
        <f t="shared" ca="1" si="62"/>
        <v>13.602844910256394</v>
      </c>
      <c r="H385" t="str">
        <f t="shared" ca="1" si="63"/>
        <v>=-LN(E385)/0,2</v>
      </c>
      <c r="I385">
        <f t="shared" ca="1" si="64"/>
        <v>12.138314293612588</v>
      </c>
      <c r="J385" t="str">
        <f t="shared" ca="1" si="65"/>
        <v>=C385*G385</v>
      </c>
    </row>
    <row r="386" spans="1:10" x14ac:dyDescent="0.45">
      <c r="A386">
        <f t="shared" ca="1" si="56"/>
        <v>4.4907653355769961E-2</v>
      </c>
      <c r="B386" t="str">
        <f t="shared" ca="1" si="57"/>
        <v>=СЛЧИС()</v>
      </c>
      <c r="C386">
        <f t="shared" ca="1" si="58"/>
        <v>-0.91018469328846008</v>
      </c>
      <c r="D386" t="str">
        <f t="shared" ca="1" si="59"/>
        <v>=2*A386-1</v>
      </c>
      <c r="E386">
        <f t="shared" ca="1" si="60"/>
        <v>0.97244810104479396</v>
      </c>
      <c r="F386" t="str">
        <f t="shared" ca="1" si="61"/>
        <v>=СЛЧИС()</v>
      </c>
      <c r="G386">
        <f t="shared" ca="1" si="62"/>
        <v>0.13969285724248062</v>
      </c>
      <c r="H386" t="str">
        <f t="shared" ca="1" si="63"/>
        <v>=-LN(E386)/0,2</v>
      </c>
      <c r="I386">
        <f t="shared" ca="1" si="64"/>
        <v>-0.12714630042383587</v>
      </c>
      <c r="J386" t="str">
        <f t="shared" ca="1" si="65"/>
        <v>=C386*G386</v>
      </c>
    </row>
    <row r="387" spans="1:10" x14ac:dyDescent="0.45">
      <c r="A387">
        <f t="shared" ref="A387:A450" ca="1" si="66">RAND()</f>
        <v>0.13379535634632089</v>
      </c>
      <c r="B387" t="str">
        <f t="shared" ref="B387:B450" ca="1" si="67">_xlfn.FORMULATEXT(A387)</f>
        <v>=СЛЧИС()</v>
      </c>
      <c r="C387">
        <f t="shared" ref="C387:C450" ca="1" si="68">2*A387-1</f>
        <v>-0.73240928730735821</v>
      </c>
      <c r="D387" t="str">
        <f t="shared" ref="D387:D450" ca="1" si="69">_xlfn.FORMULATEXT(C387)</f>
        <v>=2*A387-1</v>
      </c>
      <c r="E387">
        <f t="shared" ref="E387:E450" ca="1" si="70">RAND()</f>
        <v>0.92524103554193482</v>
      </c>
      <c r="F387" t="str">
        <f t="shared" ref="F387:F450" ca="1" si="71">_xlfn.FORMULATEXT(E387)</f>
        <v>=СЛЧИС()</v>
      </c>
      <c r="G387">
        <f t="shared" ref="G387:G450" ca="1" si="72">-LN(E387)/0.2</f>
        <v>0.38850498225129776</v>
      </c>
      <c r="H387" t="str">
        <f t="shared" ref="H387:H450" ca="1" si="73">_xlfn.FORMULATEXT(G387)</f>
        <v>=-LN(E387)/0,2</v>
      </c>
      <c r="I387">
        <f t="shared" ref="I387:I450" ca="1" si="74">C387*G387</f>
        <v>-0.28454465716603083</v>
      </c>
      <c r="J387" t="str">
        <f t="shared" ref="J387:J450" ca="1" si="75">_xlfn.FORMULATEXT(I387)</f>
        <v>=C387*G387</v>
      </c>
    </row>
    <row r="388" spans="1:10" x14ac:dyDescent="0.45">
      <c r="A388">
        <f t="shared" ca="1" si="66"/>
        <v>0.99674405611700512</v>
      </c>
      <c r="B388" t="str">
        <f t="shared" ca="1" si="67"/>
        <v>=СЛЧИС()</v>
      </c>
      <c r="C388">
        <f t="shared" ca="1" si="68"/>
        <v>0.99348811223401023</v>
      </c>
      <c r="D388" t="str">
        <f t="shared" ca="1" si="69"/>
        <v>=2*A388-1</v>
      </c>
      <c r="E388">
        <f t="shared" ca="1" si="70"/>
        <v>0.25976297639515766</v>
      </c>
      <c r="F388" t="str">
        <f t="shared" ca="1" si="71"/>
        <v>=СЛЧИС()</v>
      </c>
      <c r="G388">
        <f t="shared" ca="1" si="72"/>
        <v>6.7399284650133096</v>
      </c>
      <c r="H388" t="str">
        <f t="shared" ca="1" si="73"/>
        <v>=-LN(E388)/0,2</v>
      </c>
      <c r="I388">
        <f t="shared" ca="1" si="74"/>
        <v>6.6960388072983434</v>
      </c>
      <c r="J388" t="str">
        <f t="shared" ca="1" si="75"/>
        <v>=C388*G388</v>
      </c>
    </row>
    <row r="389" spans="1:10" x14ac:dyDescent="0.45">
      <c r="A389">
        <f t="shared" ca="1" si="66"/>
        <v>0.65447991996420996</v>
      </c>
      <c r="B389" t="str">
        <f t="shared" ca="1" si="67"/>
        <v>=СЛЧИС()</v>
      </c>
      <c r="C389">
        <f t="shared" ca="1" si="68"/>
        <v>0.30895983992841991</v>
      </c>
      <c r="D389" t="str">
        <f t="shared" ca="1" si="69"/>
        <v>=2*A389-1</v>
      </c>
      <c r="E389">
        <f t="shared" ca="1" si="70"/>
        <v>0.1470187489055067</v>
      </c>
      <c r="F389" t="str">
        <f t="shared" ca="1" si="71"/>
        <v>=СЛЧИС()</v>
      </c>
      <c r="G389">
        <f t="shared" ca="1" si="72"/>
        <v>9.5859757838075765</v>
      </c>
      <c r="H389" t="str">
        <f t="shared" ca="1" si="73"/>
        <v>=-LN(E389)/0,2</v>
      </c>
      <c r="I389">
        <f t="shared" ca="1" si="74"/>
        <v>2.9616815437228983</v>
      </c>
      <c r="J389" t="str">
        <f t="shared" ca="1" si="75"/>
        <v>=C389*G389</v>
      </c>
    </row>
    <row r="390" spans="1:10" x14ac:dyDescent="0.45">
      <c r="A390">
        <f t="shared" ca="1" si="66"/>
        <v>0.71971132734822707</v>
      </c>
      <c r="B390" t="str">
        <f t="shared" ca="1" si="67"/>
        <v>=СЛЧИС()</v>
      </c>
      <c r="C390">
        <f t="shared" ca="1" si="68"/>
        <v>0.43942265469645414</v>
      </c>
      <c r="D390" t="str">
        <f t="shared" ca="1" si="69"/>
        <v>=2*A390-1</v>
      </c>
      <c r="E390">
        <f t="shared" ca="1" si="70"/>
        <v>0.2581119840466306</v>
      </c>
      <c r="F390" t="str">
        <f t="shared" ca="1" si="71"/>
        <v>=СЛЧИС()</v>
      </c>
      <c r="G390">
        <f t="shared" ca="1" si="72"/>
        <v>6.7718087076958486</v>
      </c>
      <c r="H390" t="str">
        <f t="shared" ca="1" si="73"/>
        <v>=-LN(E390)/0,2</v>
      </c>
      <c r="I390">
        <f t="shared" ca="1" si="74"/>
        <v>2.9756861594322741</v>
      </c>
      <c r="J390" t="str">
        <f t="shared" ca="1" si="75"/>
        <v>=C390*G390</v>
      </c>
    </row>
    <row r="391" spans="1:10" x14ac:dyDescent="0.45">
      <c r="A391">
        <f t="shared" ca="1" si="66"/>
        <v>0.13109187287313606</v>
      </c>
      <c r="B391" t="str">
        <f t="shared" ca="1" si="67"/>
        <v>=СЛЧИС()</v>
      </c>
      <c r="C391">
        <f t="shared" ca="1" si="68"/>
        <v>-0.73781625425372788</v>
      </c>
      <c r="D391" t="str">
        <f t="shared" ca="1" si="69"/>
        <v>=2*A391-1</v>
      </c>
      <c r="E391">
        <f t="shared" ca="1" si="70"/>
        <v>0.15641057632938893</v>
      </c>
      <c r="F391" t="str">
        <f t="shared" ca="1" si="71"/>
        <v>=СЛЧИС()</v>
      </c>
      <c r="G391">
        <f t="shared" ca="1" si="72"/>
        <v>9.2763541478392728</v>
      </c>
      <c r="H391" t="str">
        <f t="shared" ca="1" si="73"/>
        <v>=-LN(E391)/0,2</v>
      </c>
      <c r="I391">
        <f t="shared" ca="1" si="74"/>
        <v>-6.8442448704898045</v>
      </c>
      <c r="J391" t="str">
        <f t="shared" ca="1" si="75"/>
        <v>=C391*G391</v>
      </c>
    </row>
    <row r="392" spans="1:10" x14ac:dyDescent="0.45">
      <c r="A392">
        <f t="shared" ca="1" si="66"/>
        <v>0.5338398409377616</v>
      </c>
      <c r="B392" t="str">
        <f t="shared" ca="1" si="67"/>
        <v>=СЛЧИС()</v>
      </c>
      <c r="C392">
        <f t="shared" ca="1" si="68"/>
        <v>6.7679681875523201E-2</v>
      </c>
      <c r="D392" t="str">
        <f t="shared" ca="1" si="69"/>
        <v>=2*A392-1</v>
      </c>
      <c r="E392">
        <f t="shared" ca="1" si="70"/>
        <v>0.50768633865352153</v>
      </c>
      <c r="F392" t="str">
        <f t="shared" ca="1" si="71"/>
        <v>=СЛЧИС()</v>
      </c>
      <c r="G392">
        <f t="shared" ca="1" si="72"/>
        <v>3.3894573284794114</v>
      </c>
      <c r="H392" t="str">
        <f t="shared" ca="1" si="73"/>
        <v>=-LN(E392)/0,2</v>
      </c>
      <c r="I392">
        <f t="shared" ca="1" si="74"/>
        <v>0.22939739372214732</v>
      </c>
      <c r="J392" t="str">
        <f t="shared" ca="1" si="75"/>
        <v>=C392*G392</v>
      </c>
    </row>
    <row r="393" spans="1:10" x14ac:dyDescent="0.45">
      <c r="A393">
        <f t="shared" ca="1" si="66"/>
        <v>0.28826274486948256</v>
      </c>
      <c r="B393" t="str">
        <f t="shared" ca="1" si="67"/>
        <v>=СЛЧИС()</v>
      </c>
      <c r="C393">
        <f t="shared" ca="1" si="68"/>
        <v>-0.42347451026103489</v>
      </c>
      <c r="D393" t="str">
        <f t="shared" ca="1" si="69"/>
        <v>=2*A393-1</v>
      </c>
      <c r="E393">
        <f t="shared" ca="1" si="70"/>
        <v>0.89568091471154077</v>
      </c>
      <c r="F393" t="str">
        <f t="shared" ca="1" si="71"/>
        <v>=СЛЧИС()</v>
      </c>
      <c r="G393">
        <f t="shared" ca="1" si="72"/>
        <v>0.55085525703711147</v>
      </c>
      <c r="H393" t="str">
        <f t="shared" ca="1" si="73"/>
        <v>=-LN(E393)/0,2</v>
      </c>
      <c r="I393">
        <f t="shared" ca="1" si="74"/>
        <v>-0.23327316019850727</v>
      </c>
      <c r="J393" t="str">
        <f t="shared" ca="1" si="75"/>
        <v>=C393*G393</v>
      </c>
    </row>
    <row r="394" spans="1:10" x14ac:dyDescent="0.45">
      <c r="A394">
        <f t="shared" ca="1" si="66"/>
        <v>9.1894798830938207E-4</v>
      </c>
      <c r="B394" t="str">
        <f t="shared" ca="1" si="67"/>
        <v>=СЛЧИС()</v>
      </c>
      <c r="C394">
        <f t="shared" ca="1" si="68"/>
        <v>-0.99816210402338124</v>
      </c>
      <c r="D394" t="str">
        <f t="shared" ca="1" si="69"/>
        <v>=2*A394-1</v>
      </c>
      <c r="E394">
        <f t="shared" ca="1" si="70"/>
        <v>0.57292386167038911</v>
      </c>
      <c r="F394" t="str">
        <f t="shared" ca="1" si="71"/>
        <v>=СЛЧИС()</v>
      </c>
      <c r="G394">
        <f t="shared" ca="1" si="72"/>
        <v>2.7850122388113565</v>
      </c>
      <c r="H394" t="str">
        <f t="shared" ca="1" si="73"/>
        <v>=-LN(E394)/0,2</v>
      </c>
      <c r="I394">
        <f t="shared" ca="1" si="74"/>
        <v>-2.779893676022811</v>
      </c>
      <c r="J394" t="str">
        <f t="shared" ca="1" si="75"/>
        <v>=C394*G394</v>
      </c>
    </row>
    <row r="395" spans="1:10" x14ac:dyDescent="0.45">
      <c r="A395">
        <f t="shared" ca="1" si="66"/>
        <v>0.96944453848023404</v>
      </c>
      <c r="B395" t="str">
        <f t="shared" ca="1" si="67"/>
        <v>=СЛЧИС()</v>
      </c>
      <c r="C395">
        <f t="shared" ca="1" si="68"/>
        <v>0.93888907696046808</v>
      </c>
      <c r="D395" t="str">
        <f t="shared" ca="1" si="69"/>
        <v>=2*A395-1</v>
      </c>
      <c r="E395">
        <f t="shared" ca="1" si="70"/>
        <v>0.41914275201197115</v>
      </c>
      <c r="F395" t="str">
        <f t="shared" ca="1" si="71"/>
        <v>=СЛЧИС()</v>
      </c>
      <c r="G395">
        <f t="shared" ca="1" si="72"/>
        <v>4.3477186007903637</v>
      </c>
      <c r="H395" t="str">
        <f t="shared" ca="1" si="73"/>
        <v>=-LN(E395)/0,2</v>
      </c>
      <c r="I395">
        <f t="shared" ca="1" si="74"/>
        <v>4.0820255039799225</v>
      </c>
      <c r="J395" t="str">
        <f t="shared" ca="1" si="75"/>
        <v>=C395*G395</v>
      </c>
    </row>
    <row r="396" spans="1:10" x14ac:dyDescent="0.45">
      <c r="A396">
        <f t="shared" ca="1" si="66"/>
        <v>0.85309788220620231</v>
      </c>
      <c r="B396" t="str">
        <f t="shared" ca="1" si="67"/>
        <v>=СЛЧИС()</v>
      </c>
      <c r="C396">
        <f t="shared" ca="1" si="68"/>
        <v>0.70619576441240461</v>
      </c>
      <c r="D396" t="str">
        <f t="shared" ca="1" si="69"/>
        <v>=2*A396-1</v>
      </c>
      <c r="E396">
        <f t="shared" ca="1" si="70"/>
        <v>0.95669303445509524</v>
      </c>
      <c r="F396" t="str">
        <f t="shared" ca="1" si="71"/>
        <v>=СЛЧИС()</v>
      </c>
      <c r="G396">
        <f t="shared" ca="1" si="72"/>
        <v>0.22136348564112901</v>
      </c>
      <c r="H396" t="str">
        <f t="shared" ca="1" si="73"/>
        <v>=-LN(E396)/0,2</v>
      </c>
      <c r="I396">
        <f t="shared" ca="1" si="74"/>
        <v>0.15632595595533144</v>
      </c>
      <c r="J396" t="str">
        <f t="shared" ca="1" si="75"/>
        <v>=C396*G396</v>
      </c>
    </row>
    <row r="397" spans="1:10" x14ac:dyDescent="0.45">
      <c r="A397">
        <f t="shared" ca="1" si="66"/>
        <v>0.25094430224822939</v>
      </c>
      <c r="B397" t="str">
        <f t="shared" ca="1" si="67"/>
        <v>=СЛЧИС()</v>
      </c>
      <c r="C397">
        <f t="shared" ca="1" si="68"/>
        <v>-0.49811139550354122</v>
      </c>
      <c r="D397" t="str">
        <f t="shared" ca="1" si="69"/>
        <v>=2*A397-1</v>
      </c>
      <c r="E397">
        <f t="shared" ca="1" si="70"/>
        <v>0.12058775877496297</v>
      </c>
      <c r="F397" t="str">
        <f t="shared" ca="1" si="71"/>
        <v>=СЛЧИС()</v>
      </c>
      <c r="G397">
        <f t="shared" ca="1" si="72"/>
        <v>10.576887512679827</v>
      </c>
      <c r="H397" t="str">
        <f t="shared" ca="1" si="73"/>
        <v>=-LN(E397)/0,2</v>
      </c>
      <c r="I397">
        <f t="shared" ca="1" si="74"/>
        <v>-5.2684681990249276</v>
      </c>
      <c r="J397" t="str">
        <f t="shared" ca="1" si="75"/>
        <v>=C397*G397</v>
      </c>
    </row>
    <row r="398" spans="1:10" x14ac:dyDescent="0.45">
      <c r="A398">
        <f t="shared" ca="1" si="66"/>
        <v>0.54047153794371527</v>
      </c>
      <c r="B398" t="str">
        <f t="shared" ca="1" si="67"/>
        <v>=СЛЧИС()</v>
      </c>
      <c r="C398">
        <f t="shared" ca="1" si="68"/>
        <v>8.0943075887430549E-2</v>
      </c>
      <c r="D398" t="str">
        <f t="shared" ca="1" si="69"/>
        <v>=2*A398-1</v>
      </c>
      <c r="E398">
        <f t="shared" ca="1" si="70"/>
        <v>0.7053301550885982</v>
      </c>
      <c r="F398" t="str">
        <f t="shared" ca="1" si="71"/>
        <v>=СЛЧИС()</v>
      </c>
      <c r="G398">
        <f t="shared" ca="1" si="72"/>
        <v>1.7454464035013217</v>
      </c>
      <c r="H398" t="str">
        <f t="shared" ca="1" si="73"/>
        <v>=-LN(E398)/0,2</v>
      </c>
      <c r="I398">
        <f t="shared" ca="1" si="74"/>
        <v>0.1412818006960502</v>
      </c>
      <c r="J398" t="str">
        <f t="shared" ca="1" si="75"/>
        <v>=C398*G398</v>
      </c>
    </row>
    <row r="399" spans="1:10" x14ac:dyDescent="0.45">
      <c r="A399">
        <f t="shared" ca="1" si="66"/>
        <v>0.90765305066316015</v>
      </c>
      <c r="B399" t="str">
        <f t="shared" ca="1" si="67"/>
        <v>=СЛЧИС()</v>
      </c>
      <c r="C399">
        <f t="shared" ca="1" si="68"/>
        <v>0.81530610132632031</v>
      </c>
      <c r="D399" t="str">
        <f t="shared" ca="1" si="69"/>
        <v>=2*A399-1</v>
      </c>
      <c r="E399">
        <f t="shared" ca="1" si="70"/>
        <v>0.55421752527770995</v>
      </c>
      <c r="F399" t="str">
        <f t="shared" ca="1" si="71"/>
        <v>=СЛЧИС()</v>
      </c>
      <c r="G399">
        <f t="shared" ca="1" si="72"/>
        <v>2.950990121970392</v>
      </c>
      <c r="H399" t="str">
        <f t="shared" ca="1" si="73"/>
        <v>=-LN(E399)/0,2</v>
      </c>
      <c r="I399">
        <f t="shared" ca="1" si="74"/>
        <v>2.4059602513961629</v>
      </c>
      <c r="J399" t="str">
        <f t="shared" ca="1" si="75"/>
        <v>=C399*G399</v>
      </c>
    </row>
    <row r="400" spans="1:10" x14ac:dyDescent="0.45">
      <c r="A400">
        <f t="shared" ca="1" si="66"/>
        <v>6.863113598415771E-2</v>
      </c>
      <c r="B400" t="str">
        <f t="shared" ca="1" si="67"/>
        <v>=СЛЧИС()</v>
      </c>
      <c r="C400">
        <f t="shared" ca="1" si="68"/>
        <v>-0.86273772803168458</v>
      </c>
      <c r="D400" t="str">
        <f t="shared" ca="1" si="69"/>
        <v>=2*A400-1</v>
      </c>
      <c r="E400">
        <f t="shared" ca="1" si="70"/>
        <v>0.67780739134829238</v>
      </c>
      <c r="F400" t="str">
        <f t="shared" ca="1" si="71"/>
        <v>=СЛЧИС()</v>
      </c>
      <c r="G400">
        <f t="shared" ca="1" si="72"/>
        <v>1.9444605747910493</v>
      </c>
      <c r="H400" t="str">
        <f t="shared" ca="1" si="73"/>
        <v>=-LN(E400)/0,2</v>
      </c>
      <c r="I400">
        <f t="shared" ca="1" si="74"/>
        <v>-1.6775594985424134</v>
      </c>
      <c r="J400" t="str">
        <f t="shared" ca="1" si="75"/>
        <v>=C400*G400</v>
      </c>
    </row>
    <row r="401" spans="1:10" x14ac:dyDescent="0.45">
      <c r="A401">
        <f t="shared" ca="1" si="66"/>
        <v>7.3269638921454994E-2</v>
      </c>
      <c r="B401" t="str">
        <f t="shared" ca="1" si="67"/>
        <v>=СЛЧИС()</v>
      </c>
      <c r="C401">
        <f t="shared" ca="1" si="68"/>
        <v>-0.85346072215709001</v>
      </c>
      <c r="D401" t="str">
        <f t="shared" ca="1" si="69"/>
        <v>=2*A401-1</v>
      </c>
      <c r="E401">
        <f t="shared" ca="1" si="70"/>
        <v>0.64973309672613666</v>
      </c>
      <c r="F401" t="str">
        <f t="shared" ca="1" si="71"/>
        <v>=СЛЧИС()</v>
      </c>
      <c r="G401">
        <f t="shared" ca="1" si="72"/>
        <v>2.1559681042071643</v>
      </c>
      <c r="H401" t="str">
        <f t="shared" ca="1" si="73"/>
        <v>=-LN(E401)/0,2</v>
      </c>
      <c r="I401">
        <f t="shared" ca="1" si="74"/>
        <v>-1.8400340951642988</v>
      </c>
      <c r="J401" t="str">
        <f t="shared" ca="1" si="75"/>
        <v>=C401*G401</v>
      </c>
    </row>
    <row r="402" spans="1:10" x14ac:dyDescent="0.45">
      <c r="A402">
        <f t="shared" ca="1" si="66"/>
        <v>0.88061661218143394</v>
      </c>
      <c r="B402" t="str">
        <f t="shared" ca="1" si="67"/>
        <v>=СЛЧИС()</v>
      </c>
      <c r="C402">
        <f t="shared" ca="1" si="68"/>
        <v>0.76123322436286789</v>
      </c>
      <c r="D402" t="str">
        <f t="shared" ca="1" si="69"/>
        <v>=2*A402-1</v>
      </c>
      <c r="E402">
        <f t="shared" ca="1" si="70"/>
        <v>0.9966626274490672</v>
      </c>
      <c r="F402" t="str">
        <f t="shared" ca="1" si="71"/>
        <v>=СЛЧИС()</v>
      </c>
      <c r="G402">
        <f t="shared" ca="1" si="72"/>
        <v>1.6714770002076919E-2</v>
      </c>
      <c r="H402" t="str">
        <f t="shared" ca="1" si="73"/>
        <v>=-LN(E402)/0,2</v>
      </c>
      <c r="I402">
        <f t="shared" ca="1" si="74"/>
        <v>1.2723838263164753E-2</v>
      </c>
      <c r="J402" t="str">
        <f t="shared" ca="1" si="75"/>
        <v>=C402*G402</v>
      </c>
    </row>
    <row r="403" spans="1:10" x14ac:dyDescent="0.45">
      <c r="A403">
        <f t="shared" ca="1" si="66"/>
        <v>1.4139889422067009E-2</v>
      </c>
      <c r="B403" t="str">
        <f t="shared" ca="1" si="67"/>
        <v>=СЛЧИС()</v>
      </c>
      <c r="C403">
        <f t="shared" ca="1" si="68"/>
        <v>-0.97172022115586598</v>
      </c>
      <c r="D403" t="str">
        <f t="shared" ca="1" si="69"/>
        <v>=2*A403-1</v>
      </c>
      <c r="E403">
        <f t="shared" ca="1" si="70"/>
        <v>0.87399454074060812</v>
      </c>
      <c r="F403" t="str">
        <f t="shared" ca="1" si="71"/>
        <v>=СЛЧИС()</v>
      </c>
      <c r="G403">
        <f t="shared" ca="1" si="72"/>
        <v>0.67340574819160071</v>
      </c>
      <c r="H403" t="str">
        <f t="shared" ca="1" si="73"/>
        <v>=-LN(E403)/0,2</v>
      </c>
      <c r="I403">
        <f t="shared" ca="1" si="74"/>
        <v>-0.65436198256037359</v>
      </c>
      <c r="J403" t="str">
        <f t="shared" ca="1" si="75"/>
        <v>=C403*G403</v>
      </c>
    </row>
    <row r="404" spans="1:10" x14ac:dyDescent="0.45">
      <c r="A404">
        <f t="shared" ca="1" si="66"/>
        <v>0.87445773490774281</v>
      </c>
      <c r="B404" t="str">
        <f t="shared" ca="1" si="67"/>
        <v>=СЛЧИС()</v>
      </c>
      <c r="C404">
        <f t="shared" ca="1" si="68"/>
        <v>0.74891546981548562</v>
      </c>
      <c r="D404" t="str">
        <f t="shared" ca="1" si="69"/>
        <v>=2*A404-1</v>
      </c>
      <c r="E404">
        <f t="shared" ca="1" si="70"/>
        <v>0.61747602259726719</v>
      </c>
      <c r="F404" t="str">
        <f t="shared" ca="1" si="71"/>
        <v>=СЛЧИС()</v>
      </c>
      <c r="G404">
        <f t="shared" ca="1" si="72"/>
        <v>2.4105752051794873</v>
      </c>
      <c r="H404" t="str">
        <f t="shared" ca="1" si="73"/>
        <v>=-LN(E404)/0,2</v>
      </c>
      <c r="I404">
        <f t="shared" ca="1" si="74"/>
        <v>1.8053170623125563</v>
      </c>
      <c r="J404" t="str">
        <f t="shared" ca="1" si="75"/>
        <v>=C404*G404</v>
      </c>
    </row>
    <row r="405" spans="1:10" x14ac:dyDescent="0.45">
      <c r="A405">
        <f t="shared" ca="1" si="66"/>
        <v>0.47065263341242147</v>
      </c>
      <c r="B405" t="str">
        <f t="shared" ca="1" si="67"/>
        <v>=СЛЧИС()</v>
      </c>
      <c r="C405">
        <f t="shared" ca="1" si="68"/>
        <v>-5.8694733175157054E-2</v>
      </c>
      <c r="D405" t="str">
        <f t="shared" ca="1" si="69"/>
        <v>=2*A405-1</v>
      </c>
      <c r="E405">
        <f t="shared" ca="1" si="70"/>
        <v>0.84896887482159533</v>
      </c>
      <c r="F405" t="str">
        <f t="shared" ca="1" si="71"/>
        <v>=СЛЧИС()</v>
      </c>
      <c r="G405">
        <f t="shared" ca="1" si="72"/>
        <v>0.81866377165170179</v>
      </c>
      <c r="H405" t="str">
        <f t="shared" ca="1" si="73"/>
        <v>=-LN(E405)/0,2</v>
      </c>
      <c r="I405">
        <f t="shared" ca="1" si="74"/>
        <v>-4.8051251637264342E-2</v>
      </c>
      <c r="J405" t="str">
        <f t="shared" ca="1" si="75"/>
        <v>=C405*G405</v>
      </c>
    </row>
    <row r="406" spans="1:10" x14ac:dyDescent="0.45">
      <c r="A406">
        <f t="shared" ca="1" si="66"/>
        <v>0.44929362191883471</v>
      </c>
      <c r="B406" t="str">
        <f t="shared" ca="1" si="67"/>
        <v>=СЛЧИС()</v>
      </c>
      <c r="C406">
        <f t="shared" ca="1" si="68"/>
        <v>-0.10141275616233059</v>
      </c>
      <c r="D406" t="str">
        <f t="shared" ca="1" si="69"/>
        <v>=2*A406-1</v>
      </c>
      <c r="E406">
        <f t="shared" ca="1" si="70"/>
        <v>0.28862446822585663</v>
      </c>
      <c r="F406" t="str">
        <f t="shared" ca="1" si="71"/>
        <v>=СЛЧИС()</v>
      </c>
      <c r="G406">
        <f t="shared" ca="1" si="72"/>
        <v>6.2131442687441139</v>
      </c>
      <c r="H406" t="str">
        <f t="shared" ca="1" si="73"/>
        <v>=-LN(E406)/0,2</v>
      </c>
      <c r="I406">
        <f t="shared" ca="1" si="74"/>
        <v>-0.63009208472752865</v>
      </c>
      <c r="J406" t="str">
        <f t="shared" ca="1" si="75"/>
        <v>=C406*G406</v>
      </c>
    </row>
    <row r="407" spans="1:10" x14ac:dyDescent="0.45">
      <c r="A407">
        <f t="shared" ca="1" si="66"/>
        <v>0.44929370916922184</v>
      </c>
      <c r="B407" t="str">
        <f t="shared" ca="1" si="67"/>
        <v>=СЛЧИС()</v>
      </c>
      <c r="C407">
        <f t="shared" ca="1" si="68"/>
        <v>-0.10141258166155631</v>
      </c>
      <c r="D407" t="str">
        <f t="shared" ca="1" si="69"/>
        <v>=2*A407-1</v>
      </c>
      <c r="E407">
        <f t="shared" ca="1" si="70"/>
        <v>0.21382034494832458</v>
      </c>
      <c r="F407" t="str">
        <f t="shared" ca="1" si="71"/>
        <v>=СЛЧИС()</v>
      </c>
      <c r="G407">
        <f t="shared" ca="1" si="72"/>
        <v>7.7130956306653697</v>
      </c>
      <c r="H407" t="str">
        <f t="shared" ca="1" si="73"/>
        <v>=-LN(E407)/0,2</v>
      </c>
      <c r="I407">
        <f t="shared" ca="1" si="74"/>
        <v>-0.78220494050824496</v>
      </c>
      <c r="J407" t="str">
        <f t="shared" ca="1" si="75"/>
        <v>=C407*G407</v>
      </c>
    </row>
    <row r="408" spans="1:10" x14ac:dyDescent="0.45">
      <c r="A408">
        <f t="shared" ca="1" si="66"/>
        <v>0.58293824814309192</v>
      </c>
      <c r="B408" t="str">
        <f t="shared" ca="1" si="67"/>
        <v>=СЛЧИС()</v>
      </c>
      <c r="C408">
        <f t="shared" ca="1" si="68"/>
        <v>0.16587649628618384</v>
      </c>
      <c r="D408" t="str">
        <f t="shared" ca="1" si="69"/>
        <v>=2*A408-1</v>
      </c>
      <c r="E408">
        <f t="shared" ca="1" si="70"/>
        <v>0.79865107545456382</v>
      </c>
      <c r="F408" t="str">
        <f t="shared" ca="1" si="71"/>
        <v>=СЛЧИС()</v>
      </c>
      <c r="G408">
        <f t="shared" ca="1" si="72"/>
        <v>1.1241556507825083</v>
      </c>
      <c r="H408" t="str">
        <f t="shared" ca="1" si="73"/>
        <v>=-LN(E408)/0,2</v>
      </c>
      <c r="I408">
        <f t="shared" ca="1" si="74"/>
        <v>0.18647100063211733</v>
      </c>
      <c r="J408" t="str">
        <f t="shared" ca="1" si="75"/>
        <v>=C408*G408</v>
      </c>
    </row>
    <row r="409" spans="1:10" x14ac:dyDescent="0.45">
      <c r="A409">
        <f t="shared" ca="1" si="66"/>
        <v>0.21880694174613646</v>
      </c>
      <c r="B409" t="str">
        <f t="shared" ca="1" si="67"/>
        <v>=СЛЧИС()</v>
      </c>
      <c r="C409">
        <f t="shared" ca="1" si="68"/>
        <v>-0.56238611650772707</v>
      </c>
      <c r="D409" t="str">
        <f t="shared" ca="1" si="69"/>
        <v>=2*A409-1</v>
      </c>
      <c r="E409">
        <f t="shared" ca="1" si="70"/>
        <v>0.34712074681661798</v>
      </c>
      <c r="F409" t="str">
        <f t="shared" ca="1" si="71"/>
        <v>=СЛЧИС()</v>
      </c>
      <c r="G409">
        <f t="shared" ca="1" si="72"/>
        <v>5.2904129301455249</v>
      </c>
      <c r="H409" t="str">
        <f t="shared" ca="1" si="73"/>
        <v>=-LN(E409)/0,2</v>
      </c>
      <c r="I409">
        <f t="shared" ca="1" si="74"/>
        <v>-2.975254782506807</v>
      </c>
      <c r="J409" t="str">
        <f t="shared" ca="1" si="75"/>
        <v>=C409*G409</v>
      </c>
    </row>
    <row r="410" spans="1:10" x14ac:dyDescent="0.45">
      <c r="A410">
        <f t="shared" ca="1" si="66"/>
        <v>0.96644913630907414</v>
      </c>
      <c r="B410" t="str">
        <f t="shared" ca="1" si="67"/>
        <v>=СЛЧИС()</v>
      </c>
      <c r="C410">
        <f t="shared" ca="1" si="68"/>
        <v>0.93289827261814828</v>
      </c>
      <c r="D410" t="str">
        <f t="shared" ca="1" si="69"/>
        <v>=2*A410-1</v>
      </c>
      <c r="E410">
        <f t="shared" ca="1" si="70"/>
        <v>0.90530382172082224</v>
      </c>
      <c r="F410" t="str">
        <f t="shared" ca="1" si="71"/>
        <v>=СЛЧИС()</v>
      </c>
      <c r="G410">
        <f t="shared" ca="1" si="72"/>
        <v>0.49742338506553907</v>
      </c>
      <c r="H410" t="str">
        <f t="shared" ca="1" si="73"/>
        <v>=-LN(E410)/0,2</v>
      </c>
      <c r="I410">
        <f t="shared" ca="1" si="74"/>
        <v>0.46404541668751342</v>
      </c>
      <c r="J410" t="str">
        <f t="shared" ca="1" si="75"/>
        <v>=C410*G410</v>
      </c>
    </row>
    <row r="411" spans="1:10" x14ac:dyDescent="0.45">
      <c r="A411">
        <f t="shared" ca="1" si="66"/>
        <v>0.19927021033131798</v>
      </c>
      <c r="B411" t="str">
        <f t="shared" ca="1" si="67"/>
        <v>=СЛЧИС()</v>
      </c>
      <c r="C411">
        <f t="shared" ca="1" si="68"/>
        <v>-0.60145957933736405</v>
      </c>
      <c r="D411" t="str">
        <f t="shared" ca="1" si="69"/>
        <v>=2*A411-1</v>
      </c>
      <c r="E411">
        <f t="shared" ca="1" si="70"/>
        <v>0.75720220647669967</v>
      </c>
      <c r="F411" t="str">
        <f t="shared" ca="1" si="71"/>
        <v>=СЛЧИС()</v>
      </c>
      <c r="G411">
        <f t="shared" ca="1" si="72"/>
        <v>1.3906247282831501</v>
      </c>
      <c r="H411" t="str">
        <f t="shared" ca="1" si="73"/>
        <v>=-LN(E411)/0,2</v>
      </c>
      <c r="I411">
        <f t="shared" ca="1" si="74"/>
        <v>-0.83640456408931962</v>
      </c>
      <c r="J411" t="str">
        <f t="shared" ca="1" si="75"/>
        <v>=C411*G411</v>
      </c>
    </row>
    <row r="412" spans="1:10" x14ac:dyDescent="0.45">
      <c r="A412">
        <f t="shared" ca="1" si="66"/>
        <v>0.63368852518932639</v>
      </c>
      <c r="B412" t="str">
        <f t="shared" ca="1" si="67"/>
        <v>=СЛЧИС()</v>
      </c>
      <c r="C412">
        <f t="shared" ca="1" si="68"/>
        <v>0.26737705037865278</v>
      </c>
      <c r="D412" t="str">
        <f t="shared" ca="1" si="69"/>
        <v>=2*A412-1</v>
      </c>
      <c r="E412">
        <f t="shared" ca="1" si="70"/>
        <v>0.44984914520684316</v>
      </c>
      <c r="F412" t="str">
        <f t="shared" ca="1" si="71"/>
        <v>=СЛЧИС()</v>
      </c>
      <c r="G412">
        <f t="shared" ca="1" si="72"/>
        <v>3.9942149264727713</v>
      </c>
      <c r="H412" t="str">
        <f t="shared" ca="1" si="73"/>
        <v>=-LN(E412)/0,2</v>
      </c>
      <c r="I412">
        <f t="shared" ca="1" si="74"/>
        <v>1.067961405618677</v>
      </c>
      <c r="J412" t="str">
        <f t="shared" ca="1" si="75"/>
        <v>=C412*G412</v>
      </c>
    </row>
    <row r="413" spans="1:10" x14ac:dyDescent="0.45">
      <c r="A413">
        <f t="shared" ca="1" si="66"/>
        <v>9.192135969299875E-2</v>
      </c>
      <c r="B413" t="str">
        <f t="shared" ca="1" si="67"/>
        <v>=СЛЧИС()</v>
      </c>
      <c r="C413">
        <f t="shared" ca="1" si="68"/>
        <v>-0.8161572806140025</v>
      </c>
      <c r="D413" t="str">
        <f t="shared" ca="1" si="69"/>
        <v>=2*A413-1</v>
      </c>
      <c r="E413">
        <f t="shared" ca="1" si="70"/>
        <v>0.72327473115532992</v>
      </c>
      <c r="F413" t="str">
        <f t="shared" ca="1" si="71"/>
        <v>=СЛЧИС()</v>
      </c>
      <c r="G413">
        <f t="shared" ca="1" si="72"/>
        <v>1.6198307061686603</v>
      </c>
      <c r="H413" t="str">
        <f t="shared" ca="1" si="73"/>
        <v>=-LN(E413)/0,2</v>
      </c>
      <c r="I413">
        <f t="shared" ca="1" si="74"/>
        <v>-1.3220366242016732</v>
      </c>
      <c r="J413" t="str">
        <f t="shared" ca="1" si="75"/>
        <v>=C413*G413</v>
      </c>
    </row>
    <row r="414" spans="1:10" x14ac:dyDescent="0.45">
      <c r="A414">
        <f t="shared" ca="1" si="66"/>
        <v>2.630282270584805E-2</v>
      </c>
      <c r="B414" t="str">
        <f t="shared" ca="1" si="67"/>
        <v>=СЛЧИС()</v>
      </c>
      <c r="C414">
        <f t="shared" ca="1" si="68"/>
        <v>-0.9473943545883039</v>
      </c>
      <c r="D414" t="str">
        <f t="shared" ca="1" si="69"/>
        <v>=2*A414-1</v>
      </c>
      <c r="E414">
        <f t="shared" ca="1" si="70"/>
        <v>0.93204171062503749</v>
      </c>
      <c r="F414" t="str">
        <f t="shared" ca="1" si="71"/>
        <v>=СЛЧИС()</v>
      </c>
      <c r="G414">
        <f t="shared" ca="1" si="72"/>
        <v>0.35188855704223049</v>
      </c>
      <c r="H414" t="str">
        <f t="shared" ca="1" si="73"/>
        <v>=-LN(E414)/0,2</v>
      </c>
      <c r="I414">
        <f t="shared" ca="1" si="74"/>
        <v>-0.33337723238603351</v>
      </c>
      <c r="J414" t="str">
        <f t="shared" ca="1" si="75"/>
        <v>=C414*G414</v>
      </c>
    </row>
    <row r="415" spans="1:10" x14ac:dyDescent="0.45">
      <c r="A415">
        <f t="shared" ca="1" si="66"/>
        <v>0.78939988703686137</v>
      </c>
      <c r="B415" t="str">
        <f t="shared" ca="1" si="67"/>
        <v>=СЛЧИС()</v>
      </c>
      <c r="C415">
        <f t="shared" ca="1" si="68"/>
        <v>0.57879977407372274</v>
      </c>
      <c r="D415" t="str">
        <f t="shared" ca="1" si="69"/>
        <v>=2*A415-1</v>
      </c>
      <c r="E415">
        <f t="shared" ca="1" si="70"/>
        <v>0.29768583900163326</v>
      </c>
      <c r="F415" t="str">
        <f t="shared" ca="1" si="71"/>
        <v>=СЛЧИС()</v>
      </c>
      <c r="G415">
        <f t="shared" ca="1" si="72"/>
        <v>6.0585829005390606</v>
      </c>
      <c r="H415" t="str">
        <f t="shared" ca="1" si="73"/>
        <v>=-LN(E415)/0,2</v>
      </c>
      <c r="I415">
        <f t="shared" ca="1" si="74"/>
        <v>3.5067064140389279</v>
      </c>
      <c r="J415" t="str">
        <f t="shared" ca="1" si="75"/>
        <v>=C415*G415</v>
      </c>
    </row>
    <row r="416" spans="1:10" x14ac:dyDescent="0.45">
      <c r="A416">
        <f t="shared" ca="1" si="66"/>
        <v>0.79863110706686125</v>
      </c>
      <c r="B416" t="str">
        <f t="shared" ca="1" si="67"/>
        <v>=СЛЧИС()</v>
      </c>
      <c r="C416">
        <f t="shared" ca="1" si="68"/>
        <v>0.59726221413372249</v>
      </c>
      <c r="D416" t="str">
        <f t="shared" ca="1" si="69"/>
        <v>=2*A416-1</v>
      </c>
      <c r="E416">
        <f t="shared" ca="1" si="70"/>
        <v>0.215580145812998</v>
      </c>
      <c r="F416" t="str">
        <f t="shared" ca="1" si="71"/>
        <v>=СЛЧИС()</v>
      </c>
      <c r="G416">
        <f t="shared" ca="1" si="72"/>
        <v>7.6721126612676658</v>
      </c>
      <c r="H416" t="str">
        <f t="shared" ca="1" si="73"/>
        <v>=-LN(E416)/0,2</v>
      </c>
      <c r="I416">
        <f t="shared" ca="1" si="74"/>
        <v>4.5822629951520923</v>
      </c>
      <c r="J416" t="str">
        <f t="shared" ca="1" si="75"/>
        <v>=C416*G416</v>
      </c>
    </row>
    <row r="417" spans="1:10" x14ac:dyDescent="0.45">
      <c r="A417">
        <f t="shared" ca="1" si="66"/>
        <v>0.87070655698217847</v>
      </c>
      <c r="B417" t="str">
        <f t="shared" ca="1" si="67"/>
        <v>=СЛЧИС()</v>
      </c>
      <c r="C417">
        <f t="shared" ca="1" si="68"/>
        <v>0.74141311396435694</v>
      </c>
      <c r="D417" t="str">
        <f t="shared" ca="1" si="69"/>
        <v>=2*A417-1</v>
      </c>
      <c r="E417">
        <f t="shared" ca="1" si="70"/>
        <v>0.94841667589420298</v>
      </c>
      <c r="F417" t="str">
        <f t="shared" ca="1" si="71"/>
        <v>=СЛЧИС()</v>
      </c>
      <c r="G417">
        <f t="shared" ca="1" si="72"/>
        <v>0.264806708794179</v>
      </c>
      <c r="H417" t="str">
        <f t="shared" ca="1" si="73"/>
        <v>=-LN(E417)/0,2</v>
      </c>
      <c r="I417">
        <f t="shared" ca="1" si="74"/>
        <v>0.19633116656574492</v>
      </c>
      <c r="J417" t="str">
        <f t="shared" ca="1" si="75"/>
        <v>=C417*G417</v>
      </c>
    </row>
    <row r="418" spans="1:10" x14ac:dyDescent="0.45">
      <c r="A418">
        <f t="shared" ca="1" si="66"/>
        <v>0.87329132942456966</v>
      </c>
      <c r="B418" t="str">
        <f t="shared" ca="1" si="67"/>
        <v>=СЛЧИС()</v>
      </c>
      <c r="C418">
        <f t="shared" ca="1" si="68"/>
        <v>0.74658265884913932</v>
      </c>
      <c r="D418" t="str">
        <f t="shared" ca="1" si="69"/>
        <v>=2*A418-1</v>
      </c>
      <c r="E418">
        <f t="shared" ca="1" si="70"/>
        <v>0.36211036432528521</v>
      </c>
      <c r="F418" t="str">
        <f t="shared" ca="1" si="71"/>
        <v>=СЛЧИС()</v>
      </c>
      <c r="G418">
        <f t="shared" ca="1" si="72"/>
        <v>5.0790311989709629</v>
      </c>
      <c r="H418" t="str">
        <f t="shared" ca="1" si="73"/>
        <v>=-LN(E418)/0,2</v>
      </c>
      <c r="I418">
        <f t="shared" ca="1" si="74"/>
        <v>3.7919166169054734</v>
      </c>
      <c r="J418" t="str">
        <f t="shared" ca="1" si="75"/>
        <v>=C418*G418</v>
      </c>
    </row>
    <row r="419" spans="1:10" x14ac:dyDescent="0.45">
      <c r="A419">
        <f t="shared" ca="1" si="66"/>
        <v>0.66111055404032149</v>
      </c>
      <c r="B419" t="str">
        <f t="shared" ca="1" si="67"/>
        <v>=СЛЧИС()</v>
      </c>
      <c r="C419">
        <f t="shared" ca="1" si="68"/>
        <v>0.32222110808064297</v>
      </c>
      <c r="D419" t="str">
        <f t="shared" ca="1" si="69"/>
        <v>=2*A419-1</v>
      </c>
      <c r="E419">
        <f t="shared" ca="1" si="70"/>
        <v>4.5396254380814294E-2</v>
      </c>
      <c r="F419" t="str">
        <f t="shared" ca="1" si="71"/>
        <v>=СЛЧИС()</v>
      </c>
      <c r="G419">
        <f t="shared" ca="1" si="72"/>
        <v>15.461628399817997</v>
      </c>
      <c r="H419" t="str">
        <f t="shared" ca="1" si="73"/>
        <v>=-LN(E419)/0,2</v>
      </c>
      <c r="I419">
        <f t="shared" ca="1" si="74"/>
        <v>4.9820630357204934</v>
      </c>
      <c r="J419" t="str">
        <f t="shared" ca="1" si="75"/>
        <v>=C419*G419</v>
      </c>
    </row>
    <row r="420" spans="1:10" x14ac:dyDescent="0.45">
      <c r="A420">
        <f t="shared" ca="1" si="66"/>
        <v>0.12478220700833909</v>
      </c>
      <c r="B420" t="str">
        <f t="shared" ca="1" si="67"/>
        <v>=СЛЧИС()</v>
      </c>
      <c r="C420">
        <f t="shared" ca="1" si="68"/>
        <v>-0.75043558598332183</v>
      </c>
      <c r="D420" t="str">
        <f t="shared" ca="1" si="69"/>
        <v>=2*A420-1</v>
      </c>
      <c r="E420">
        <f t="shared" ca="1" si="70"/>
        <v>0.24245640148684444</v>
      </c>
      <c r="F420" t="str">
        <f t="shared" ca="1" si="71"/>
        <v>=СЛЧИС()</v>
      </c>
      <c r="G420">
        <f t="shared" ca="1" si="72"/>
        <v>7.0846668622572881</v>
      </c>
      <c r="H420" t="str">
        <f t="shared" ca="1" si="73"/>
        <v>=-LN(E420)/0,2</v>
      </c>
      <c r="I420">
        <f t="shared" ca="1" si="74"/>
        <v>-5.31658612827467</v>
      </c>
      <c r="J420" t="str">
        <f t="shared" ca="1" si="75"/>
        <v>=C420*G420</v>
      </c>
    </row>
    <row r="421" spans="1:10" x14ac:dyDescent="0.45">
      <c r="A421">
        <f t="shared" ca="1" si="66"/>
        <v>0.7257886086449401</v>
      </c>
      <c r="B421" t="str">
        <f t="shared" ca="1" si="67"/>
        <v>=СЛЧИС()</v>
      </c>
      <c r="C421">
        <f t="shared" ca="1" si="68"/>
        <v>0.45157721728988021</v>
      </c>
      <c r="D421" t="str">
        <f t="shared" ca="1" si="69"/>
        <v>=2*A421-1</v>
      </c>
      <c r="E421">
        <f t="shared" ca="1" si="70"/>
        <v>0.50140034517426046</v>
      </c>
      <c r="F421" t="str">
        <f t="shared" ca="1" si="71"/>
        <v>=СЛЧИС()</v>
      </c>
      <c r="G421">
        <f t="shared" ca="1" si="72"/>
        <v>3.4517520241861934</v>
      </c>
      <c r="H421" t="str">
        <f t="shared" ca="1" si="73"/>
        <v>=-LN(E421)/0,2</v>
      </c>
      <c r="I421">
        <f t="shared" ca="1" si="74"/>
        <v>1.5587325738567126</v>
      </c>
      <c r="J421" t="str">
        <f t="shared" ca="1" si="75"/>
        <v>=C421*G421</v>
      </c>
    </row>
    <row r="422" spans="1:10" x14ac:dyDescent="0.45">
      <c r="A422">
        <f t="shared" ca="1" si="66"/>
        <v>0.34987842065725161</v>
      </c>
      <c r="B422" t="str">
        <f t="shared" ca="1" si="67"/>
        <v>=СЛЧИС()</v>
      </c>
      <c r="C422">
        <f t="shared" ca="1" si="68"/>
        <v>-0.30024315868549678</v>
      </c>
      <c r="D422" t="str">
        <f t="shared" ca="1" si="69"/>
        <v>=2*A422-1</v>
      </c>
      <c r="E422">
        <f t="shared" ca="1" si="70"/>
        <v>0.41139478902765569</v>
      </c>
      <c r="F422" t="str">
        <f t="shared" ca="1" si="71"/>
        <v>=СЛЧИС()</v>
      </c>
      <c r="G422">
        <f t="shared" ca="1" si="72"/>
        <v>4.4410098414044761</v>
      </c>
      <c r="H422" t="str">
        <f t="shared" ca="1" si="73"/>
        <v>=-LN(E422)/0,2</v>
      </c>
      <c r="I422">
        <f t="shared" ca="1" si="74"/>
        <v>-1.3333828225366571</v>
      </c>
      <c r="J422" t="str">
        <f t="shared" ca="1" si="75"/>
        <v>=C422*G422</v>
      </c>
    </row>
    <row r="423" spans="1:10" x14ac:dyDescent="0.45">
      <c r="A423">
        <f t="shared" ca="1" si="66"/>
        <v>0.83443245589351334</v>
      </c>
      <c r="B423" t="str">
        <f t="shared" ca="1" si="67"/>
        <v>=СЛЧИС()</v>
      </c>
      <c r="C423">
        <f t="shared" ca="1" si="68"/>
        <v>0.66886491178702667</v>
      </c>
      <c r="D423" t="str">
        <f t="shared" ca="1" si="69"/>
        <v>=2*A423-1</v>
      </c>
      <c r="E423">
        <f t="shared" ca="1" si="70"/>
        <v>0.15554090386799591</v>
      </c>
      <c r="F423" t="str">
        <f t="shared" ca="1" si="71"/>
        <v>=СЛЧИС()</v>
      </c>
      <c r="G423">
        <f t="shared" ca="1" si="72"/>
        <v>9.3042326728556723</v>
      </c>
      <c r="H423" t="str">
        <f t="shared" ca="1" si="73"/>
        <v>=-LN(E423)/0,2</v>
      </c>
      <c r="I423">
        <f t="shared" ca="1" si="74"/>
        <v>6.2232747659755807</v>
      </c>
      <c r="J423" t="str">
        <f t="shared" ca="1" si="75"/>
        <v>=C423*G423</v>
      </c>
    </row>
    <row r="424" spans="1:10" x14ac:dyDescent="0.45">
      <c r="A424">
        <f t="shared" ca="1" si="66"/>
        <v>0.58088755664367575</v>
      </c>
      <c r="B424" t="str">
        <f t="shared" ca="1" si="67"/>
        <v>=СЛЧИС()</v>
      </c>
      <c r="C424">
        <f t="shared" ca="1" si="68"/>
        <v>0.1617751132873515</v>
      </c>
      <c r="D424" t="str">
        <f t="shared" ca="1" si="69"/>
        <v>=2*A424-1</v>
      </c>
      <c r="E424">
        <f t="shared" ca="1" si="70"/>
        <v>0.42980602595149109</v>
      </c>
      <c r="F424" t="str">
        <f t="shared" ca="1" si="71"/>
        <v>=СЛЧИС()</v>
      </c>
      <c r="G424">
        <f t="shared" ca="1" si="72"/>
        <v>4.2221063725511794</v>
      </c>
      <c r="H424" t="str">
        <f t="shared" ca="1" si="73"/>
        <v>=-LN(E424)/0,2</v>
      </c>
      <c r="I424">
        <f t="shared" ca="1" si="74"/>
        <v>0.68303173673071571</v>
      </c>
      <c r="J424" t="str">
        <f t="shared" ca="1" si="75"/>
        <v>=C424*G424</v>
      </c>
    </row>
    <row r="425" spans="1:10" x14ac:dyDescent="0.45">
      <c r="A425">
        <f t="shared" ca="1" si="66"/>
        <v>0.17186832781924088</v>
      </c>
      <c r="B425" t="str">
        <f t="shared" ca="1" si="67"/>
        <v>=СЛЧИС()</v>
      </c>
      <c r="C425">
        <f t="shared" ca="1" si="68"/>
        <v>-0.65626334436151823</v>
      </c>
      <c r="D425" t="str">
        <f t="shared" ca="1" si="69"/>
        <v>=2*A425-1</v>
      </c>
      <c r="E425">
        <f t="shared" ca="1" si="70"/>
        <v>0.57721750374841407</v>
      </c>
      <c r="F425" t="str">
        <f t="shared" ca="1" si="71"/>
        <v>=СЛЧИС()</v>
      </c>
      <c r="G425">
        <f t="shared" ca="1" si="72"/>
        <v>2.7476806363388522</v>
      </c>
      <c r="H425" t="str">
        <f t="shared" ca="1" si="73"/>
        <v>=-LN(E425)/0,2</v>
      </c>
      <c r="I425">
        <f t="shared" ca="1" si="74"/>
        <v>-1.8032020836411198</v>
      </c>
      <c r="J425" t="str">
        <f t="shared" ca="1" si="75"/>
        <v>=C425*G425</v>
      </c>
    </row>
    <row r="426" spans="1:10" x14ac:dyDescent="0.45">
      <c r="A426">
        <f t="shared" ca="1" si="66"/>
        <v>5.5198015801322997E-2</v>
      </c>
      <c r="B426" t="str">
        <f t="shared" ca="1" si="67"/>
        <v>=СЛЧИС()</v>
      </c>
      <c r="C426">
        <f t="shared" ca="1" si="68"/>
        <v>-0.88960396839735401</v>
      </c>
      <c r="D426" t="str">
        <f t="shared" ca="1" si="69"/>
        <v>=2*A426-1</v>
      </c>
      <c r="E426">
        <f t="shared" ca="1" si="70"/>
        <v>0.38218457860493116</v>
      </c>
      <c r="F426" t="str">
        <f t="shared" ca="1" si="71"/>
        <v>=СЛЧИС()</v>
      </c>
      <c r="G426">
        <f t="shared" ca="1" si="72"/>
        <v>4.8092579850451314</v>
      </c>
      <c r="H426" t="str">
        <f t="shared" ca="1" si="73"/>
        <v>=-LN(E426)/0,2</v>
      </c>
      <c r="I426">
        <f t="shared" ca="1" si="74"/>
        <v>-4.2783349885428112</v>
      </c>
      <c r="J426" t="str">
        <f t="shared" ca="1" si="75"/>
        <v>=C426*G426</v>
      </c>
    </row>
    <row r="427" spans="1:10" x14ac:dyDescent="0.45">
      <c r="A427">
        <f t="shared" ca="1" si="66"/>
        <v>0.79751682992197281</v>
      </c>
      <c r="B427" t="str">
        <f t="shared" ca="1" si="67"/>
        <v>=СЛЧИС()</v>
      </c>
      <c r="C427">
        <f t="shared" ca="1" si="68"/>
        <v>0.59503365984394563</v>
      </c>
      <c r="D427" t="str">
        <f t="shared" ca="1" si="69"/>
        <v>=2*A427-1</v>
      </c>
      <c r="E427">
        <f t="shared" ca="1" si="70"/>
        <v>0.91303726327964085</v>
      </c>
      <c r="F427" t="str">
        <f t="shared" ca="1" si="71"/>
        <v>=СЛЧИС()</v>
      </c>
      <c r="G427">
        <f t="shared" ca="1" si="72"/>
        <v>0.4548929255654825</v>
      </c>
      <c r="H427" t="str">
        <f t="shared" ca="1" si="73"/>
        <v>=-LN(E427)/0,2</v>
      </c>
      <c r="I427">
        <f t="shared" ca="1" si="74"/>
        <v>0.2706766023363486</v>
      </c>
      <c r="J427" t="str">
        <f t="shared" ca="1" si="75"/>
        <v>=C427*G427</v>
      </c>
    </row>
    <row r="428" spans="1:10" x14ac:dyDescent="0.45">
      <c r="A428">
        <f t="shared" ca="1" si="66"/>
        <v>1.9889432949961483E-2</v>
      </c>
      <c r="B428" t="str">
        <f t="shared" ca="1" si="67"/>
        <v>=СЛЧИС()</v>
      </c>
      <c r="C428">
        <f t="shared" ca="1" si="68"/>
        <v>-0.96022113410007703</v>
      </c>
      <c r="D428" t="str">
        <f t="shared" ca="1" si="69"/>
        <v>=2*A428-1</v>
      </c>
      <c r="E428">
        <f t="shared" ca="1" si="70"/>
        <v>0.39127520614820976</v>
      </c>
      <c r="F428" t="str">
        <f t="shared" ca="1" si="71"/>
        <v>=СЛЧИС()</v>
      </c>
      <c r="G428">
        <f t="shared" ca="1" si="72"/>
        <v>4.6917205727149609</v>
      </c>
      <c r="H428" t="str">
        <f t="shared" ca="1" si="73"/>
        <v>=-LN(E428)/0,2</v>
      </c>
      <c r="I428">
        <f t="shared" ca="1" si="74"/>
        <v>-4.5050892492130226</v>
      </c>
      <c r="J428" t="str">
        <f t="shared" ca="1" si="75"/>
        <v>=C428*G428</v>
      </c>
    </row>
    <row r="429" spans="1:10" x14ac:dyDescent="0.45">
      <c r="A429">
        <f t="shared" ca="1" si="66"/>
        <v>0.18261336314438226</v>
      </c>
      <c r="B429" t="str">
        <f t="shared" ca="1" si="67"/>
        <v>=СЛЧИС()</v>
      </c>
      <c r="C429">
        <f t="shared" ca="1" si="68"/>
        <v>-0.63477327371123549</v>
      </c>
      <c r="D429" t="str">
        <f t="shared" ca="1" si="69"/>
        <v>=2*A429-1</v>
      </c>
      <c r="E429">
        <f t="shared" ca="1" si="70"/>
        <v>0.58114284384299231</v>
      </c>
      <c r="F429" t="str">
        <f t="shared" ca="1" si="71"/>
        <v>=СЛЧИС()</v>
      </c>
      <c r="G429">
        <f t="shared" ca="1" si="72"/>
        <v>2.7137934687735323</v>
      </c>
      <c r="H429" t="str">
        <f t="shared" ca="1" si="73"/>
        <v>=-LN(E429)/0,2</v>
      </c>
      <c r="I429">
        <f t="shared" ca="1" si="74"/>
        <v>-1.7226435643495446</v>
      </c>
      <c r="J429" t="str">
        <f t="shared" ca="1" si="75"/>
        <v>=C429*G429</v>
      </c>
    </row>
    <row r="430" spans="1:10" x14ac:dyDescent="0.45">
      <c r="A430">
        <f t="shared" ca="1" si="66"/>
        <v>0.2992502277052691</v>
      </c>
      <c r="B430" t="str">
        <f t="shared" ca="1" si="67"/>
        <v>=СЛЧИС()</v>
      </c>
      <c r="C430">
        <f t="shared" ca="1" si="68"/>
        <v>-0.4014995445894618</v>
      </c>
      <c r="D430" t="str">
        <f t="shared" ca="1" si="69"/>
        <v>=2*A430-1</v>
      </c>
      <c r="E430">
        <f t="shared" ca="1" si="70"/>
        <v>5.6762483236346251E-2</v>
      </c>
      <c r="F430" t="str">
        <f t="shared" ca="1" si="71"/>
        <v>=СЛЧИС()</v>
      </c>
      <c r="G430">
        <f t="shared" ca="1" si="72"/>
        <v>14.344398389439201</v>
      </c>
      <c r="H430" t="str">
        <f t="shared" ca="1" si="73"/>
        <v>=-LN(E430)/0,2</v>
      </c>
      <c r="I430">
        <f t="shared" ca="1" si="74"/>
        <v>-5.7592694207696482</v>
      </c>
      <c r="J430" t="str">
        <f t="shared" ca="1" si="75"/>
        <v>=C430*G430</v>
      </c>
    </row>
    <row r="431" spans="1:10" x14ac:dyDescent="0.45">
      <c r="A431">
        <f t="shared" ca="1" si="66"/>
        <v>8.4839799559120466E-2</v>
      </c>
      <c r="B431" t="str">
        <f t="shared" ca="1" si="67"/>
        <v>=СЛЧИС()</v>
      </c>
      <c r="C431">
        <f t="shared" ca="1" si="68"/>
        <v>-0.83032040088175907</v>
      </c>
      <c r="D431" t="str">
        <f t="shared" ca="1" si="69"/>
        <v>=2*A431-1</v>
      </c>
      <c r="E431">
        <f t="shared" ca="1" si="70"/>
        <v>0.44735896307167067</v>
      </c>
      <c r="F431" t="str">
        <f t="shared" ca="1" si="71"/>
        <v>=СЛЧИС()</v>
      </c>
      <c r="G431">
        <f t="shared" ca="1" si="72"/>
        <v>4.0219697863142914</v>
      </c>
      <c r="H431" t="str">
        <f t="shared" ca="1" si="73"/>
        <v>=-LN(E431)/0,2</v>
      </c>
      <c r="I431">
        <f t="shared" ca="1" si="74"/>
        <v>-3.3395235653068052</v>
      </c>
      <c r="J431" t="str">
        <f t="shared" ca="1" si="75"/>
        <v>=C431*G431</v>
      </c>
    </row>
    <row r="432" spans="1:10" x14ac:dyDescent="0.45">
      <c r="A432">
        <f t="shared" ca="1" si="66"/>
        <v>0.25399561422927386</v>
      </c>
      <c r="B432" t="str">
        <f t="shared" ca="1" si="67"/>
        <v>=СЛЧИС()</v>
      </c>
      <c r="C432">
        <f t="shared" ca="1" si="68"/>
        <v>-0.49200877154145228</v>
      </c>
      <c r="D432" t="str">
        <f t="shared" ca="1" si="69"/>
        <v>=2*A432-1</v>
      </c>
      <c r="E432">
        <f t="shared" ca="1" si="70"/>
        <v>0.60254047981839753</v>
      </c>
      <c r="F432" t="str">
        <f t="shared" ca="1" si="71"/>
        <v>=СЛЧИС()</v>
      </c>
      <c r="G432">
        <f t="shared" ca="1" si="72"/>
        <v>2.5330021472682831</v>
      </c>
      <c r="H432" t="str">
        <f t="shared" ca="1" si="73"/>
        <v>=-LN(E432)/0,2</v>
      </c>
      <c r="I432">
        <f t="shared" ca="1" si="74"/>
        <v>-1.2462592747893289</v>
      </c>
      <c r="J432" t="str">
        <f t="shared" ca="1" si="75"/>
        <v>=C432*G432</v>
      </c>
    </row>
    <row r="433" spans="1:10" x14ac:dyDescent="0.45">
      <c r="A433">
        <f t="shared" ca="1" si="66"/>
        <v>0.58985638535022333</v>
      </c>
      <c r="B433" t="str">
        <f t="shared" ca="1" si="67"/>
        <v>=СЛЧИС()</v>
      </c>
      <c r="C433">
        <f t="shared" ca="1" si="68"/>
        <v>0.17971277070044667</v>
      </c>
      <c r="D433" t="str">
        <f t="shared" ca="1" si="69"/>
        <v>=2*A433-1</v>
      </c>
      <c r="E433">
        <f t="shared" ca="1" si="70"/>
        <v>0.595248265639584</v>
      </c>
      <c r="F433" t="str">
        <f t="shared" ca="1" si="71"/>
        <v>=СЛЧИС()</v>
      </c>
      <c r="G433">
        <f t="shared" ca="1" si="72"/>
        <v>2.5938835364331756</v>
      </c>
      <c r="H433" t="str">
        <f t="shared" ca="1" si="73"/>
        <v>=-LN(E433)/0,2</v>
      </c>
      <c r="I433">
        <f t="shared" ca="1" si="74"/>
        <v>0.46615399720667899</v>
      </c>
      <c r="J433" t="str">
        <f t="shared" ca="1" si="75"/>
        <v>=C433*G433</v>
      </c>
    </row>
    <row r="434" spans="1:10" x14ac:dyDescent="0.45">
      <c r="A434">
        <f t="shared" ca="1" si="66"/>
        <v>0.45537867357411144</v>
      </c>
      <c r="B434" t="str">
        <f t="shared" ca="1" si="67"/>
        <v>=СЛЧИС()</v>
      </c>
      <c r="C434">
        <f t="shared" ca="1" si="68"/>
        <v>-8.9242652851777127E-2</v>
      </c>
      <c r="D434" t="str">
        <f t="shared" ca="1" si="69"/>
        <v>=2*A434-1</v>
      </c>
      <c r="E434">
        <f t="shared" ca="1" si="70"/>
        <v>0.89229173029968234</v>
      </c>
      <c r="F434" t="str">
        <f t="shared" ca="1" si="71"/>
        <v>=СЛЧИС()</v>
      </c>
      <c r="G434">
        <f t="shared" ca="1" si="72"/>
        <v>0.56981073983235342</v>
      </c>
      <c r="H434" t="str">
        <f t="shared" ca="1" si="73"/>
        <v>=-LN(E434)/0,2</v>
      </c>
      <c r="I434">
        <f t="shared" ca="1" si="74"/>
        <v>-5.0851422046073007E-2</v>
      </c>
      <c r="J434" t="str">
        <f t="shared" ca="1" si="75"/>
        <v>=C434*G434</v>
      </c>
    </row>
    <row r="435" spans="1:10" x14ac:dyDescent="0.45">
      <c r="A435">
        <f t="shared" ca="1" si="66"/>
        <v>0.42859857792426459</v>
      </c>
      <c r="B435" t="str">
        <f t="shared" ca="1" si="67"/>
        <v>=СЛЧИС()</v>
      </c>
      <c r="C435">
        <f t="shared" ca="1" si="68"/>
        <v>-0.14280284415147082</v>
      </c>
      <c r="D435" t="str">
        <f t="shared" ca="1" si="69"/>
        <v>=2*A435-1</v>
      </c>
      <c r="E435">
        <f t="shared" ca="1" si="70"/>
        <v>0.10972744666663847</v>
      </c>
      <c r="F435" t="str">
        <f t="shared" ca="1" si="71"/>
        <v>=СЛЧИС()</v>
      </c>
      <c r="G435">
        <f t="shared" ca="1" si="72"/>
        <v>11.048778727435151</v>
      </c>
      <c r="H435" t="str">
        <f t="shared" ca="1" si="73"/>
        <v>=-LN(E435)/0,2</v>
      </c>
      <c r="I435">
        <f t="shared" ca="1" si="74"/>
        <v>-1.5777970266780079</v>
      </c>
      <c r="J435" t="str">
        <f t="shared" ca="1" si="75"/>
        <v>=C435*G435</v>
      </c>
    </row>
    <row r="436" spans="1:10" x14ac:dyDescent="0.45">
      <c r="A436">
        <f t="shared" ca="1" si="66"/>
        <v>0.94573743969654844</v>
      </c>
      <c r="B436" t="str">
        <f t="shared" ca="1" si="67"/>
        <v>=СЛЧИС()</v>
      </c>
      <c r="C436">
        <f t="shared" ca="1" si="68"/>
        <v>0.89147487939309689</v>
      </c>
      <c r="D436" t="str">
        <f t="shared" ca="1" si="69"/>
        <v>=2*A436-1</v>
      </c>
      <c r="E436">
        <f t="shared" ca="1" si="70"/>
        <v>0.53207412139507626</v>
      </c>
      <c r="F436" t="str">
        <f t="shared" ca="1" si="71"/>
        <v>=СЛЧИС()</v>
      </c>
      <c r="G436">
        <f t="shared" ca="1" si="72"/>
        <v>3.1548623670742706</v>
      </c>
      <c r="H436" t="str">
        <f t="shared" ca="1" si="73"/>
        <v>=-LN(E436)/0,2</v>
      </c>
      <c r="I436">
        <f t="shared" ca="1" si="74"/>
        <v>2.8124805481893556</v>
      </c>
      <c r="J436" t="str">
        <f t="shared" ca="1" si="75"/>
        <v>=C436*G436</v>
      </c>
    </row>
    <row r="437" spans="1:10" x14ac:dyDescent="0.45">
      <c r="A437">
        <f t="shared" ca="1" si="66"/>
        <v>0.81612638331565512</v>
      </c>
      <c r="B437" t="str">
        <f t="shared" ca="1" si="67"/>
        <v>=СЛЧИС()</v>
      </c>
      <c r="C437">
        <f t="shared" ca="1" si="68"/>
        <v>0.63225276663131025</v>
      </c>
      <c r="D437" t="str">
        <f t="shared" ca="1" si="69"/>
        <v>=2*A437-1</v>
      </c>
      <c r="E437">
        <f t="shared" ca="1" si="70"/>
        <v>0.65224460535018702</v>
      </c>
      <c r="F437" t="str">
        <f t="shared" ca="1" si="71"/>
        <v>=СЛЧИС()</v>
      </c>
      <c r="G437">
        <f t="shared" ca="1" si="72"/>
        <v>2.1366781291547614</v>
      </c>
      <c r="H437" t="str">
        <f t="shared" ca="1" si="73"/>
        <v>=-LN(E437)/0,2</v>
      </c>
      <c r="I437">
        <f t="shared" ca="1" si="74"/>
        <v>1.3509206585587099</v>
      </c>
      <c r="J437" t="str">
        <f t="shared" ca="1" si="75"/>
        <v>=C437*G437</v>
      </c>
    </row>
    <row r="438" spans="1:10" x14ac:dyDescent="0.45">
      <c r="A438">
        <f t="shared" ca="1" si="66"/>
        <v>0.68606748663699513</v>
      </c>
      <c r="B438" t="str">
        <f t="shared" ca="1" si="67"/>
        <v>=СЛЧИС()</v>
      </c>
      <c r="C438">
        <f t="shared" ca="1" si="68"/>
        <v>0.37213497327399025</v>
      </c>
      <c r="D438" t="str">
        <f t="shared" ca="1" si="69"/>
        <v>=2*A438-1</v>
      </c>
      <c r="E438">
        <f t="shared" ca="1" si="70"/>
        <v>0.45605613994854743</v>
      </c>
      <c r="F438" t="str">
        <f t="shared" ca="1" si="71"/>
        <v>=СЛЧИС()</v>
      </c>
      <c r="G438">
        <f t="shared" ca="1" si="72"/>
        <v>3.9256968156169738</v>
      </c>
      <c r="H438" t="str">
        <f t="shared" ca="1" si="73"/>
        <v>=-LN(E438)/0,2</v>
      </c>
      <c r="I438">
        <f t="shared" ca="1" si="74"/>
        <v>1.4608890795614111</v>
      </c>
      <c r="J438" t="str">
        <f t="shared" ca="1" si="75"/>
        <v>=C438*G438</v>
      </c>
    </row>
    <row r="439" spans="1:10" x14ac:dyDescent="0.45">
      <c r="A439">
        <f t="shared" ca="1" si="66"/>
        <v>0.3171241000348819</v>
      </c>
      <c r="B439" t="str">
        <f t="shared" ca="1" si="67"/>
        <v>=СЛЧИС()</v>
      </c>
      <c r="C439">
        <f t="shared" ca="1" si="68"/>
        <v>-0.36575179993023621</v>
      </c>
      <c r="D439" t="str">
        <f t="shared" ca="1" si="69"/>
        <v>=2*A439-1</v>
      </c>
      <c r="E439">
        <f t="shared" ca="1" si="70"/>
        <v>5.9969584068886972E-2</v>
      </c>
      <c r="F439" t="str">
        <f t="shared" ca="1" si="71"/>
        <v>=СЛЧИС()</v>
      </c>
      <c r="G439">
        <f t="shared" ca="1" si="72"/>
        <v>14.069588887394071</v>
      </c>
      <c r="H439" t="str">
        <f t="shared" ca="1" si="73"/>
        <v>=-LN(E439)/0,2</v>
      </c>
      <c r="I439">
        <f t="shared" ca="1" si="74"/>
        <v>-5.1459774598428307</v>
      </c>
      <c r="J439" t="str">
        <f t="shared" ca="1" si="75"/>
        <v>=C439*G439</v>
      </c>
    </row>
    <row r="440" spans="1:10" x14ac:dyDescent="0.45">
      <c r="A440">
        <f t="shared" ca="1" si="66"/>
        <v>0.89377295300862702</v>
      </c>
      <c r="B440" t="str">
        <f t="shared" ca="1" si="67"/>
        <v>=СЛЧИС()</v>
      </c>
      <c r="C440">
        <f t="shared" ca="1" si="68"/>
        <v>0.78754590601725405</v>
      </c>
      <c r="D440" t="str">
        <f t="shared" ca="1" si="69"/>
        <v>=2*A440-1</v>
      </c>
      <c r="E440">
        <f t="shared" ca="1" si="70"/>
        <v>0.63921523964340643</v>
      </c>
      <c r="F440" t="str">
        <f t="shared" ca="1" si="71"/>
        <v>=СЛЧИС()</v>
      </c>
      <c r="G440">
        <f t="shared" ca="1" si="72"/>
        <v>2.2375702153463908</v>
      </c>
      <c r="H440" t="str">
        <f t="shared" ca="1" si="73"/>
        <v>=-LN(E440)/0,2</v>
      </c>
      <c r="I440">
        <f t="shared" ca="1" si="74"/>
        <v>1.7621892625221955</v>
      </c>
      <c r="J440" t="str">
        <f t="shared" ca="1" si="75"/>
        <v>=C440*G440</v>
      </c>
    </row>
    <row r="441" spans="1:10" x14ac:dyDescent="0.45">
      <c r="A441">
        <f t="shared" ca="1" si="66"/>
        <v>0.80414206034368962</v>
      </c>
      <c r="B441" t="str">
        <f t="shared" ca="1" si="67"/>
        <v>=СЛЧИС()</v>
      </c>
      <c r="C441">
        <f t="shared" ca="1" si="68"/>
        <v>0.60828412068737925</v>
      </c>
      <c r="D441" t="str">
        <f t="shared" ca="1" si="69"/>
        <v>=2*A441-1</v>
      </c>
      <c r="E441">
        <f t="shared" ca="1" si="70"/>
        <v>0.68826905208152478</v>
      </c>
      <c r="F441" t="str">
        <f t="shared" ca="1" si="71"/>
        <v>=СЛЧИС()</v>
      </c>
      <c r="G441">
        <f t="shared" ca="1" si="72"/>
        <v>1.8678772671121724</v>
      </c>
      <c r="H441" t="str">
        <f t="shared" ca="1" si="73"/>
        <v>=-LN(E441)/0,2</v>
      </c>
      <c r="I441">
        <f t="shared" ca="1" si="74"/>
        <v>1.1362000809772728</v>
      </c>
      <c r="J441" t="str">
        <f t="shared" ca="1" si="75"/>
        <v>=C441*G441</v>
      </c>
    </row>
    <row r="442" spans="1:10" x14ac:dyDescent="0.45">
      <c r="A442">
        <f t="shared" ca="1" si="66"/>
        <v>0.45580517636938744</v>
      </c>
      <c r="B442" t="str">
        <f t="shared" ca="1" si="67"/>
        <v>=СЛЧИС()</v>
      </c>
      <c r="C442">
        <f t="shared" ca="1" si="68"/>
        <v>-8.8389647261225113E-2</v>
      </c>
      <c r="D442" t="str">
        <f t="shared" ca="1" si="69"/>
        <v>=2*A442-1</v>
      </c>
      <c r="E442">
        <f t="shared" ca="1" si="70"/>
        <v>0.6794018486661626</v>
      </c>
      <c r="F442" t="str">
        <f t="shared" ca="1" si="71"/>
        <v>=СЛЧИС()</v>
      </c>
      <c r="G442">
        <f t="shared" ca="1" si="72"/>
        <v>1.9327125111586954</v>
      </c>
      <c r="H442" t="str">
        <f t="shared" ca="1" si="73"/>
        <v>=-LN(E442)/0,2</v>
      </c>
      <c r="I442">
        <f t="shared" ca="1" si="74"/>
        <v>-0.1708317771186737</v>
      </c>
      <c r="J442" t="str">
        <f t="shared" ca="1" si="75"/>
        <v>=C442*G442</v>
      </c>
    </row>
    <row r="443" spans="1:10" x14ac:dyDescent="0.45">
      <c r="A443">
        <f t="shared" ca="1" si="66"/>
        <v>3.6056949362297863E-2</v>
      </c>
      <c r="B443" t="str">
        <f t="shared" ca="1" si="67"/>
        <v>=СЛЧИС()</v>
      </c>
      <c r="C443">
        <f t="shared" ca="1" si="68"/>
        <v>-0.92788610127540427</v>
      </c>
      <c r="D443" t="str">
        <f t="shared" ca="1" si="69"/>
        <v>=2*A443-1</v>
      </c>
      <c r="E443">
        <f t="shared" ca="1" si="70"/>
        <v>0.71429606437314774</v>
      </c>
      <c r="F443" t="str">
        <f t="shared" ca="1" si="71"/>
        <v>=СЛЧИС()</v>
      </c>
      <c r="G443">
        <f t="shared" ca="1" si="72"/>
        <v>1.6822887330189344</v>
      </c>
      <c r="H443" t="str">
        <f t="shared" ca="1" si="73"/>
        <v>=-LN(E443)/0,2</v>
      </c>
      <c r="I443">
        <f t="shared" ca="1" si="74"/>
        <v>-1.5609723337004786</v>
      </c>
      <c r="J443" t="str">
        <f t="shared" ca="1" si="75"/>
        <v>=C443*G443</v>
      </c>
    </row>
    <row r="444" spans="1:10" x14ac:dyDescent="0.45">
      <c r="A444">
        <f t="shared" ca="1" si="66"/>
        <v>7.539032608360785E-2</v>
      </c>
      <c r="B444" t="str">
        <f t="shared" ca="1" si="67"/>
        <v>=СЛЧИС()</v>
      </c>
      <c r="C444">
        <f t="shared" ca="1" si="68"/>
        <v>-0.8492193478327843</v>
      </c>
      <c r="D444" t="str">
        <f t="shared" ca="1" si="69"/>
        <v>=2*A444-1</v>
      </c>
      <c r="E444">
        <f t="shared" ca="1" si="70"/>
        <v>0.71887867556506646</v>
      </c>
      <c r="F444" t="str">
        <f t="shared" ca="1" si="71"/>
        <v>=СЛЧИС()</v>
      </c>
      <c r="G444">
        <f t="shared" ca="1" si="72"/>
        <v>1.6503133801041958</v>
      </c>
      <c r="H444" t="str">
        <f t="shared" ca="1" si="73"/>
        <v>=-LN(E444)/0,2</v>
      </c>
      <c r="I444">
        <f t="shared" ca="1" si="74"/>
        <v>-1.4014780523718031</v>
      </c>
      <c r="J444" t="str">
        <f t="shared" ca="1" si="75"/>
        <v>=C444*G444</v>
      </c>
    </row>
    <row r="445" spans="1:10" x14ac:dyDescent="0.45">
      <c r="A445">
        <f t="shared" ca="1" si="66"/>
        <v>0.80083470509188481</v>
      </c>
      <c r="B445" t="str">
        <f t="shared" ca="1" si="67"/>
        <v>=СЛЧИС()</v>
      </c>
      <c r="C445">
        <f t="shared" ca="1" si="68"/>
        <v>0.60166941018376963</v>
      </c>
      <c r="D445" t="str">
        <f t="shared" ca="1" si="69"/>
        <v>=2*A445-1</v>
      </c>
      <c r="E445">
        <f t="shared" ca="1" si="70"/>
        <v>0.27183706862111023</v>
      </c>
      <c r="F445" t="str">
        <f t="shared" ca="1" si="71"/>
        <v>=СЛЧИС()</v>
      </c>
      <c r="G445">
        <f t="shared" ca="1" si="72"/>
        <v>6.5127620229407341</v>
      </c>
      <c r="H445" t="str">
        <f t="shared" ca="1" si="73"/>
        <v>=-LN(E445)/0,2</v>
      </c>
      <c r="I445">
        <f t="shared" ca="1" si="74"/>
        <v>3.918529685010006</v>
      </c>
      <c r="J445" t="str">
        <f t="shared" ca="1" si="75"/>
        <v>=C445*G445</v>
      </c>
    </row>
    <row r="446" spans="1:10" x14ac:dyDescent="0.45">
      <c r="A446">
        <f t="shared" ca="1" si="66"/>
        <v>0.33812040418075195</v>
      </c>
      <c r="B446" t="str">
        <f t="shared" ca="1" si="67"/>
        <v>=СЛЧИС()</v>
      </c>
      <c r="C446">
        <f t="shared" ca="1" si="68"/>
        <v>-0.32375919163849609</v>
      </c>
      <c r="D446" t="str">
        <f t="shared" ca="1" si="69"/>
        <v>=2*A446-1</v>
      </c>
      <c r="E446">
        <f t="shared" ca="1" si="70"/>
        <v>0.23175210152475345</v>
      </c>
      <c r="F446" t="str">
        <f t="shared" ca="1" si="71"/>
        <v>=СЛЧИС()</v>
      </c>
      <c r="G446">
        <f t="shared" ca="1" si="72"/>
        <v>7.3104350325465557</v>
      </c>
      <c r="H446" t="str">
        <f t="shared" ca="1" si="73"/>
        <v>=-LN(E446)/0,2</v>
      </c>
      <c r="I446">
        <f t="shared" ca="1" si="74"/>
        <v>-2.366820536663016</v>
      </c>
      <c r="J446" t="str">
        <f t="shared" ca="1" si="75"/>
        <v>=C446*G446</v>
      </c>
    </row>
    <row r="447" spans="1:10" x14ac:dyDescent="0.45">
      <c r="A447">
        <f t="shared" ca="1" si="66"/>
        <v>0.79207771476342104</v>
      </c>
      <c r="B447" t="str">
        <f t="shared" ca="1" si="67"/>
        <v>=СЛЧИС()</v>
      </c>
      <c r="C447">
        <f t="shared" ca="1" si="68"/>
        <v>0.58415542952684207</v>
      </c>
      <c r="D447" t="str">
        <f t="shared" ca="1" si="69"/>
        <v>=2*A447-1</v>
      </c>
      <c r="E447">
        <f t="shared" ca="1" si="70"/>
        <v>0.37070468031372605</v>
      </c>
      <c r="F447" t="str">
        <f t="shared" ca="1" si="71"/>
        <v>=СЛЧИС()</v>
      </c>
      <c r="G447">
        <f t="shared" ca="1" si="72"/>
        <v>4.9617477164744272</v>
      </c>
      <c r="H447" t="str">
        <f t="shared" ca="1" si="73"/>
        <v>=-LN(E447)/0,2</v>
      </c>
      <c r="I447">
        <f t="shared" ca="1" si="74"/>
        <v>2.8984318685209467</v>
      </c>
      <c r="J447" t="str">
        <f t="shared" ca="1" si="75"/>
        <v>=C447*G447</v>
      </c>
    </row>
    <row r="448" spans="1:10" x14ac:dyDescent="0.45">
      <c r="A448">
        <f t="shared" ca="1" si="66"/>
        <v>0.1220303686013593</v>
      </c>
      <c r="B448" t="str">
        <f t="shared" ca="1" si="67"/>
        <v>=СЛЧИС()</v>
      </c>
      <c r="C448">
        <f t="shared" ca="1" si="68"/>
        <v>-0.75593926279728141</v>
      </c>
      <c r="D448" t="str">
        <f t="shared" ca="1" si="69"/>
        <v>=2*A448-1</v>
      </c>
      <c r="E448">
        <f t="shared" ca="1" si="70"/>
        <v>0.63128142980388213</v>
      </c>
      <c r="F448" t="str">
        <f t="shared" ca="1" si="71"/>
        <v>=СЛЧИС()</v>
      </c>
      <c r="G448">
        <f t="shared" ca="1" si="72"/>
        <v>2.3000175492185484</v>
      </c>
      <c r="H448" t="str">
        <f t="shared" ca="1" si="73"/>
        <v>=-LN(E448)/0,2</v>
      </c>
      <c r="I448">
        <f t="shared" ca="1" si="74"/>
        <v>-1.7386735705770793</v>
      </c>
      <c r="J448" t="str">
        <f t="shared" ca="1" si="75"/>
        <v>=C448*G448</v>
      </c>
    </row>
    <row r="449" spans="1:10" x14ac:dyDescent="0.45">
      <c r="A449">
        <f t="shared" ca="1" si="66"/>
        <v>0.99524884166416228</v>
      </c>
      <c r="B449" t="str">
        <f t="shared" ca="1" si="67"/>
        <v>=СЛЧИС()</v>
      </c>
      <c r="C449">
        <f t="shared" ca="1" si="68"/>
        <v>0.99049768332832455</v>
      </c>
      <c r="D449" t="str">
        <f t="shared" ca="1" si="69"/>
        <v>=2*A449-1</v>
      </c>
      <c r="E449">
        <f t="shared" ca="1" si="70"/>
        <v>0.55558443923277567</v>
      </c>
      <c r="F449" t="str">
        <f t="shared" ca="1" si="71"/>
        <v>=СЛЧИС()</v>
      </c>
      <c r="G449">
        <f t="shared" ca="1" si="72"/>
        <v>2.9386733781729406</v>
      </c>
      <c r="H449" t="str">
        <f t="shared" ca="1" si="73"/>
        <v>=-LN(E449)/0,2</v>
      </c>
      <c r="I449">
        <f t="shared" ca="1" si="74"/>
        <v>2.9107491731389192</v>
      </c>
      <c r="J449" t="str">
        <f t="shared" ca="1" si="75"/>
        <v>=C449*G449</v>
      </c>
    </row>
    <row r="450" spans="1:10" x14ac:dyDescent="0.45">
      <c r="A450">
        <f t="shared" ca="1" si="66"/>
        <v>0.3195359273204077</v>
      </c>
      <c r="B450" t="str">
        <f t="shared" ca="1" si="67"/>
        <v>=СЛЧИС()</v>
      </c>
      <c r="C450">
        <f t="shared" ca="1" si="68"/>
        <v>-0.3609281453591846</v>
      </c>
      <c r="D450" t="str">
        <f t="shared" ca="1" si="69"/>
        <v>=2*A450-1</v>
      </c>
      <c r="E450">
        <f t="shared" ca="1" si="70"/>
        <v>0.28753924331313763</v>
      </c>
      <c r="F450" t="str">
        <f t="shared" ca="1" si="71"/>
        <v>=СЛЧИС()</v>
      </c>
      <c r="G450">
        <f t="shared" ca="1" si="72"/>
        <v>6.2319796478966154</v>
      </c>
      <c r="H450" t="str">
        <f t="shared" ca="1" si="73"/>
        <v>=-LN(E450)/0,2</v>
      </c>
      <c r="I450">
        <f t="shared" ca="1" si="74"/>
        <v>-2.2492968562315099</v>
      </c>
      <c r="J450" t="str">
        <f t="shared" ca="1" si="75"/>
        <v>=C450*G450</v>
      </c>
    </row>
    <row r="451" spans="1:10" x14ac:dyDescent="0.45">
      <c r="A451">
        <f t="shared" ref="A451:A514" ca="1" si="76">RAND()</f>
        <v>0.10124680992364132</v>
      </c>
      <c r="B451" t="str">
        <f t="shared" ref="B451:B514" ca="1" si="77">_xlfn.FORMULATEXT(A451)</f>
        <v>=СЛЧИС()</v>
      </c>
      <c r="C451">
        <f t="shared" ref="C451:C514" ca="1" si="78">2*A451-1</f>
        <v>-0.79750638015271735</v>
      </c>
      <c r="D451" t="str">
        <f t="shared" ref="D451:D514" ca="1" si="79">_xlfn.FORMULATEXT(C451)</f>
        <v>=2*A451-1</v>
      </c>
      <c r="E451">
        <f t="shared" ref="E451:E514" ca="1" si="80">RAND()</f>
        <v>0.1472579370676369</v>
      </c>
      <c r="F451" t="str">
        <f t="shared" ref="F451:F514" ca="1" si="81">_xlfn.FORMULATEXT(E451)</f>
        <v>=СЛЧИС()</v>
      </c>
      <c r="G451">
        <f t="shared" ref="G451:G514" ca="1" si="82">-LN(E451)/0.2</f>
        <v>9.5778477795787662</v>
      </c>
      <c r="H451" t="str">
        <f t="shared" ref="H451:H514" ca="1" si="83">_xlfn.FORMULATEXT(G451)</f>
        <v>=-LN(E451)/0,2</v>
      </c>
      <c r="I451">
        <f t="shared" ref="I451:I514" ca="1" si="84">C451*G451</f>
        <v>-7.6383947123456037</v>
      </c>
      <c r="J451" t="str">
        <f t="shared" ref="J451:J514" ca="1" si="85">_xlfn.FORMULATEXT(I451)</f>
        <v>=C451*G451</v>
      </c>
    </row>
    <row r="452" spans="1:10" x14ac:dyDescent="0.45">
      <c r="A452">
        <f t="shared" ca="1" si="76"/>
        <v>0.20883391097981874</v>
      </c>
      <c r="B452" t="str">
        <f t="shared" ca="1" si="77"/>
        <v>=СЛЧИС()</v>
      </c>
      <c r="C452">
        <f t="shared" ca="1" si="78"/>
        <v>-0.58233217804036252</v>
      </c>
      <c r="D452" t="str">
        <f t="shared" ca="1" si="79"/>
        <v>=2*A452-1</v>
      </c>
      <c r="E452">
        <f t="shared" ca="1" si="80"/>
        <v>0.31796344528848974</v>
      </c>
      <c r="F452" t="str">
        <f t="shared" ca="1" si="81"/>
        <v>=СЛЧИС()</v>
      </c>
      <c r="G452">
        <f t="shared" ca="1" si="82"/>
        <v>5.7290942736621346</v>
      </c>
      <c r="H452" t="str">
        <f t="shared" ca="1" si="83"/>
        <v>=-LN(E452)/0,2</v>
      </c>
      <c r="I452">
        <f t="shared" ca="1" si="84"/>
        <v>-3.3362359465802398</v>
      </c>
      <c r="J452" t="str">
        <f t="shared" ca="1" si="85"/>
        <v>=C452*G452</v>
      </c>
    </row>
    <row r="453" spans="1:10" x14ac:dyDescent="0.45">
      <c r="A453">
        <f t="shared" ca="1" si="76"/>
        <v>0.97947600716818661</v>
      </c>
      <c r="B453" t="str">
        <f t="shared" ca="1" si="77"/>
        <v>=СЛЧИС()</v>
      </c>
      <c r="C453">
        <f t="shared" ca="1" si="78"/>
        <v>0.95895201433637323</v>
      </c>
      <c r="D453" t="str">
        <f t="shared" ca="1" si="79"/>
        <v>=2*A453-1</v>
      </c>
      <c r="E453">
        <f t="shared" ca="1" si="80"/>
        <v>0.31861748972973059</v>
      </c>
      <c r="F453" t="str">
        <f t="shared" ca="1" si="81"/>
        <v>=СЛЧИС()</v>
      </c>
      <c r="G453">
        <f t="shared" ca="1" si="82"/>
        <v>5.7188199371967672</v>
      </c>
      <c r="H453" t="str">
        <f t="shared" ca="1" si="83"/>
        <v>=-LN(E453)/0,2</v>
      </c>
      <c r="I453">
        <f t="shared" ca="1" si="84"/>
        <v>5.4840738984018511</v>
      </c>
      <c r="J453" t="str">
        <f t="shared" ca="1" si="85"/>
        <v>=C453*G453</v>
      </c>
    </row>
    <row r="454" spans="1:10" x14ac:dyDescent="0.45">
      <c r="A454">
        <f t="shared" ca="1" si="76"/>
        <v>0.48831382298656767</v>
      </c>
      <c r="B454" t="str">
        <f t="shared" ca="1" si="77"/>
        <v>=СЛЧИС()</v>
      </c>
      <c r="C454">
        <f t="shared" ca="1" si="78"/>
        <v>-2.3372354026864661E-2</v>
      </c>
      <c r="D454" t="str">
        <f t="shared" ca="1" si="79"/>
        <v>=2*A454-1</v>
      </c>
      <c r="E454">
        <f t="shared" ca="1" si="80"/>
        <v>0.41303989496424409</v>
      </c>
      <c r="F454" t="str">
        <f t="shared" ca="1" si="81"/>
        <v>=СЛЧИС()</v>
      </c>
      <c r="G454">
        <f t="shared" ca="1" si="82"/>
        <v>4.4210554635500516</v>
      </c>
      <c r="H454" t="str">
        <f t="shared" ca="1" si="83"/>
        <v>=-LN(E454)/0,2</v>
      </c>
      <c r="I454">
        <f t="shared" ca="1" si="84"/>
        <v>-0.10333047346649606</v>
      </c>
      <c r="J454" t="str">
        <f t="shared" ca="1" si="85"/>
        <v>=C454*G454</v>
      </c>
    </row>
    <row r="455" spans="1:10" x14ac:dyDescent="0.45">
      <c r="A455">
        <f t="shared" ca="1" si="76"/>
        <v>0.37527600874139444</v>
      </c>
      <c r="B455" t="str">
        <f t="shared" ca="1" si="77"/>
        <v>=СЛЧИС()</v>
      </c>
      <c r="C455">
        <f t="shared" ca="1" si="78"/>
        <v>-0.24944798251721112</v>
      </c>
      <c r="D455" t="str">
        <f t="shared" ca="1" si="79"/>
        <v>=2*A455-1</v>
      </c>
      <c r="E455">
        <f t="shared" ca="1" si="80"/>
        <v>0.75183335314818167</v>
      </c>
      <c r="F455" t="str">
        <f t="shared" ca="1" si="81"/>
        <v>=СЛЧИС()</v>
      </c>
      <c r="G455">
        <f t="shared" ca="1" si="82"/>
        <v>1.4262029222321144</v>
      </c>
      <c r="H455" t="str">
        <f t="shared" ca="1" si="83"/>
        <v>=-LN(E455)/0,2</v>
      </c>
      <c r="I455">
        <f t="shared" ca="1" si="84"/>
        <v>-0.35576344161095191</v>
      </c>
      <c r="J455" t="str">
        <f t="shared" ca="1" si="85"/>
        <v>=C455*G455</v>
      </c>
    </row>
    <row r="456" spans="1:10" x14ac:dyDescent="0.45">
      <c r="A456">
        <f t="shared" ca="1" si="76"/>
        <v>0.65749869101023328</v>
      </c>
      <c r="B456" t="str">
        <f t="shared" ca="1" si="77"/>
        <v>=СЛЧИС()</v>
      </c>
      <c r="C456">
        <f t="shared" ca="1" si="78"/>
        <v>0.31499738202046657</v>
      </c>
      <c r="D456" t="str">
        <f t="shared" ca="1" si="79"/>
        <v>=2*A456-1</v>
      </c>
      <c r="E456">
        <f t="shared" ca="1" si="80"/>
        <v>0.49996584265506372</v>
      </c>
      <c r="F456" t="str">
        <f t="shared" ca="1" si="81"/>
        <v>=СЛЧИС()</v>
      </c>
      <c r="G456">
        <f t="shared" ca="1" si="82"/>
        <v>3.4660774879168623</v>
      </c>
      <c r="H456" t="str">
        <f t="shared" ca="1" si="83"/>
        <v>=-LN(E456)/0,2</v>
      </c>
      <c r="I456">
        <f t="shared" ca="1" si="84"/>
        <v>1.091805334573887</v>
      </c>
      <c r="J456" t="str">
        <f t="shared" ca="1" si="85"/>
        <v>=C456*G456</v>
      </c>
    </row>
    <row r="457" spans="1:10" x14ac:dyDescent="0.45">
      <c r="A457">
        <f t="shared" ca="1" si="76"/>
        <v>0.56851390668654744</v>
      </c>
      <c r="B457" t="str">
        <f t="shared" ca="1" si="77"/>
        <v>=СЛЧИС()</v>
      </c>
      <c r="C457">
        <f t="shared" ca="1" si="78"/>
        <v>0.13702781337309489</v>
      </c>
      <c r="D457" t="str">
        <f t="shared" ca="1" si="79"/>
        <v>=2*A457-1</v>
      </c>
      <c r="E457">
        <f t="shared" ca="1" si="80"/>
        <v>0.42376361846488853</v>
      </c>
      <c r="F457" t="str">
        <f t="shared" ca="1" si="81"/>
        <v>=СЛЧИС()</v>
      </c>
      <c r="G457">
        <f t="shared" ca="1" si="82"/>
        <v>4.2928974141682605</v>
      </c>
      <c r="H457" t="str">
        <f t="shared" ca="1" si="83"/>
        <v>=-LN(E457)/0,2</v>
      </c>
      <c r="I457">
        <f t="shared" ca="1" si="84"/>
        <v>0.58824634569848999</v>
      </c>
      <c r="J457" t="str">
        <f t="shared" ca="1" si="85"/>
        <v>=C457*G457</v>
      </c>
    </row>
    <row r="458" spans="1:10" x14ac:dyDescent="0.45">
      <c r="A458">
        <f t="shared" ca="1" si="76"/>
        <v>0.14579495658371411</v>
      </c>
      <c r="B458" t="str">
        <f t="shared" ca="1" si="77"/>
        <v>=СЛЧИС()</v>
      </c>
      <c r="C458">
        <f t="shared" ca="1" si="78"/>
        <v>-0.70841008683257178</v>
      </c>
      <c r="D458" t="str">
        <f t="shared" ca="1" si="79"/>
        <v>=2*A458-1</v>
      </c>
      <c r="E458">
        <f t="shared" ca="1" si="80"/>
        <v>6.7629762413149885E-2</v>
      </c>
      <c r="F458" t="str">
        <f t="shared" ca="1" si="81"/>
        <v>=СЛЧИС()</v>
      </c>
      <c r="G458">
        <f t="shared" ca="1" si="82"/>
        <v>13.468535602203962</v>
      </c>
      <c r="H458" t="str">
        <f t="shared" ca="1" si="83"/>
        <v>=-LN(E458)/0,2</v>
      </c>
      <c r="I458">
        <f t="shared" ca="1" si="84"/>
        <v>-9.5412464754648934</v>
      </c>
      <c r="J458" t="str">
        <f t="shared" ca="1" si="85"/>
        <v>=C458*G458</v>
      </c>
    </row>
    <row r="459" spans="1:10" x14ac:dyDescent="0.45">
      <c r="A459">
        <f t="shared" ca="1" si="76"/>
        <v>1.5417463072575299E-2</v>
      </c>
      <c r="B459" t="str">
        <f t="shared" ca="1" si="77"/>
        <v>=СЛЧИС()</v>
      </c>
      <c r="C459">
        <f t="shared" ca="1" si="78"/>
        <v>-0.9691650738548494</v>
      </c>
      <c r="D459" t="str">
        <f t="shared" ca="1" si="79"/>
        <v>=2*A459-1</v>
      </c>
      <c r="E459">
        <f t="shared" ca="1" si="80"/>
        <v>0.19502768161310269</v>
      </c>
      <c r="F459" t="str">
        <f t="shared" ca="1" si="81"/>
        <v>=СЛЧИС()</v>
      </c>
      <c r="G459">
        <f t="shared" ca="1" si="82"/>
        <v>8.1730688675152994</v>
      </c>
      <c r="H459" t="str">
        <f t="shared" ca="1" si="83"/>
        <v>=-LN(E459)/0,2</v>
      </c>
      <c r="I459">
        <f t="shared" ca="1" si="84"/>
        <v>-7.9210528926062356</v>
      </c>
      <c r="J459" t="str">
        <f t="shared" ca="1" si="85"/>
        <v>=C459*G459</v>
      </c>
    </row>
    <row r="460" spans="1:10" x14ac:dyDescent="0.45">
      <c r="A460">
        <f t="shared" ca="1" si="76"/>
        <v>0.89146948271416515</v>
      </c>
      <c r="B460" t="str">
        <f t="shared" ca="1" si="77"/>
        <v>=СЛЧИС()</v>
      </c>
      <c r="C460">
        <f t="shared" ca="1" si="78"/>
        <v>0.7829389654283303</v>
      </c>
      <c r="D460" t="str">
        <f t="shared" ca="1" si="79"/>
        <v>=2*A460-1</v>
      </c>
      <c r="E460">
        <f t="shared" ca="1" si="80"/>
        <v>0.82891686991029956</v>
      </c>
      <c r="F460" t="str">
        <f t="shared" ca="1" si="81"/>
        <v>=СЛЧИС()</v>
      </c>
      <c r="G460">
        <f t="shared" ca="1" si="82"/>
        <v>0.9381770321293853</v>
      </c>
      <c r="H460" t="str">
        <f t="shared" ca="1" si="83"/>
        <v>=-LN(E460)/0,2</v>
      </c>
      <c r="I460">
        <f t="shared" ca="1" si="84"/>
        <v>0.73453535492400235</v>
      </c>
      <c r="J460" t="str">
        <f t="shared" ca="1" si="85"/>
        <v>=C460*G460</v>
      </c>
    </row>
    <row r="461" spans="1:10" x14ac:dyDescent="0.45">
      <c r="A461">
        <f t="shared" ca="1" si="76"/>
        <v>0.91750897538089127</v>
      </c>
      <c r="B461" t="str">
        <f t="shared" ca="1" si="77"/>
        <v>=СЛЧИС()</v>
      </c>
      <c r="C461">
        <f t="shared" ca="1" si="78"/>
        <v>0.83501795076178253</v>
      </c>
      <c r="D461" t="str">
        <f t="shared" ca="1" si="79"/>
        <v>=2*A461-1</v>
      </c>
      <c r="E461">
        <f t="shared" ca="1" si="80"/>
        <v>0.30105951672786913</v>
      </c>
      <c r="F461" t="str">
        <f t="shared" ca="1" si="81"/>
        <v>=СЛЧИС()</v>
      </c>
      <c r="G461">
        <f t="shared" ca="1" si="82"/>
        <v>6.0022365189316957</v>
      </c>
      <c r="H461" t="str">
        <f t="shared" ca="1" si="83"/>
        <v>=-LN(E461)/0,2</v>
      </c>
      <c r="I461">
        <f t="shared" ca="1" si="84"/>
        <v>5.0119752380258795</v>
      </c>
      <c r="J461" t="str">
        <f t="shared" ca="1" si="85"/>
        <v>=C461*G461</v>
      </c>
    </row>
    <row r="462" spans="1:10" x14ac:dyDescent="0.45">
      <c r="A462">
        <f t="shared" ca="1" si="76"/>
        <v>0.41364042413722435</v>
      </c>
      <c r="B462" t="str">
        <f t="shared" ca="1" si="77"/>
        <v>=СЛЧИС()</v>
      </c>
      <c r="C462">
        <f t="shared" ca="1" si="78"/>
        <v>-0.1727191517255513</v>
      </c>
      <c r="D462" t="str">
        <f t="shared" ca="1" si="79"/>
        <v>=2*A462-1</v>
      </c>
      <c r="E462">
        <f t="shared" ca="1" si="80"/>
        <v>0.67736879244003922</v>
      </c>
      <c r="F462" t="str">
        <f t="shared" ca="1" si="81"/>
        <v>=СЛЧИС()</v>
      </c>
      <c r="G462">
        <f t="shared" ca="1" si="82"/>
        <v>1.9476970463938863</v>
      </c>
      <c r="H462" t="str">
        <f t="shared" ca="1" si="83"/>
        <v>=-LN(E462)/0,2</v>
      </c>
      <c r="I462">
        <f t="shared" ca="1" si="84"/>
        <v>-0.33640458167151377</v>
      </c>
      <c r="J462" t="str">
        <f t="shared" ca="1" si="85"/>
        <v>=C462*G462</v>
      </c>
    </row>
    <row r="463" spans="1:10" x14ac:dyDescent="0.45">
      <c r="A463">
        <f t="shared" ca="1" si="76"/>
        <v>0.82348741879201426</v>
      </c>
      <c r="B463" t="str">
        <f t="shared" ca="1" si="77"/>
        <v>=СЛЧИС()</v>
      </c>
      <c r="C463">
        <f t="shared" ca="1" si="78"/>
        <v>0.64697483758402852</v>
      </c>
      <c r="D463" t="str">
        <f t="shared" ca="1" si="79"/>
        <v>=2*A463-1</v>
      </c>
      <c r="E463">
        <f t="shared" ca="1" si="80"/>
        <v>3.6453854101143657E-2</v>
      </c>
      <c r="F463" t="str">
        <f t="shared" ca="1" si="81"/>
        <v>=СЛЧИС()</v>
      </c>
      <c r="G463">
        <f t="shared" ca="1" si="82"/>
        <v>16.558540447301528</v>
      </c>
      <c r="H463" t="str">
        <f t="shared" ca="1" si="83"/>
        <v>=-LN(E463)/0,2</v>
      </c>
      <c r="I463">
        <f t="shared" ca="1" si="84"/>
        <v>10.712959016521474</v>
      </c>
      <c r="J463" t="str">
        <f t="shared" ca="1" si="85"/>
        <v>=C463*G463</v>
      </c>
    </row>
    <row r="464" spans="1:10" x14ac:dyDescent="0.45">
      <c r="A464">
        <f t="shared" ca="1" si="76"/>
        <v>0.91926214777535242</v>
      </c>
      <c r="B464" t="str">
        <f t="shared" ca="1" si="77"/>
        <v>=СЛЧИС()</v>
      </c>
      <c r="C464">
        <f t="shared" ca="1" si="78"/>
        <v>0.83852429555070485</v>
      </c>
      <c r="D464" t="str">
        <f t="shared" ca="1" si="79"/>
        <v>=2*A464-1</v>
      </c>
      <c r="E464">
        <f t="shared" ca="1" si="80"/>
        <v>0.91191245042421187</v>
      </c>
      <c r="F464" t="str">
        <f t="shared" ca="1" si="81"/>
        <v>=СЛЧИС()</v>
      </c>
      <c r="G464">
        <f t="shared" ca="1" si="82"/>
        <v>0.46105645428859171</v>
      </c>
      <c r="H464" t="str">
        <f t="shared" ca="1" si="83"/>
        <v>=-LN(E464)/0,2</v>
      </c>
      <c r="I464">
        <f t="shared" ca="1" si="84"/>
        <v>0.38660703854144712</v>
      </c>
      <c r="J464" t="str">
        <f t="shared" ca="1" si="85"/>
        <v>=C464*G464</v>
      </c>
    </row>
    <row r="465" spans="1:10" x14ac:dyDescent="0.45">
      <c r="A465">
        <f t="shared" ca="1" si="76"/>
        <v>0.72088529219672515</v>
      </c>
      <c r="B465" t="str">
        <f t="shared" ca="1" si="77"/>
        <v>=СЛЧИС()</v>
      </c>
      <c r="C465">
        <f t="shared" ca="1" si="78"/>
        <v>0.44177058439345029</v>
      </c>
      <c r="D465" t="str">
        <f t="shared" ca="1" si="79"/>
        <v>=2*A465-1</v>
      </c>
      <c r="E465">
        <f t="shared" ca="1" si="80"/>
        <v>0.44645911575530117</v>
      </c>
      <c r="F465" t="str">
        <f t="shared" ca="1" si="81"/>
        <v>=СЛЧИС()</v>
      </c>
      <c r="G465">
        <f t="shared" ca="1" si="82"/>
        <v>4.0320372445778334</v>
      </c>
      <c r="H465" t="str">
        <f t="shared" ca="1" si="83"/>
        <v>=-LN(E465)/0,2</v>
      </c>
      <c r="I465">
        <f t="shared" ca="1" si="84"/>
        <v>1.7812354498333065</v>
      </c>
      <c r="J465" t="str">
        <f t="shared" ca="1" si="85"/>
        <v>=C465*G465</v>
      </c>
    </row>
    <row r="466" spans="1:10" x14ac:dyDescent="0.45">
      <c r="A466">
        <f t="shared" ca="1" si="76"/>
        <v>0.11438684695601942</v>
      </c>
      <c r="B466" t="str">
        <f t="shared" ca="1" si="77"/>
        <v>=СЛЧИС()</v>
      </c>
      <c r="C466">
        <f t="shared" ca="1" si="78"/>
        <v>-0.77122630608796117</v>
      </c>
      <c r="D466" t="str">
        <f t="shared" ca="1" si="79"/>
        <v>=2*A466-1</v>
      </c>
      <c r="E466">
        <f t="shared" ca="1" si="80"/>
        <v>0.37476418776452458</v>
      </c>
      <c r="F466" t="str">
        <f t="shared" ca="1" si="81"/>
        <v>=СЛЧИС()</v>
      </c>
      <c r="G466">
        <f t="shared" ca="1" si="82"/>
        <v>4.907291417189116</v>
      </c>
      <c r="H466" t="str">
        <f t="shared" ca="1" si="83"/>
        <v>=-LN(E466)/0,2</v>
      </c>
      <c r="I466">
        <f t="shared" ca="1" si="84"/>
        <v>-3.7846322325759179</v>
      </c>
      <c r="J466" t="str">
        <f t="shared" ca="1" si="85"/>
        <v>=C466*G466</v>
      </c>
    </row>
    <row r="467" spans="1:10" x14ac:dyDescent="0.45">
      <c r="A467">
        <f t="shared" ca="1" si="76"/>
        <v>0.43902946500047546</v>
      </c>
      <c r="B467" t="str">
        <f t="shared" ca="1" si="77"/>
        <v>=СЛЧИС()</v>
      </c>
      <c r="C467">
        <f t="shared" ca="1" si="78"/>
        <v>-0.12194106999904908</v>
      </c>
      <c r="D467" t="str">
        <f t="shared" ca="1" si="79"/>
        <v>=2*A467-1</v>
      </c>
      <c r="E467">
        <f t="shared" ca="1" si="80"/>
        <v>0.50777327861472299</v>
      </c>
      <c r="F467" t="str">
        <f t="shared" ca="1" si="81"/>
        <v>=СЛЧИС()</v>
      </c>
      <c r="G467">
        <f t="shared" ca="1" si="82"/>
        <v>3.3886011648276479</v>
      </c>
      <c r="H467" t="str">
        <f t="shared" ca="1" si="83"/>
        <v>=-LN(E467)/0,2</v>
      </c>
      <c r="I467">
        <f t="shared" ca="1" si="84"/>
        <v>-0.41320965183910746</v>
      </c>
      <c r="J467" t="str">
        <f t="shared" ca="1" si="85"/>
        <v>=C467*G467</v>
      </c>
    </row>
    <row r="468" spans="1:10" x14ac:dyDescent="0.45">
      <c r="A468">
        <f t="shared" ca="1" si="76"/>
        <v>0.71029141574114296</v>
      </c>
      <c r="B468" t="str">
        <f t="shared" ca="1" si="77"/>
        <v>=СЛЧИС()</v>
      </c>
      <c r="C468">
        <f t="shared" ca="1" si="78"/>
        <v>0.42058283148228592</v>
      </c>
      <c r="D468" t="str">
        <f t="shared" ca="1" si="79"/>
        <v>=2*A468-1</v>
      </c>
      <c r="E468">
        <f t="shared" ca="1" si="80"/>
        <v>0.99951348014599972</v>
      </c>
      <c r="F468" t="str">
        <f t="shared" ca="1" si="81"/>
        <v>=СЛЧИС()</v>
      </c>
      <c r="G468">
        <f t="shared" ca="1" si="82"/>
        <v>2.4331912159256466E-3</v>
      </c>
      <c r="H468" t="str">
        <f t="shared" ca="1" si="83"/>
        <v>=-LN(E468)/0,2</v>
      </c>
      <c r="I468">
        <f t="shared" ca="1" si="84"/>
        <v>1.0233584511318346E-3</v>
      </c>
      <c r="J468" t="str">
        <f t="shared" ca="1" si="85"/>
        <v>=C468*G468</v>
      </c>
    </row>
    <row r="469" spans="1:10" x14ac:dyDescent="0.45">
      <c r="A469">
        <f t="shared" ca="1" si="76"/>
        <v>0.5254426419444217</v>
      </c>
      <c r="B469" t="str">
        <f t="shared" ca="1" si="77"/>
        <v>=СЛЧИС()</v>
      </c>
      <c r="C469">
        <f t="shared" ca="1" si="78"/>
        <v>5.0885283888843391E-2</v>
      </c>
      <c r="D469" t="str">
        <f t="shared" ca="1" si="79"/>
        <v>=2*A469-1</v>
      </c>
      <c r="E469">
        <f t="shared" ca="1" si="80"/>
        <v>9.796416025836574E-2</v>
      </c>
      <c r="F469" t="str">
        <f t="shared" ca="1" si="81"/>
        <v>=СЛЧИС()</v>
      </c>
      <c r="G469">
        <f t="shared" ca="1" si="82"/>
        <v>11.61576789424854</v>
      </c>
      <c r="H469" t="str">
        <f t="shared" ca="1" si="83"/>
        <v>=-LN(E469)/0,2</v>
      </c>
      <c r="I469">
        <f t="shared" ca="1" si="84"/>
        <v>0.59107164688574954</v>
      </c>
      <c r="J469" t="str">
        <f t="shared" ca="1" si="85"/>
        <v>=C469*G469</v>
      </c>
    </row>
    <row r="470" spans="1:10" x14ac:dyDescent="0.45">
      <c r="A470">
        <f t="shared" ca="1" si="76"/>
        <v>0.13227514031569299</v>
      </c>
      <c r="B470" t="str">
        <f t="shared" ca="1" si="77"/>
        <v>=СЛЧИС()</v>
      </c>
      <c r="C470">
        <f t="shared" ca="1" si="78"/>
        <v>-0.73544971936861403</v>
      </c>
      <c r="D470" t="str">
        <f t="shared" ca="1" si="79"/>
        <v>=2*A470-1</v>
      </c>
      <c r="E470">
        <f t="shared" ca="1" si="80"/>
        <v>0.89754023122977555</v>
      </c>
      <c r="F470" t="str">
        <f t="shared" ca="1" si="81"/>
        <v>=СЛЧИС()</v>
      </c>
      <c r="G470">
        <f t="shared" ca="1" si="82"/>
        <v>0.54048666870797346</v>
      </c>
      <c r="H470" t="str">
        <f t="shared" ca="1" si="83"/>
        <v>=-LN(E470)/0,2</v>
      </c>
      <c r="I470">
        <f t="shared" ca="1" si="84"/>
        <v>-0.39750076882375612</v>
      </c>
      <c r="J470" t="str">
        <f t="shared" ca="1" si="85"/>
        <v>=C470*G470</v>
      </c>
    </row>
    <row r="471" spans="1:10" x14ac:dyDescent="0.45">
      <c r="A471">
        <f t="shared" ca="1" si="76"/>
        <v>0.88747450533210781</v>
      </c>
      <c r="B471" t="str">
        <f t="shared" ca="1" si="77"/>
        <v>=СЛЧИС()</v>
      </c>
      <c r="C471">
        <f t="shared" ca="1" si="78"/>
        <v>0.77494901066421562</v>
      </c>
      <c r="D471" t="str">
        <f t="shared" ca="1" si="79"/>
        <v>=2*A471-1</v>
      </c>
      <c r="E471">
        <f t="shared" ca="1" si="80"/>
        <v>0.32396294934120595</v>
      </c>
      <c r="F471" t="str">
        <f t="shared" ca="1" si="81"/>
        <v>=СЛЧИС()</v>
      </c>
      <c r="G471">
        <f t="shared" ca="1" si="82"/>
        <v>5.635630618069392</v>
      </c>
      <c r="H471" t="str">
        <f t="shared" ca="1" si="83"/>
        <v>=-LN(E471)/0,2</v>
      </c>
      <c r="I471">
        <f t="shared" ca="1" si="84"/>
        <v>4.3673263719418376</v>
      </c>
      <c r="J471" t="str">
        <f t="shared" ca="1" si="85"/>
        <v>=C471*G471</v>
      </c>
    </row>
    <row r="472" spans="1:10" x14ac:dyDescent="0.45">
      <c r="A472">
        <f t="shared" ca="1" si="76"/>
        <v>0.21141791534902366</v>
      </c>
      <c r="B472" t="str">
        <f t="shared" ca="1" si="77"/>
        <v>=СЛЧИС()</v>
      </c>
      <c r="C472">
        <f t="shared" ca="1" si="78"/>
        <v>-0.57716416930195269</v>
      </c>
      <c r="D472" t="str">
        <f t="shared" ca="1" si="79"/>
        <v>=2*A472-1</v>
      </c>
      <c r="E472">
        <f t="shared" ca="1" si="80"/>
        <v>0.29029241721585497</v>
      </c>
      <c r="F472" t="str">
        <f t="shared" ca="1" si="81"/>
        <v>=СЛЧИС()</v>
      </c>
      <c r="G472">
        <f t="shared" ca="1" si="82"/>
        <v>6.1843326440150808</v>
      </c>
      <c r="H472" t="str">
        <f t="shared" ca="1" si="83"/>
        <v>=-LN(E472)/0,2</v>
      </c>
      <c r="I472">
        <f t="shared" ca="1" si="84"/>
        <v>-3.5693752131699128</v>
      </c>
      <c r="J472" t="str">
        <f t="shared" ca="1" si="85"/>
        <v>=C472*G472</v>
      </c>
    </row>
    <row r="473" spans="1:10" x14ac:dyDescent="0.45">
      <c r="A473">
        <f t="shared" ca="1" si="76"/>
        <v>7.5762631627436905E-2</v>
      </c>
      <c r="B473" t="str">
        <f t="shared" ca="1" si="77"/>
        <v>=СЛЧИС()</v>
      </c>
      <c r="C473">
        <f t="shared" ca="1" si="78"/>
        <v>-0.84847473674512619</v>
      </c>
      <c r="D473" t="str">
        <f t="shared" ca="1" si="79"/>
        <v>=2*A473-1</v>
      </c>
      <c r="E473">
        <f t="shared" ca="1" si="80"/>
        <v>0.71699271200270509</v>
      </c>
      <c r="F473" t="str">
        <f t="shared" ca="1" si="81"/>
        <v>=СЛЧИС()</v>
      </c>
      <c r="G473">
        <f t="shared" ca="1" si="82"/>
        <v>1.6634480150250999</v>
      </c>
      <c r="H473" t="str">
        <f t="shared" ca="1" si="83"/>
        <v>=-LN(E473)/0,2</v>
      </c>
      <c r="I473">
        <f t="shared" ca="1" si="84"/>
        <v>-1.4113936166376244</v>
      </c>
      <c r="J473" t="str">
        <f t="shared" ca="1" si="85"/>
        <v>=C473*G473</v>
      </c>
    </row>
    <row r="474" spans="1:10" x14ac:dyDescent="0.45">
      <c r="A474">
        <f t="shared" ca="1" si="76"/>
        <v>0.96491187061270023</v>
      </c>
      <c r="B474" t="str">
        <f t="shared" ca="1" si="77"/>
        <v>=СЛЧИС()</v>
      </c>
      <c r="C474">
        <f t="shared" ca="1" si="78"/>
        <v>0.92982374122540046</v>
      </c>
      <c r="D474" t="str">
        <f t="shared" ca="1" si="79"/>
        <v>=2*A474-1</v>
      </c>
      <c r="E474">
        <f t="shared" ca="1" si="80"/>
        <v>0.72010645083591074</v>
      </c>
      <c r="F474" t="str">
        <f t="shared" ca="1" si="81"/>
        <v>=СЛЧИС()</v>
      </c>
      <c r="G474">
        <f t="shared" ca="1" si="82"/>
        <v>1.6417811475866086</v>
      </c>
      <c r="H474" t="str">
        <f t="shared" ca="1" si="83"/>
        <v>=-LN(E474)/0,2</v>
      </c>
      <c r="I474">
        <f t="shared" ca="1" si="84"/>
        <v>1.5265670889223117</v>
      </c>
      <c r="J474" t="str">
        <f t="shared" ca="1" si="85"/>
        <v>=C474*G474</v>
      </c>
    </row>
    <row r="475" spans="1:10" x14ac:dyDescent="0.45">
      <c r="A475">
        <f t="shared" ca="1" si="76"/>
        <v>0.42264076493834302</v>
      </c>
      <c r="B475" t="str">
        <f t="shared" ca="1" si="77"/>
        <v>=СЛЧИС()</v>
      </c>
      <c r="C475">
        <f t="shared" ca="1" si="78"/>
        <v>-0.15471847012331397</v>
      </c>
      <c r="D475" t="str">
        <f t="shared" ca="1" si="79"/>
        <v>=2*A475-1</v>
      </c>
      <c r="E475">
        <f t="shared" ca="1" si="80"/>
        <v>4.9018738681463114E-2</v>
      </c>
      <c r="F475" t="str">
        <f t="shared" ca="1" si="81"/>
        <v>=СЛЧИС()</v>
      </c>
      <c r="G475">
        <f t="shared" ca="1" si="82"/>
        <v>15.077763159527585</v>
      </c>
      <c r="H475" t="str">
        <f t="shared" ca="1" si="83"/>
        <v>=-LN(E475)/0,2</v>
      </c>
      <c r="I475">
        <f t="shared" ca="1" si="84"/>
        <v>-2.3328084489237728</v>
      </c>
      <c r="J475" t="str">
        <f t="shared" ca="1" si="85"/>
        <v>=C475*G475</v>
      </c>
    </row>
    <row r="476" spans="1:10" x14ac:dyDescent="0.45">
      <c r="A476">
        <f t="shared" ca="1" si="76"/>
        <v>0.52211960008708358</v>
      </c>
      <c r="B476" t="str">
        <f t="shared" ca="1" si="77"/>
        <v>=СЛЧИС()</v>
      </c>
      <c r="C476">
        <f t="shared" ca="1" si="78"/>
        <v>4.4239200174167159E-2</v>
      </c>
      <c r="D476" t="str">
        <f t="shared" ca="1" si="79"/>
        <v>=2*A476-1</v>
      </c>
      <c r="E476">
        <f t="shared" ca="1" si="80"/>
        <v>0.57176449909874805</v>
      </c>
      <c r="F476" t="str">
        <f t="shared" ca="1" si="81"/>
        <v>=СЛЧИС()</v>
      </c>
      <c r="G476">
        <f t="shared" ca="1" si="82"/>
        <v>2.7951404362125096</v>
      </c>
      <c r="H476" t="str">
        <f t="shared" ca="1" si="83"/>
        <v>=-LN(E476)/0,2</v>
      </c>
      <c r="I476">
        <f t="shared" ca="1" si="84"/>
        <v>0.12365477727251413</v>
      </c>
      <c r="J476" t="str">
        <f t="shared" ca="1" si="85"/>
        <v>=C476*G476</v>
      </c>
    </row>
    <row r="477" spans="1:10" x14ac:dyDescent="0.45">
      <c r="A477">
        <f t="shared" ca="1" si="76"/>
        <v>0.96375613829566786</v>
      </c>
      <c r="B477" t="str">
        <f t="shared" ca="1" si="77"/>
        <v>=СЛЧИС()</v>
      </c>
      <c r="C477">
        <f t="shared" ca="1" si="78"/>
        <v>0.92751227659133573</v>
      </c>
      <c r="D477" t="str">
        <f t="shared" ca="1" si="79"/>
        <v>=2*A477-1</v>
      </c>
      <c r="E477">
        <f t="shared" ca="1" si="80"/>
        <v>0.37747613498905297</v>
      </c>
      <c r="F477" t="str">
        <f t="shared" ca="1" si="81"/>
        <v>=СЛЧИС()</v>
      </c>
      <c r="G477">
        <f t="shared" ca="1" si="82"/>
        <v>4.8712396543174048</v>
      </c>
      <c r="H477" t="str">
        <f t="shared" ca="1" si="83"/>
        <v>=-LN(E477)/0,2</v>
      </c>
      <c r="I477">
        <f t="shared" ca="1" si="84"/>
        <v>4.518134581597927</v>
      </c>
      <c r="J477" t="str">
        <f t="shared" ca="1" si="85"/>
        <v>=C477*G477</v>
      </c>
    </row>
    <row r="478" spans="1:10" x14ac:dyDescent="0.45">
      <c r="A478">
        <f t="shared" ca="1" si="76"/>
        <v>0.86533328599063541</v>
      </c>
      <c r="B478" t="str">
        <f t="shared" ca="1" si="77"/>
        <v>=СЛЧИС()</v>
      </c>
      <c r="C478">
        <f t="shared" ca="1" si="78"/>
        <v>0.73066657198127083</v>
      </c>
      <c r="D478" t="str">
        <f t="shared" ca="1" si="79"/>
        <v>=2*A478-1</v>
      </c>
      <c r="E478">
        <f t="shared" ca="1" si="80"/>
        <v>0.23371060822927514</v>
      </c>
      <c r="F478" t="str">
        <f t="shared" ca="1" si="81"/>
        <v>=СЛЧИС()</v>
      </c>
      <c r="G478">
        <f t="shared" ca="1" si="82"/>
        <v>7.2683582297943392</v>
      </c>
      <c r="H478" t="str">
        <f t="shared" ca="1" si="83"/>
        <v>=-LN(E478)/0,2</v>
      </c>
      <c r="I478">
        <f t="shared" ca="1" si="84"/>
        <v>5.3107463916956874</v>
      </c>
      <c r="J478" t="str">
        <f t="shared" ca="1" si="85"/>
        <v>=C478*G478</v>
      </c>
    </row>
    <row r="479" spans="1:10" x14ac:dyDescent="0.45">
      <c r="A479">
        <f t="shared" ca="1" si="76"/>
        <v>0.69836389665079401</v>
      </c>
      <c r="B479" t="str">
        <f t="shared" ca="1" si="77"/>
        <v>=СЛЧИС()</v>
      </c>
      <c r="C479">
        <f t="shared" ca="1" si="78"/>
        <v>0.39672779330158803</v>
      </c>
      <c r="D479" t="str">
        <f t="shared" ca="1" si="79"/>
        <v>=2*A479-1</v>
      </c>
      <c r="E479">
        <f t="shared" ca="1" si="80"/>
        <v>0.57012444585309097</v>
      </c>
      <c r="F479" t="str">
        <f t="shared" ca="1" si="81"/>
        <v>=СЛЧИС()</v>
      </c>
      <c r="G479">
        <f t="shared" ca="1" si="82"/>
        <v>2.8095030796257618</v>
      </c>
      <c r="H479" t="str">
        <f t="shared" ca="1" si="83"/>
        <v>=-LN(E479)/0,2</v>
      </c>
      <c r="I479">
        <f t="shared" ca="1" si="84"/>
        <v>1.1146079570539442</v>
      </c>
      <c r="J479" t="str">
        <f t="shared" ca="1" si="85"/>
        <v>=C479*G479</v>
      </c>
    </row>
    <row r="480" spans="1:10" x14ac:dyDescent="0.45">
      <c r="A480">
        <f t="shared" ca="1" si="76"/>
        <v>0.52442248694349691</v>
      </c>
      <c r="B480" t="str">
        <f t="shared" ca="1" si="77"/>
        <v>=СЛЧИС()</v>
      </c>
      <c r="C480">
        <f t="shared" ca="1" si="78"/>
        <v>4.8844973886993825E-2</v>
      </c>
      <c r="D480" t="str">
        <f t="shared" ca="1" si="79"/>
        <v>=2*A480-1</v>
      </c>
      <c r="E480">
        <f t="shared" ca="1" si="80"/>
        <v>0.23467398939736372</v>
      </c>
      <c r="F480" t="str">
        <f t="shared" ca="1" si="81"/>
        <v>=СЛЧИС()</v>
      </c>
      <c r="G480">
        <f t="shared" ca="1" si="82"/>
        <v>7.2477900358037655</v>
      </c>
      <c r="H480" t="str">
        <f t="shared" ca="1" si="83"/>
        <v>=-LN(E480)/0,2</v>
      </c>
      <c r="I480">
        <f t="shared" ca="1" si="84"/>
        <v>0.35401811503724895</v>
      </c>
      <c r="J480" t="str">
        <f t="shared" ca="1" si="85"/>
        <v>=C480*G480</v>
      </c>
    </row>
    <row r="481" spans="1:10" x14ac:dyDescent="0.45">
      <c r="A481">
        <f t="shared" ca="1" si="76"/>
        <v>0.80654998125719379</v>
      </c>
      <c r="B481" t="str">
        <f t="shared" ca="1" si="77"/>
        <v>=СЛЧИС()</v>
      </c>
      <c r="C481">
        <f t="shared" ca="1" si="78"/>
        <v>0.61309996251438759</v>
      </c>
      <c r="D481" t="str">
        <f t="shared" ca="1" si="79"/>
        <v>=2*A481-1</v>
      </c>
      <c r="E481">
        <f t="shared" ca="1" si="80"/>
        <v>0.75799967366428223</v>
      </c>
      <c r="F481" t="str">
        <f t="shared" ca="1" si="81"/>
        <v>=СЛЧИС()</v>
      </c>
      <c r="G481">
        <f t="shared" ca="1" si="82"/>
        <v>1.3853616193095657</v>
      </c>
      <c r="H481" t="str">
        <f t="shared" ca="1" si="83"/>
        <v>=-LN(E481)/0,2</v>
      </c>
      <c r="I481">
        <f t="shared" ca="1" si="84"/>
        <v>0.84936515686756597</v>
      </c>
      <c r="J481" t="str">
        <f t="shared" ca="1" si="85"/>
        <v>=C481*G481</v>
      </c>
    </row>
    <row r="482" spans="1:10" x14ac:dyDescent="0.45">
      <c r="A482">
        <f t="shared" ca="1" si="76"/>
        <v>0.74854427720840078</v>
      </c>
      <c r="B482" t="str">
        <f t="shared" ca="1" si="77"/>
        <v>=СЛЧИС()</v>
      </c>
      <c r="C482">
        <f t="shared" ca="1" si="78"/>
        <v>0.49708855441680155</v>
      </c>
      <c r="D482" t="str">
        <f t="shared" ca="1" si="79"/>
        <v>=2*A482-1</v>
      </c>
      <c r="E482">
        <f t="shared" ca="1" si="80"/>
        <v>9.5806953160799568E-2</v>
      </c>
      <c r="F482" t="str">
        <f t="shared" ca="1" si="81"/>
        <v>=СЛЧИС()</v>
      </c>
      <c r="G482">
        <f t="shared" ca="1" si="82"/>
        <v>11.72710008336264</v>
      </c>
      <c r="H482" t="str">
        <f t="shared" ca="1" si="83"/>
        <v>=-LN(E482)/0,2</v>
      </c>
      <c r="I482">
        <f t="shared" ca="1" si="84"/>
        <v>5.8294072279398872</v>
      </c>
      <c r="J482" t="str">
        <f t="shared" ca="1" si="85"/>
        <v>=C482*G482</v>
      </c>
    </row>
    <row r="483" spans="1:10" x14ac:dyDescent="0.45">
      <c r="A483">
        <f t="shared" ca="1" si="76"/>
        <v>0.74031928679167136</v>
      </c>
      <c r="B483" t="str">
        <f t="shared" ca="1" si="77"/>
        <v>=СЛЧИС()</v>
      </c>
      <c r="C483">
        <f t="shared" ca="1" si="78"/>
        <v>0.48063857358334272</v>
      </c>
      <c r="D483" t="str">
        <f t="shared" ca="1" si="79"/>
        <v>=2*A483-1</v>
      </c>
      <c r="E483">
        <f t="shared" ca="1" si="80"/>
        <v>0.82483937191189671</v>
      </c>
      <c r="F483" t="str">
        <f t="shared" ca="1" si="81"/>
        <v>=СЛЧИС()</v>
      </c>
      <c r="G483">
        <f t="shared" ca="1" si="82"/>
        <v>0.96283306158476478</v>
      </c>
      <c r="H483" t="str">
        <f t="shared" ca="1" si="83"/>
        <v>=-LN(E483)/0,2</v>
      </c>
      <c r="I483">
        <f t="shared" ca="1" si="84"/>
        <v>0.46277470931898412</v>
      </c>
      <c r="J483" t="str">
        <f t="shared" ca="1" si="85"/>
        <v>=C483*G483</v>
      </c>
    </row>
    <row r="484" spans="1:10" x14ac:dyDescent="0.45">
      <c r="A484">
        <f t="shared" ca="1" si="76"/>
        <v>0.12775263737966125</v>
      </c>
      <c r="B484" t="str">
        <f t="shared" ca="1" si="77"/>
        <v>=СЛЧИС()</v>
      </c>
      <c r="C484">
        <f t="shared" ca="1" si="78"/>
        <v>-0.7444947252406775</v>
      </c>
      <c r="D484" t="str">
        <f t="shared" ca="1" si="79"/>
        <v>=2*A484-1</v>
      </c>
      <c r="E484">
        <f t="shared" ca="1" si="80"/>
        <v>3.4500510105507365E-2</v>
      </c>
      <c r="F484" t="str">
        <f t="shared" ca="1" si="81"/>
        <v>=СЛЧИС()</v>
      </c>
      <c r="G484">
        <f t="shared" ca="1" si="82"/>
        <v>16.833905846936247</v>
      </c>
      <c r="H484" t="str">
        <f t="shared" ca="1" si="83"/>
        <v>=-LN(E484)/0,2</v>
      </c>
      <c r="I484">
        <f t="shared" ca="1" si="84"/>
        <v>-12.532754108242235</v>
      </c>
      <c r="J484" t="str">
        <f t="shared" ca="1" si="85"/>
        <v>=C484*G484</v>
      </c>
    </row>
    <row r="485" spans="1:10" x14ac:dyDescent="0.45">
      <c r="A485">
        <f t="shared" ca="1" si="76"/>
        <v>0.80909544800823852</v>
      </c>
      <c r="B485" t="str">
        <f t="shared" ca="1" si="77"/>
        <v>=СЛЧИС()</v>
      </c>
      <c r="C485">
        <f t="shared" ca="1" si="78"/>
        <v>0.61819089601647703</v>
      </c>
      <c r="D485" t="str">
        <f t="shared" ca="1" si="79"/>
        <v>=2*A485-1</v>
      </c>
      <c r="E485">
        <f t="shared" ca="1" si="80"/>
        <v>0.31624906728224078</v>
      </c>
      <c r="F485" t="str">
        <f t="shared" ca="1" si="81"/>
        <v>=СЛЧИС()</v>
      </c>
      <c r="G485">
        <f t="shared" ca="1" si="82"/>
        <v>5.7561259412496186</v>
      </c>
      <c r="H485" t="str">
        <f t="shared" ca="1" si="83"/>
        <v>=-LN(E485)/0,2</v>
      </c>
      <c r="I485">
        <f t="shared" ca="1" si="84"/>
        <v>3.5583846532047891</v>
      </c>
      <c r="J485" t="str">
        <f t="shared" ca="1" si="85"/>
        <v>=C485*G485</v>
      </c>
    </row>
    <row r="486" spans="1:10" x14ac:dyDescent="0.45">
      <c r="A486">
        <f t="shared" ca="1" si="76"/>
        <v>0.81133302715028599</v>
      </c>
      <c r="B486" t="str">
        <f t="shared" ca="1" si="77"/>
        <v>=СЛЧИС()</v>
      </c>
      <c r="C486">
        <f t="shared" ca="1" si="78"/>
        <v>0.62266605430057198</v>
      </c>
      <c r="D486" t="str">
        <f t="shared" ca="1" si="79"/>
        <v>=2*A486-1</v>
      </c>
      <c r="E486">
        <f t="shared" ca="1" si="80"/>
        <v>0.85703865442089266</v>
      </c>
      <c r="F486" t="str">
        <f t="shared" ca="1" si="81"/>
        <v>=СЛЧИС()</v>
      </c>
      <c r="G486">
        <f t="shared" ca="1" si="82"/>
        <v>0.7713612852988122</v>
      </c>
      <c r="H486" t="str">
        <f t="shared" ca="1" si="83"/>
        <v>=-LN(E486)/0,2</v>
      </c>
      <c r="I486">
        <f t="shared" ca="1" si="84"/>
        <v>0.48030048795722918</v>
      </c>
      <c r="J486" t="str">
        <f t="shared" ca="1" si="85"/>
        <v>=C486*G486</v>
      </c>
    </row>
    <row r="487" spans="1:10" x14ac:dyDescent="0.45">
      <c r="A487">
        <f t="shared" ca="1" si="76"/>
        <v>0.47248229148862975</v>
      </c>
      <c r="B487" t="str">
        <f t="shared" ca="1" si="77"/>
        <v>=СЛЧИС()</v>
      </c>
      <c r="C487">
        <f t="shared" ca="1" si="78"/>
        <v>-5.5035417022740507E-2</v>
      </c>
      <c r="D487" t="str">
        <f t="shared" ca="1" si="79"/>
        <v>=2*A487-1</v>
      </c>
      <c r="E487">
        <f t="shared" ca="1" si="80"/>
        <v>0.35425302737894204</v>
      </c>
      <c r="F487" t="str">
        <f t="shared" ca="1" si="81"/>
        <v>=СЛЧИС()</v>
      </c>
      <c r="G487">
        <f t="shared" ca="1" si="82"/>
        <v>5.1887192728258773</v>
      </c>
      <c r="H487" t="str">
        <f t="shared" ca="1" si="83"/>
        <v>=-LN(E487)/0,2</v>
      </c>
      <c r="I487">
        <f t="shared" ca="1" si="84"/>
        <v>-0.28556332899390302</v>
      </c>
      <c r="J487" t="str">
        <f t="shared" ca="1" si="85"/>
        <v>=C487*G487</v>
      </c>
    </row>
    <row r="488" spans="1:10" x14ac:dyDescent="0.45">
      <c r="A488">
        <f t="shared" ca="1" si="76"/>
        <v>0.3096858491285136</v>
      </c>
      <c r="B488" t="str">
        <f t="shared" ca="1" si="77"/>
        <v>=СЛЧИС()</v>
      </c>
      <c r="C488">
        <f t="shared" ca="1" si="78"/>
        <v>-0.3806283017429728</v>
      </c>
      <c r="D488" t="str">
        <f t="shared" ca="1" si="79"/>
        <v>=2*A488-1</v>
      </c>
      <c r="E488">
        <f t="shared" ca="1" si="80"/>
        <v>0.72377065747537317</v>
      </c>
      <c r="F488" t="str">
        <f t="shared" ca="1" si="81"/>
        <v>=СЛЧИС()</v>
      </c>
      <c r="G488">
        <f t="shared" ca="1" si="82"/>
        <v>1.6164035411097339</v>
      </c>
      <c r="H488" t="str">
        <f t="shared" ca="1" si="83"/>
        <v>=-LN(E488)/0,2</v>
      </c>
      <c r="I488">
        <f t="shared" ca="1" si="84"/>
        <v>-0.61524893478392551</v>
      </c>
      <c r="J488" t="str">
        <f t="shared" ca="1" si="85"/>
        <v>=C488*G488</v>
      </c>
    </row>
    <row r="489" spans="1:10" x14ac:dyDescent="0.45">
      <c r="A489">
        <f t="shared" ca="1" si="76"/>
        <v>0.12224153413332994</v>
      </c>
      <c r="B489" t="str">
        <f t="shared" ca="1" si="77"/>
        <v>=СЛЧИС()</v>
      </c>
      <c r="C489">
        <f t="shared" ca="1" si="78"/>
        <v>-0.75551693173334011</v>
      </c>
      <c r="D489" t="str">
        <f t="shared" ca="1" si="79"/>
        <v>=2*A489-1</v>
      </c>
      <c r="E489">
        <f t="shared" ca="1" si="80"/>
        <v>0.10609449143723781</v>
      </c>
      <c r="F489" t="str">
        <f t="shared" ca="1" si="81"/>
        <v>=СЛЧИС()</v>
      </c>
      <c r="G489">
        <f t="shared" ca="1" si="82"/>
        <v>11.217125766517198</v>
      </c>
      <c r="H489" t="str">
        <f t="shared" ca="1" si="83"/>
        <v>=-LN(E489)/0,2</v>
      </c>
      <c r="I489">
        <f t="shared" ca="1" si="84"/>
        <v>-8.4747284419860645</v>
      </c>
      <c r="J489" t="str">
        <f t="shared" ca="1" si="85"/>
        <v>=C489*G489</v>
      </c>
    </row>
    <row r="490" spans="1:10" x14ac:dyDescent="0.45">
      <c r="A490">
        <f t="shared" ca="1" si="76"/>
        <v>0.60854763970165504</v>
      </c>
      <c r="B490" t="str">
        <f t="shared" ca="1" si="77"/>
        <v>=СЛЧИС()</v>
      </c>
      <c r="C490">
        <f t="shared" ca="1" si="78"/>
        <v>0.21709527940331008</v>
      </c>
      <c r="D490" t="str">
        <f t="shared" ca="1" si="79"/>
        <v>=2*A490-1</v>
      </c>
      <c r="E490">
        <f t="shared" ca="1" si="80"/>
        <v>1.9807566464067672E-2</v>
      </c>
      <c r="F490" t="str">
        <f t="shared" ca="1" si="81"/>
        <v>=СЛЧИС()</v>
      </c>
      <c r="G490">
        <f t="shared" ca="1" si="82"/>
        <v>19.608456348152174</v>
      </c>
      <c r="H490" t="str">
        <f t="shared" ca="1" si="83"/>
        <v>=-LN(E490)/0,2</v>
      </c>
      <c r="I490">
        <f t="shared" ca="1" si="84"/>
        <v>4.2569033095697053</v>
      </c>
      <c r="J490" t="str">
        <f t="shared" ca="1" si="85"/>
        <v>=C490*G490</v>
      </c>
    </row>
    <row r="491" spans="1:10" x14ac:dyDescent="0.45">
      <c r="A491">
        <f t="shared" ca="1" si="76"/>
        <v>0.38596305350509619</v>
      </c>
      <c r="B491" t="str">
        <f t="shared" ca="1" si="77"/>
        <v>=СЛЧИС()</v>
      </c>
      <c r="C491">
        <f t="shared" ca="1" si="78"/>
        <v>-0.22807389298980763</v>
      </c>
      <c r="D491" t="str">
        <f t="shared" ca="1" si="79"/>
        <v>=2*A491-1</v>
      </c>
      <c r="E491">
        <f t="shared" ca="1" si="80"/>
        <v>0.44531967837051767</v>
      </c>
      <c r="F491" t="str">
        <f t="shared" ca="1" si="81"/>
        <v>=СЛЧИС()</v>
      </c>
      <c r="G491">
        <f t="shared" ca="1" si="82"/>
        <v>4.0448143818270337</v>
      </c>
      <c r="H491" t="str">
        <f t="shared" ca="1" si="83"/>
        <v>=-LN(E491)/0,2</v>
      </c>
      <c r="I491">
        <f t="shared" ca="1" si="84"/>
        <v>-0.92251656248445379</v>
      </c>
      <c r="J491" t="str">
        <f t="shared" ca="1" si="85"/>
        <v>=C491*G491</v>
      </c>
    </row>
    <row r="492" spans="1:10" x14ac:dyDescent="0.45">
      <c r="A492">
        <f t="shared" ca="1" si="76"/>
        <v>0.27287391082667845</v>
      </c>
      <c r="B492" t="str">
        <f t="shared" ca="1" si="77"/>
        <v>=СЛЧИС()</v>
      </c>
      <c r="C492">
        <f t="shared" ca="1" si="78"/>
        <v>-0.45425217834664311</v>
      </c>
      <c r="D492" t="str">
        <f t="shared" ca="1" si="79"/>
        <v>=2*A492-1</v>
      </c>
      <c r="E492">
        <f t="shared" ca="1" si="80"/>
        <v>0.25328130813412097</v>
      </c>
      <c r="F492" t="str">
        <f t="shared" ca="1" si="81"/>
        <v>=СЛЧИС()</v>
      </c>
      <c r="G492">
        <f t="shared" ca="1" si="82"/>
        <v>6.8662725904406594</v>
      </c>
      <c r="H492" t="str">
        <f t="shared" ca="1" si="83"/>
        <v>=-LN(E492)/0,2</v>
      </c>
      <c r="I492">
        <f t="shared" ca="1" si="84"/>
        <v>-3.1190192813295177</v>
      </c>
      <c r="J492" t="str">
        <f t="shared" ca="1" si="85"/>
        <v>=C492*G492</v>
      </c>
    </row>
    <row r="493" spans="1:10" x14ac:dyDescent="0.45">
      <c r="A493">
        <f t="shared" ca="1" si="76"/>
        <v>0.73952014415917566</v>
      </c>
      <c r="B493" t="str">
        <f t="shared" ca="1" si="77"/>
        <v>=СЛЧИС()</v>
      </c>
      <c r="C493">
        <f t="shared" ca="1" si="78"/>
        <v>0.47904028831835133</v>
      </c>
      <c r="D493" t="str">
        <f t="shared" ca="1" si="79"/>
        <v>=2*A493-1</v>
      </c>
      <c r="E493">
        <f t="shared" ca="1" si="80"/>
        <v>7.7625440379809785E-2</v>
      </c>
      <c r="F493" t="str">
        <f t="shared" ca="1" si="81"/>
        <v>=СЛЧИС()</v>
      </c>
      <c r="G493">
        <f t="shared" ca="1" si="82"/>
        <v>12.779300327873671</v>
      </c>
      <c r="H493" t="str">
        <f t="shared" ca="1" si="83"/>
        <v>=-LN(E493)/0,2</v>
      </c>
      <c r="I493">
        <f t="shared" ca="1" si="84"/>
        <v>6.1217997135714048</v>
      </c>
      <c r="J493" t="str">
        <f t="shared" ca="1" si="85"/>
        <v>=C493*G493</v>
      </c>
    </row>
    <row r="494" spans="1:10" x14ac:dyDescent="0.45">
      <c r="A494">
        <f t="shared" ca="1" si="76"/>
        <v>0.68364925187426617</v>
      </c>
      <c r="B494" t="str">
        <f t="shared" ca="1" si="77"/>
        <v>=СЛЧИС()</v>
      </c>
      <c r="C494">
        <f t="shared" ca="1" si="78"/>
        <v>0.36729850374853235</v>
      </c>
      <c r="D494" t="str">
        <f t="shared" ca="1" si="79"/>
        <v>=2*A494-1</v>
      </c>
      <c r="E494">
        <f t="shared" ca="1" si="80"/>
        <v>0.49787509771026017</v>
      </c>
      <c r="F494" t="str">
        <f t="shared" ca="1" si="81"/>
        <v>=СЛЧИС()</v>
      </c>
      <c r="G494">
        <f t="shared" ca="1" si="82"/>
        <v>3.4870302061287277</v>
      </c>
      <c r="H494" t="str">
        <f t="shared" ca="1" si="83"/>
        <v>=-LN(E494)/0,2</v>
      </c>
      <c r="I494">
        <f t="shared" ca="1" si="84"/>
        <v>1.280780977237018</v>
      </c>
      <c r="J494" t="str">
        <f t="shared" ca="1" si="85"/>
        <v>=C494*G494</v>
      </c>
    </row>
    <row r="495" spans="1:10" x14ac:dyDescent="0.45">
      <c r="A495">
        <f t="shared" ca="1" si="76"/>
        <v>0.55711235736166731</v>
      </c>
      <c r="B495" t="str">
        <f t="shared" ca="1" si="77"/>
        <v>=СЛЧИС()</v>
      </c>
      <c r="C495">
        <f t="shared" ca="1" si="78"/>
        <v>0.11422471472333462</v>
      </c>
      <c r="D495" t="str">
        <f t="shared" ca="1" si="79"/>
        <v>=2*A495-1</v>
      </c>
      <c r="E495">
        <f t="shared" ca="1" si="80"/>
        <v>0.90066503221655725</v>
      </c>
      <c r="F495" t="str">
        <f t="shared" ca="1" si="81"/>
        <v>=СЛЧИС()</v>
      </c>
      <c r="G495">
        <f t="shared" ca="1" si="82"/>
        <v>0.52310931921597792</v>
      </c>
      <c r="H495" t="str">
        <f t="shared" ca="1" si="83"/>
        <v>=-LN(E495)/0,2</v>
      </c>
      <c r="I495">
        <f t="shared" ca="1" si="84"/>
        <v>5.9752012756562861E-2</v>
      </c>
      <c r="J495" t="str">
        <f t="shared" ca="1" si="85"/>
        <v>=C495*G495</v>
      </c>
    </row>
    <row r="496" spans="1:10" x14ac:dyDescent="0.45">
      <c r="A496">
        <f t="shared" ca="1" si="76"/>
        <v>0.86076433880206438</v>
      </c>
      <c r="B496" t="str">
        <f t="shared" ca="1" si="77"/>
        <v>=СЛЧИС()</v>
      </c>
      <c r="C496">
        <f t="shared" ca="1" si="78"/>
        <v>0.72152867760412875</v>
      </c>
      <c r="D496" t="str">
        <f t="shared" ca="1" si="79"/>
        <v>=2*A496-1</v>
      </c>
      <c r="E496">
        <f t="shared" ca="1" si="80"/>
        <v>0.67245899445515922</v>
      </c>
      <c r="F496" t="str">
        <f t="shared" ca="1" si="81"/>
        <v>=СЛЧИС()</v>
      </c>
      <c r="G496">
        <f t="shared" ca="1" si="82"/>
        <v>1.9840707207652408</v>
      </c>
      <c r="H496" t="str">
        <f t="shared" ca="1" si="83"/>
        <v>=-LN(E496)/0,2</v>
      </c>
      <c r="I496">
        <f t="shared" ca="1" si="84"/>
        <v>1.4315639234268147</v>
      </c>
      <c r="J496" t="str">
        <f t="shared" ca="1" si="85"/>
        <v>=C496*G496</v>
      </c>
    </row>
    <row r="497" spans="1:10" x14ac:dyDescent="0.45">
      <c r="A497">
        <f t="shared" ca="1" si="76"/>
        <v>0.14546323275255557</v>
      </c>
      <c r="B497" t="str">
        <f t="shared" ca="1" si="77"/>
        <v>=СЛЧИС()</v>
      </c>
      <c r="C497">
        <f t="shared" ca="1" si="78"/>
        <v>-0.70907353449488886</v>
      </c>
      <c r="D497" t="str">
        <f t="shared" ca="1" si="79"/>
        <v>=2*A497-1</v>
      </c>
      <c r="E497">
        <f t="shared" ca="1" si="80"/>
        <v>0.2604386367788688</v>
      </c>
      <c r="F497" t="str">
        <f t="shared" ca="1" si="81"/>
        <v>=СЛЧИС()</v>
      </c>
      <c r="G497">
        <f t="shared" ca="1" si="82"/>
        <v>6.726940024636626</v>
      </c>
      <c r="H497" t="str">
        <f t="shared" ca="1" si="83"/>
        <v>=-LN(E497)/0,2</v>
      </c>
      <c r="I497">
        <f t="shared" ca="1" si="84"/>
        <v>-4.7698951396042268</v>
      </c>
      <c r="J497" t="str">
        <f t="shared" ca="1" si="85"/>
        <v>=C497*G497</v>
      </c>
    </row>
    <row r="498" spans="1:10" x14ac:dyDescent="0.45">
      <c r="A498">
        <f t="shared" ca="1" si="76"/>
        <v>5.4446211179012938E-2</v>
      </c>
      <c r="B498" t="str">
        <f t="shared" ca="1" si="77"/>
        <v>=СЛЧИС()</v>
      </c>
      <c r="C498">
        <f t="shared" ca="1" si="78"/>
        <v>-0.89110757764197412</v>
      </c>
      <c r="D498" t="str">
        <f t="shared" ca="1" si="79"/>
        <v>=2*A498-1</v>
      </c>
      <c r="E498">
        <f t="shared" ca="1" si="80"/>
        <v>0.49292351377412846</v>
      </c>
      <c r="F498" t="str">
        <f t="shared" ca="1" si="81"/>
        <v>=СЛЧИС()</v>
      </c>
      <c r="G498">
        <f t="shared" ca="1" si="82"/>
        <v>3.5370063072499014</v>
      </c>
      <c r="H498" t="str">
        <f t="shared" ca="1" si="83"/>
        <v>=-LN(E498)/0,2</v>
      </c>
      <c r="I498">
        <f t="shared" ca="1" si="84"/>
        <v>-3.1518531225578439</v>
      </c>
      <c r="J498" t="str">
        <f t="shared" ca="1" si="85"/>
        <v>=C498*G498</v>
      </c>
    </row>
    <row r="499" spans="1:10" x14ac:dyDescent="0.45">
      <c r="A499">
        <f t="shared" ca="1" si="76"/>
        <v>0.39486239801153544</v>
      </c>
      <c r="B499" t="str">
        <f t="shared" ca="1" si="77"/>
        <v>=СЛЧИС()</v>
      </c>
      <c r="C499">
        <f t="shared" ca="1" si="78"/>
        <v>-0.21027520397692911</v>
      </c>
      <c r="D499" t="str">
        <f t="shared" ca="1" si="79"/>
        <v>=2*A499-1</v>
      </c>
      <c r="E499">
        <f t="shared" ca="1" si="80"/>
        <v>0.6770108264293675</v>
      </c>
      <c r="F499" t="str">
        <f t="shared" ca="1" si="81"/>
        <v>=СЛЧИС()</v>
      </c>
      <c r="G499">
        <f t="shared" ca="1" si="82"/>
        <v>1.9503400721306874</v>
      </c>
      <c r="H499" t="str">
        <f t="shared" ca="1" si="83"/>
        <v>=-LN(E499)/0,2</v>
      </c>
      <c r="I499">
        <f t="shared" ca="1" si="84"/>
        <v>-0.41010815649165894</v>
      </c>
      <c r="J499" t="str">
        <f t="shared" ca="1" si="85"/>
        <v>=C499*G499</v>
      </c>
    </row>
    <row r="500" spans="1:10" x14ac:dyDescent="0.45">
      <c r="A500">
        <f t="shared" ca="1" si="76"/>
        <v>2.1452456373788564E-2</v>
      </c>
      <c r="B500" t="str">
        <f t="shared" ca="1" si="77"/>
        <v>=СЛЧИС()</v>
      </c>
      <c r="C500">
        <f t="shared" ca="1" si="78"/>
        <v>-0.95709508725242287</v>
      </c>
      <c r="D500" t="str">
        <f t="shared" ca="1" si="79"/>
        <v>=2*A500-1</v>
      </c>
      <c r="E500">
        <f t="shared" ca="1" si="80"/>
        <v>0.96363696016384615</v>
      </c>
      <c r="F500" t="str">
        <f t="shared" ca="1" si="81"/>
        <v>=СЛЧИС()</v>
      </c>
      <c r="G500">
        <f t="shared" ca="1" si="82"/>
        <v>0.1852032632129357</v>
      </c>
      <c r="H500" t="str">
        <f t="shared" ca="1" si="83"/>
        <v>=-LN(E500)/0,2</v>
      </c>
      <c r="I500">
        <f t="shared" ca="1" si="84"/>
        <v>-0.17725713336421814</v>
      </c>
      <c r="J500" t="str">
        <f t="shared" ca="1" si="85"/>
        <v>=C500*G500</v>
      </c>
    </row>
    <row r="501" spans="1:10" x14ac:dyDescent="0.45">
      <c r="A501">
        <f t="shared" ca="1" si="76"/>
        <v>0.55752786139162236</v>
      </c>
      <c r="B501" t="str">
        <f t="shared" ca="1" si="77"/>
        <v>=СЛЧИС()</v>
      </c>
      <c r="C501">
        <f t="shared" ca="1" si="78"/>
        <v>0.11505572278324472</v>
      </c>
      <c r="D501" t="str">
        <f t="shared" ca="1" si="79"/>
        <v>=2*A501-1</v>
      </c>
      <c r="E501">
        <f t="shared" ca="1" si="80"/>
        <v>0.6890066206639972</v>
      </c>
      <c r="F501" t="str">
        <f t="shared" ca="1" si="81"/>
        <v>=СЛЧИС()</v>
      </c>
      <c r="G501">
        <f t="shared" ca="1" si="82"/>
        <v>1.8625219946160634</v>
      </c>
      <c r="H501" t="str">
        <f t="shared" ca="1" si="83"/>
        <v>=-LN(E501)/0,2</v>
      </c>
      <c r="I501">
        <f t="shared" ca="1" si="84"/>
        <v>0.2142938142902418</v>
      </c>
      <c r="J501" t="str">
        <f t="shared" ca="1" si="85"/>
        <v>=C501*G501</v>
      </c>
    </row>
    <row r="502" spans="1:10" x14ac:dyDescent="0.45">
      <c r="A502">
        <f t="shared" ca="1" si="76"/>
        <v>0.61834566472391139</v>
      </c>
      <c r="B502" t="str">
        <f t="shared" ca="1" si="77"/>
        <v>=СЛЧИС()</v>
      </c>
      <c r="C502">
        <f t="shared" ca="1" si="78"/>
        <v>0.23669132944782278</v>
      </c>
      <c r="D502" t="str">
        <f t="shared" ca="1" si="79"/>
        <v>=2*A502-1</v>
      </c>
      <c r="E502">
        <f t="shared" ca="1" si="80"/>
        <v>0.32527669175456908</v>
      </c>
      <c r="F502" t="str">
        <f t="shared" ca="1" si="81"/>
        <v>=СЛЧИС()</v>
      </c>
      <c r="G502">
        <f t="shared" ca="1" si="82"/>
        <v>5.6153954980414644</v>
      </c>
      <c r="H502" t="str">
        <f t="shared" ca="1" si="83"/>
        <v>=-LN(E502)/0,2</v>
      </c>
      <c r="I502">
        <f t="shared" ca="1" si="84"/>
        <v>1.3291154258067532</v>
      </c>
      <c r="J502" t="str">
        <f t="shared" ca="1" si="85"/>
        <v>=C502*G502</v>
      </c>
    </row>
    <row r="503" spans="1:10" x14ac:dyDescent="0.45">
      <c r="A503">
        <f t="shared" ca="1" si="76"/>
        <v>0.85224512484724657</v>
      </c>
      <c r="B503" t="str">
        <f t="shared" ca="1" si="77"/>
        <v>=СЛЧИС()</v>
      </c>
      <c r="C503">
        <f t="shared" ca="1" si="78"/>
        <v>0.70449024969449314</v>
      </c>
      <c r="D503" t="str">
        <f t="shared" ca="1" si="79"/>
        <v>=2*A503-1</v>
      </c>
      <c r="E503">
        <f t="shared" ca="1" si="80"/>
        <v>0.5570514696982285</v>
      </c>
      <c r="F503" t="str">
        <f t="shared" ca="1" si="81"/>
        <v>=СЛЧИС()</v>
      </c>
      <c r="G503">
        <f t="shared" ca="1" si="82"/>
        <v>2.9254881906033403</v>
      </c>
      <c r="H503" t="str">
        <f t="shared" ca="1" si="83"/>
        <v>=-LN(E503)/0,2</v>
      </c>
      <c r="I503">
        <f t="shared" ca="1" si="84"/>
        <v>2.0609779058764381</v>
      </c>
      <c r="J503" t="str">
        <f t="shared" ca="1" si="85"/>
        <v>=C503*G503</v>
      </c>
    </row>
    <row r="504" spans="1:10" x14ac:dyDescent="0.45">
      <c r="A504">
        <f t="shared" ca="1" si="76"/>
        <v>0.44164902699834574</v>
      </c>
      <c r="B504" t="str">
        <f t="shared" ca="1" si="77"/>
        <v>=СЛЧИС()</v>
      </c>
      <c r="C504">
        <f t="shared" ca="1" si="78"/>
        <v>-0.11670194600330852</v>
      </c>
      <c r="D504" t="str">
        <f t="shared" ca="1" si="79"/>
        <v>=2*A504-1</v>
      </c>
      <c r="E504">
        <f t="shared" ca="1" si="80"/>
        <v>0.99444932651259565</v>
      </c>
      <c r="F504" t="str">
        <f t="shared" ca="1" si="81"/>
        <v>=СЛЧИС()</v>
      </c>
      <c r="G504">
        <f t="shared" ca="1" si="82"/>
        <v>2.7830678596156004E-2</v>
      </c>
      <c r="H504" t="str">
        <f t="shared" ca="1" si="83"/>
        <v>=-LN(E504)/0,2</v>
      </c>
      <c r="I504">
        <f t="shared" ca="1" si="84"/>
        <v>-3.2478943507640323E-3</v>
      </c>
      <c r="J504" t="str">
        <f t="shared" ca="1" si="85"/>
        <v>=C504*G504</v>
      </c>
    </row>
    <row r="505" spans="1:10" x14ac:dyDescent="0.45">
      <c r="A505">
        <f t="shared" ca="1" si="76"/>
        <v>0.34314506867678263</v>
      </c>
      <c r="B505" t="str">
        <f t="shared" ca="1" si="77"/>
        <v>=СЛЧИС()</v>
      </c>
      <c r="C505">
        <f t="shared" ca="1" si="78"/>
        <v>-0.31370986264643475</v>
      </c>
      <c r="D505" t="str">
        <f t="shared" ca="1" si="79"/>
        <v>=2*A505-1</v>
      </c>
      <c r="E505">
        <f t="shared" ca="1" si="80"/>
        <v>0.12080346421980859</v>
      </c>
      <c r="F505" t="str">
        <f t="shared" ca="1" si="81"/>
        <v>=СЛЧИС()</v>
      </c>
      <c r="G505">
        <f t="shared" ca="1" si="82"/>
        <v>10.567951582881562</v>
      </c>
      <c r="H505" t="str">
        <f t="shared" ca="1" si="83"/>
        <v>=-LN(E505)/0,2</v>
      </c>
      <c r="I505">
        <f t="shared" ca="1" si="84"/>
        <v>-3.3152706395199476</v>
      </c>
      <c r="J505" t="str">
        <f t="shared" ca="1" si="85"/>
        <v>=C505*G505</v>
      </c>
    </row>
    <row r="506" spans="1:10" x14ac:dyDescent="0.45">
      <c r="A506">
        <f t="shared" ca="1" si="76"/>
        <v>0.63753978946815848</v>
      </c>
      <c r="B506" t="str">
        <f t="shared" ca="1" si="77"/>
        <v>=СЛЧИС()</v>
      </c>
      <c r="C506">
        <f t="shared" ca="1" si="78"/>
        <v>0.27507957893631696</v>
      </c>
      <c r="D506" t="str">
        <f t="shared" ca="1" si="79"/>
        <v>=2*A506-1</v>
      </c>
      <c r="E506">
        <f t="shared" ca="1" si="80"/>
        <v>0.10006031231044965</v>
      </c>
      <c r="F506" t="str">
        <f t="shared" ca="1" si="81"/>
        <v>=СЛЧИС()</v>
      </c>
      <c r="G506">
        <f t="shared" ca="1" si="82"/>
        <v>11.509910758475957</v>
      </c>
      <c r="H506" t="str">
        <f t="shared" ca="1" si="83"/>
        <v>=-LN(E506)/0,2</v>
      </c>
      <c r="I506">
        <f t="shared" ca="1" si="84"/>
        <v>3.1661414050361509</v>
      </c>
      <c r="J506" t="str">
        <f t="shared" ca="1" si="85"/>
        <v>=C506*G506</v>
      </c>
    </row>
    <row r="507" spans="1:10" x14ac:dyDescent="0.45">
      <c r="A507">
        <f t="shared" ca="1" si="76"/>
        <v>0.98108073362131987</v>
      </c>
      <c r="B507" t="str">
        <f t="shared" ca="1" si="77"/>
        <v>=СЛЧИС()</v>
      </c>
      <c r="C507">
        <f t="shared" ca="1" si="78"/>
        <v>0.96216146724263973</v>
      </c>
      <c r="D507" t="str">
        <f t="shared" ca="1" si="79"/>
        <v>=2*A507-1</v>
      </c>
      <c r="E507">
        <f t="shared" ca="1" si="80"/>
        <v>0.24828617838809697</v>
      </c>
      <c r="F507" t="str">
        <f t="shared" ca="1" si="81"/>
        <v>=СЛЧИС()</v>
      </c>
      <c r="G507">
        <f t="shared" ca="1" si="82"/>
        <v>6.9658662649338607</v>
      </c>
      <c r="H507" t="str">
        <f t="shared" ca="1" si="83"/>
        <v>=-LN(E507)/0,2</v>
      </c>
      <c r="I507">
        <f t="shared" ca="1" si="84"/>
        <v>6.7022881060847697</v>
      </c>
      <c r="J507" t="str">
        <f t="shared" ca="1" si="85"/>
        <v>=C507*G507</v>
      </c>
    </row>
    <row r="508" spans="1:10" x14ac:dyDescent="0.45">
      <c r="A508">
        <f t="shared" ca="1" si="76"/>
        <v>0.56114897036766231</v>
      </c>
      <c r="B508" t="str">
        <f t="shared" ca="1" si="77"/>
        <v>=СЛЧИС()</v>
      </c>
      <c r="C508">
        <f t="shared" ca="1" si="78"/>
        <v>0.12229794073532463</v>
      </c>
      <c r="D508" t="str">
        <f t="shared" ca="1" si="79"/>
        <v>=2*A508-1</v>
      </c>
      <c r="E508">
        <f t="shared" ca="1" si="80"/>
        <v>0.75039688699313323</v>
      </c>
      <c r="F508" t="str">
        <f t="shared" ca="1" si="81"/>
        <v>=СЛЧИС()</v>
      </c>
      <c r="G508">
        <f t="shared" ca="1" si="82"/>
        <v>1.4357651488101779</v>
      </c>
      <c r="H508" t="str">
        <f t="shared" ca="1" si="83"/>
        <v>=-LN(E508)/0,2</v>
      </c>
      <c r="I508">
        <f t="shared" ca="1" si="84"/>
        <v>0.17559112107903169</v>
      </c>
      <c r="J508" t="str">
        <f t="shared" ca="1" si="85"/>
        <v>=C508*G508</v>
      </c>
    </row>
    <row r="509" spans="1:10" x14ac:dyDescent="0.45">
      <c r="A509">
        <f t="shared" ca="1" si="76"/>
        <v>0.51120290928985135</v>
      </c>
      <c r="B509" t="str">
        <f t="shared" ca="1" si="77"/>
        <v>=СЛЧИС()</v>
      </c>
      <c r="C509">
        <f t="shared" ca="1" si="78"/>
        <v>2.2405818579702697E-2</v>
      </c>
      <c r="D509" t="str">
        <f t="shared" ca="1" si="79"/>
        <v>=2*A509-1</v>
      </c>
      <c r="E509">
        <f t="shared" ca="1" si="80"/>
        <v>0.37996645343221502</v>
      </c>
      <c r="F509" t="str">
        <f t="shared" ca="1" si="81"/>
        <v>=СЛЧИС()</v>
      </c>
      <c r="G509">
        <f t="shared" ca="1" si="82"/>
        <v>4.8383615530009623</v>
      </c>
      <c r="H509" t="str">
        <f t="shared" ca="1" si="83"/>
        <v>=-LN(E509)/0,2</v>
      </c>
      <c r="I509">
        <f t="shared" ca="1" si="84"/>
        <v>0.10840745117954816</v>
      </c>
      <c r="J509" t="str">
        <f t="shared" ca="1" si="85"/>
        <v>=C509*G509</v>
      </c>
    </row>
    <row r="510" spans="1:10" x14ac:dyDescent="0.45">
      <c r="A510">
        <f t="shared" ca="1" si="76"/>
        <v>6.1107766129810392E-2</v>
      </c>
      <c r="B510" t="str">
        <f t="shared" ca="1" si="77"/>
        <v>=СЛЧИС()</v>
      </c>
      <c r="C510">
        <f t="shared" ca="1" si="78"/>
        <v>-0.87778446774037922</v>
      </c>
      <c r="D510" t="str">
        <f t="shared" ca="1" si="79"/>
        <v>=2*A510-1</v>
      </c>
      <c r="E510">
        <f t="shared" ca="1" si="80"/>
        <v>7.1921241610253372E-2</v>
      </c>
      <c r="F510" t="str">
        <f t="shared" ca="1" si="81"/>
        <v>=СЛЧИС()</v>
      </c>
      <c r="G510">
        <f t="shared" ca="1" si="82"/>
        <v>13.160918125994858</v>
      </c>
      <c r="H510" t="str">
        <f t="shared" ca="1" si="83"/>
        <v>=-LN(E510)/0,2</v>
      </c>
      <c r="I510">
        <f t="shared" ca="1" si="84"/>
        <v>-11.552449512201106</v>
      </c>
      <c r="J510" t="str">
        <f t="shared" ca="1" si="85"/>
        <v>=C510*G510</v>
      </c>
    </row>
    <row r="511" spans="1:10" x14ac:dyDescent="0.45">
      <c r="A511">
        <f t="shared" ca="1" si="76"/>
        <v>0.5706822908653022</v>
      </c>
      <c r="B511" t="str">
        <f t="shared" ca="1" si="77"/>
        <v>=СЛЧИС()</v>
      </c>
      <c r="C511">
        <f t="shared" ca="1" si="78"/>
        <v>0.1413645817306044</v>
      </c>
      <c r="D511" t="str">
        <f t="shared" ca="1" si="79"/>
        <v>=2*A511-1</v>
      </c>
      <c r="E511">
        <f t="shared" ca="1" si="80"/>
        <v>0.13218968692669331</v>
      </c>
      <c r="F511" t="str">
        <f t="shared" ca="1" si="81"/>
        <v>=СЛЧИС()</v>
      </c>
      <c r="G511">
        <f t="shared" ca="1" si="82"/>
        <v>10.117586828760535</v>
      </c>
      <c r="H511" t="str">
        <f t="shared" ca="1" si="83"/>
        <v>=-LN(E511)/0,2</v>
      </c>
      <c r="I511">
        <f t="shared" ca="1" si="84"/>
        <v>1.4302684301708053</v>
      </c>
      <c r="J511" t="str">
        <f t="shared" ca="1" si="85"/>
        <v>=C511*G511</v>
      </c>
    </row>
    <row r="512" spans="1:10" x14ac:dyDescent="0.45">
      <c r="A512">
        <f t="shared" ca="1" si="76"/>
        <v>0.30320286730971047</v>
      </c>
      <c r="B512" t="str">
        <f t="shared" ca="1" si="77"/>
        <v>=СЛЧИС()</v>
      </c>
      <c r="C512">
        <f t="shared" ca="1" si="78"/>
        <v>-0.39359426538057907</v>
      </c>
      <c r="D512" t="str">
        <f t="shared" ca="1" si="79"/>
        <v>=2*A512-1</v>
      </c>
      <c r="E512">
        <f t="shared" ca="1" si="80"/>
        <v>0.36975217849715869</v>
      </c>
      <c r="F512" t="str">
        <f t="shared" ca="1" si="81"/>
        <v>=СЛЧИС()</v>
      </c>
      <c r="G512">
        <f t="shared" ca="1" si="82"/>
        <v>4.9746114279873614</v>
      </c>
      <c r="H512" t="str">
        <f t="shared" ca="1" si="83"/>
        <v>=-LN(E512)/0,2</v>
      </c>
      <c r="I512">
        <f t="shared" ca="1" si="84"/>
        <v>-1.957978530552519</v>
      </c>
      <c r="J512" t="str">
        <f t="shared" ca="1" si="85"/>
        <v>=C512*G512</v>
      </c>
    </row>
    <row r="513" spans="1:10" x14ac:dyDescent="0.45">
      <c r="A513">
        <f t="shared" ca="1" si="76"/>
        <v>0.21942596701102601</v>
      </c>
      <c r="B513" t="str">
        <f t="shared" ca="1" si="77"/>
        <v>=СЛЧИС()</v>
      </c>
      <c r="C513">
        <f t="shared" ca="1" si="78"/>
        <v>-0.56114806597794797</v>
      </c>
      <c r="D513" t="str">
        <f t="shared" ca="1" si="79"/>
        <v>=2*A513-1</v>
      </c>
      <c r="E513">
        <f t="shared" ca="1" si="80"/>
        <v>0.94847545241947673</v>
      </c>
      <c r="F513" t="str">
        <f t="shared" ca="1" si="81"/>
        <v>=СЛЧИС()</v>
      </c>
      <c r="G513">
        <f t="shared" ca="1" si="82"/>
        <v>0.26449685182121124</v>
      </c>
      <c r="H513" t="str">
        <f t="shared" ca="1" si="83"/>
        <v>=-LN(E513)/0,2</v>
      </c>
      <c r="I513">
        <f t="shared" ca="1" si="84"/>
        <v>-0.14842189685672857</v>
      </c>
      <c r="J513" t="str">
        <f t="shared" ca="1" si="85"/>
        <v>=C513*G513</v>
      </c>
    </row>
    <row r="514" spans="1:10" x14ac:dyDescent="0.45">
      <c r="A514">
        <f t="shared" ca="1" si="76"/>
        <v>0.7706258634067048</v>
      </c>
      <c r="B514" t="str">
        <f t="shared" ca="1" si="77"/>
        <v>=СЛЧИС()</v>
      </c>
      <c r="C514">
        <f t="shared" ca="1" si="78"/>
        <v>0.54125172681340961</v>
      </c>
      <c r="D514" t="str">
        <f t="shared" ca="1" si="79"/>
        <v>=2*A514-1</v>
      </c>
      <c r="E514">
        <f t="shared" ca="1" si="80"/>
        <v>0.56300734084124771</v>
      </c>
      <c r="F514" t="str">
        <f t="shared" ca="1" si="81"/>
        <v>=СЛЧИС()</v>
      </c>
      <c r="G514">
        <f t="shared" ca="1" si="82"/>
        <v>2.8723130606652507</v>
      </c>
      <c r="H514" t="str">
        <f t="shared" ca="1" si="83"/>
        <v>=-LN(E514)/0,2</v>
      </c>
      <c r="I514">
        <f t="shared" ca="1" si="84"/>
        <v>1.5546444040337768</v>
      </c>
      <c r="J514" t="str">
        <f t="shared" ca="1" si="85"/>
        <v>=C514*G514</v>
      </c>
    </row>
    <row r="515" spans="1:10" x14ac:dyDescent="0.45">
      <c r="A515">
        <f t="shared" ref="A515:A578" ca="1" si="86">RAND()</f>
        <v>0.92029710596129166</v>
      </c>
      <c r="B515" t="str">
        <f t="shared" ref="B515:B578" ca="1" si="87">_xlfn.FORMULATEXT(A515)</f>
        <v>=СЛЧИС()</v>
      </c>
      <c r="C515">
        <f t="shared" ref="C515:C578" ca="1" si="88">2*A515-1</f>
        <v>0.84059421192258332</v>
      </c>
      <c r="D515" t="str">
        <f t="shared" ref="D515:D578" ca="1" si="89">_xlfn.FORMULATEXT(C515)</f>
        <v>=2*A515-1</v>
      </c>
      <c r="E515">
        <f t="shared" ref="E515:E578" ca="1" si="90">RAND()</f>
        <v>0.51925182646347479</v>
      </c>
      <c r="F515" t="str">
        <f t="shared" ref="F515:F578" ca="1" si="91">_xlfn.FORMULATEXT(E515)</f>
        <v>=СЛЧИС()</v>
      </c>
      <c r="G515">
        <f t="shared" ref="G515:G578" ca="1" si="92">-LN(E515)/0.2</f>
        <v>3.276831493645104</v>
      </c>
      <c r="H515" t="str">
        <f t="shared" ref="H515:H578" ca="1" si="93">_xlfn.FORMULATEXT(G515)</f>
        <v>=-LN(E515)/0,2</v>
      </c>
      <c r="I515">
        <f t="shared" ref="I515:I578" ca="1" si="94">C515*G515</f>
        <v>2.7544855870037077</v>
      </c>
      <c r="J515" t="str">
        <f t="shared" ref="J515:J578" ca="1" si="95">_xlfn.FORMULATEXT(I515)</f>
        <v>=C515*G515</v>
      </c>
    </row>
    <row r="516" spans="1:10" x14ac:dyDescent="0.45">
      <c r="A516">
        <f t="shared" ca="1" si="86"/>
        <v>0.77508701121307011</v>
      </c>
      <c r="B516" t="str">
        <f t="shared" ca="1" si="87"/>
        <v>=СЛЧИС()</v>
      </c>
      <c r="C516">
        <f t="shared" ca="1" si="88"/>
        <v>0.55017402242614022</v>
      </c>
      <c r="D516" t="str">
        <f t="shared" ca="1" si="89"/>
        <v>=2*A516-1</v>
      </c>
      <c r="E516">
        <f t="shared" ca="1" si="90"/>
        <v>0.91785351850465158</v>
      </c>
      <c r="F516" t="str">
        <f t="shared" ca="1" si="91"/>
        <v>=СЛЧИС()</v>
      </c>
      <c r="G516">
        <f t="shared" ca="1" si="92"/>
        <v>0.42858733496355716</v>
      </c>
      <c r="H516" t="str">
        <f t="shared" ca="1" si="93"/>
        <v>=-LN(E516)/0,2</v>
      </c>
      <c r="I516">
        <f t="shared" ca="1" si="94"/>
        <v>0.23579761803779978</v>
      </c>
      <c r="J516" t="str">
        <f t="shared" ca="1" si="95"/>
        <v>=C516*G516</v>
      </c>
    </row>
    <row r="517" spans="1:10" x14ac:dyDescent="0.45">
      <c r="A517">
        <f t="shared" ca="1" si="86"/>
        <v>1.4587680709289619E-2</v>
      </c>
      <c r="B517" t="str">
        <f t="shared" ca="1" si="87"/>
        <v>=СЛЧИС()</v>
      </c>
      <c r="C517">
        <f t="shared" ca="1" si="88"/>
        <v>-0.97082463858142076</v>
      </c>
      <c r="D517" t="str">
        <f t="shared" ca="1" si="89"/>
        <v>=2*A517-1</v>
      </c>
      <c r="E517">
        <f t="shared" ca="1" si="90"/>
        <v>0.38358773845937644</v>
      </c>
      <c r="F517" t="str">
        <f t="shared" ca="1" si="91"/>
        <v>=СЛЧИС()</v>
      </c>
      <c r="G517">
        <f t="shared" ca="1" si="92"/>
        <v>4.7909345043767049</v>
      </c>
      <c r="H517" t="str">
        <f t="shared" ca="1" si="93"/>
        <v>=-LN(E517)/0,2</v>
      </c>
      <c r="I517">
        <f t="shared" ca="1" si="94"/>
        <v>-4.6511572586787731</v>
      </c>
      <c r="J517" t="str">
        <f t="shared" ca="1" si="95"/>
        <v>=C517*G517</v>
      </c>
    </row>
    <row r="518" spans="1:10" x14ac:dyDescent="0.45">
      <c r="A518">
        <f t="shared" ca="1" si="86"/>
        <v>0.70846428250996396</v>
      </c>
      <c r="B518" t="str">
        <f t="shared" ca="1" si="87"/>
        <v>=СЛЧИС()</v>
      </c>
      <c r="C518">
        <f t="shared" ca="1" si="88"/>
        <v>0.41692856501992792</v>
      </c>
      <c r="D518" t="str">
        <f t="shared" ca="1" si="89"/>
        <v>=2*A518-1</v>
      </c>
      <c r="E518">
        <f t="shared" ca="1" si="90"/>
        <v>0.55024992424187058</v>
      </c>
      <c r="F518" t="str">
        <f t="shared" ca="1" si="91"/>
        <v>=СЛЧИС()</v>
      </c>
      <c r="G518">
        <f t="shared" ca="1" si="92"/>
        <v>2.9869134812752365</v>
      </c>
      <c r="H518" t="str">
        <f t="shared" ca="1" si="93"/>
        <v>=-LN(E518)/0,2</v>
      </c>
      <c r="I518">
        <f t="shared" ca="1" si="94"/>
        <v>1.2453295515867617</v>
      </c>
      <c r="J518" t="str">
        <f t="shared" ca="1" si="95"/>
        <v>=C518*G518</v>
      </c>
    </row>
    <row r="519" spans="1:10" x14ac:dyDescent="0.45">
      <c r="A519">
        <f t="shared" ca="1" si="86"/>
        <v>4.5411188990448825E-2</v>
      </c>
      <c r="B519" t="str">
        <f t="shared" ca="1" si="87"/>
        <v>=СЛЧИС()</v>
      </c>
      <c r="C519">
        <f t="shared" ca="1" si="88"/>
        <v>-0.90917762201910235</v>
      </c>
      <c r="D519" t="str">
        <f t="shared" ca="1" si="89"/>
        <v>=2*A519-1</v>
      </c>
      <c r="E519">
        <f t="shared" ca="1" si="90"/>
        <v>0.98779378664788675</v>
      </c>
      <c r="F519" t="str">
        <f t="shared" ca="1" si="91"/>
        <v>=СЛЧИС()</v>
      </c>
      <c r="G519">
        <f t="shared" ca="1" si="92"/>
        <v>6.1406604933107525E-2</v>
      </c>
      <c r="H519" t="str">
        <f t="shared" ca="1" si="93"/>
        <v>=-LN(E519)/0,2</v>
      </c>
      <c r="I519">
        <f t="shared" ca="1" si="94"/>
        <v>-5.5829511049349183E-2</v>
      </c>
      <c r="J519" t="str">
        <f t="shared" ca="1" si="95"/>
        <v>=C519*G519</v>
      </c>
    </row>
    <row r="520" spans="1:10" x14ac:dyDescent="0.45">
      <c r="A520">
        <f t="shared" ca="1" si="86"/>
        <v>0.56524065102420673</v>
      </c>
      <c r="B520" t="str">
        <f t="shared" ca="1" si="87"/>
        <v>=СЛЧИС()</v>
      </c>
      <c r="C520">
        <f t="shared" ca="1" si="88"/>
        <v>0.13048130204841346</v>
      </c>
      <c r="D520" t="str">
        <f t="shared" ca="1" si="89"/>
        <v>=2*A520-1</v>
      </c>
      <c r="E520">
        <f t="shared" ca="1" si="90"/>
        <v>0.75548598394295352</v>
      </c>
      <c r="F520" t="str">
        <f t="shared" ca="1" si="91"/>
        <v>=СЛЧИС()</v>
      </c>
      <c r="G520">
        <f t="shared" ca="1" si="92"/>
        <v>1.4019702473464573</v>
      </c>
      <c r="H520" t="str">
        <f t="shared" ca="1" si="93"/>
        <v>=-LN(E520)/0,2</v>
      </c>
      <c r="I520">
        <f t="shared" ca="1" si="94"/>
        <v>0.18293090330690201</v>
      </c>
      <c r="J520" t="str">
        <f t="shared" ca="1" si="95"/>
        <v>=C520*G520</v>
      </c>
    </row>
    <row r="521" spans="1:10" x14ac:dyDescent="0.45">
      <c r="A521">
        <f t="shared" ca="1" si="86"/>
        <v>0.17575126805275154</v>
      </c>
      <c r="B521" t="str">
        <f t="shared" ca="1" si="87"/>
        <v>=СЛЧИС()</v>
      </c>
      <c r="C521">
        <f t="shared" ca="1" si="88"/>
        <v>-0.64849746389449692</v>
      </c>
      <c r="D521" t="str">
        <f t="shared" ca="1" si="89"/>
        <v>=2*A521-1</v>
      </c>
      <c r="E521">
        <f t="shared" ca="1" si="90"/>
        <v>0.63403107484012844</v>
      </c>
      <c r="F521" t="str">
        <f t="shared" ca="1" si="91"/>
        <v>=СЛЧИС()</v>
      </c>
      <c r="G521">
        <f t="shared" ca="1" si="92"/>
        <v>2.2782865590131749</v>
      </c>
      <c r="H521" t="str">
        <f t="shared" ca="1" si="93"/>
        <v>=-LN(E521)/0,2</v>
      </c>
      <c r="I521">
        <f t="shared" ca="1" si="94"/>
        <v>-1.4774630555449639</v>
      </c>
      <c r="J521" t="str">
        <f t="shared" ca="1" si="95"/>
        <v>=C521*G521</v>
      </c>
    </row>
    <row r="522" spans="1:10" x14ac:dyDescent="0.45">
      <c r="A522">
        <f t="shared" ca="1" si="86"/>
        <v>7.2192542913153246E-2</v>
      </c>
      <c r="B522" t="str">
        <f t="shared" ca="1" si="87"/>
        <v>=СЛЧИС()</v>
      </c>
      <c r="C522">
        <f t="shared" ca="1" si="88"/>
        <v>-0.85561491417369351</v>
      </c>
      <c r="D522" t="str">
        <f t="shared" ca="1" si="89"/>
        <v>=2*A522-1</v>
      </c>
      <c r="E522">
        <f t="shared" ca="1" si="90"/>
        <v>0.83707261741155092</v>
      </c>
      <c r="F522" t="str">
        <f t="shared" ca="1" si="91"/>
        <v>=СЛЧИС()</v>
      </c>
      <c r="G522">
        <f t="shared" ca="1" si="92"/>
        <v>0.88922226551217043</v>
      </c>
      <c r="H522" t="str">
        <f t="shared" ca="1" si="93"/>
        <v>=-LN(E522)/0,2</v>
      </c>
      <c r="I522">
        <f t="shared" ca="1" si="94"/>
        <v>-0.76083183238753305</v>
      </c>
      <c r="J522" t="str">
        <f t="shared" ca="1" si="95"/>
        <v>=C522*G522</v>
      </c>
    </row>
    <row r="523" spans="1:10" x14ac:dyDescent="0.45">
      <c r="A523">
        <f t="shared" ca="1" si="86"/>
        <v>0.63743136288643287</v>
      </c>
      <c r="B523" t="str">
        <f t="shared" ca="1" si="87"/>
        <v>=СЛЧИС()</v>
      </c>
      <c r="C523">
        <f t="shared" ca="1" si="88"/>
        <v>0.27486272577286575</v>
      </c>
      <c r="D523" t="str">
        <f t="shared" ca="1" si="89"/>
        <v>=2*A523-1</v>
      </c>
      <c r="E523">
        <f t="shared" ca="1" si="90"/>
        <v>0.6212520927436731</v>
      </c>
      <c r="F523" t="str">
        <f t="shared" ca="1" si="91"/>
        <v>=СЛЧИС()</v>
      </c>
      <c r="G523">
        <f t="shared" ca="1" si="92"/>
        <v>2.380091664877432</v>
      </c>
      <c r="H523" t="str">
        <f t="shared" ca="1" si="93"/>
        <v>=-LN(E523)/0,2</v>
      </c>
      <c r="I523">
        <f t="shared" ca="1" si="94"/>
        <v>0.65419848259748903</v>
      </c>
      <c r="J523" t="str">
        <f t="shared" ca="1" si="95"/>
        <v>=C523*G523</v>
      </c>
    </row>
    <row r="524" spans="1:10" x14ac:dyDescent="0.45">
      <c r="A524">
        <f t="shared" ca="1" si="86"/>
        <v>0.47293970597832569</v>
      </c>
      <c r="B524" t="str">
        <f t="shared" ca="1" si="87"/>
        <v>=СЛЧИС()</v>
      </c>
      <c r="C524">
        <f t="shared" ca="1" si="88"/>
        <v>-5.4120588043348627E-2</v>
      </c>
      <c r="D524" t="str">
        <f t="shared" ca="1" si="89"/>
        <v>=2*A524-1</v>
      </c>
      <c r="E524">
        <f t="shared" ca="1" si="90"/>
        <v>0.36780432712107913</v>
      </c>
      <c r="F524" t="str">
        <f t="shared" ca="1" si="91"/>
        <v>=СЛЧИС()</v>
      </c>
      <c r="G524">
        <f t="shared" ca="1" si="92"/>
        <v>5.0010210100298735</v>
      </c>
      <c r="H524" t="str">
        <f t="shared" ca="1" si="93"/>
        <v>=-LN(E524)/0,2</v>
      </c>
      <c r="I524">
        <f t="shared" ca="1" si="94"/>
        <v>-0.27065819787995804</v>
      </c>
      <c r="J524" t="str">
        <f t="shared" ca="1" si="95"/>
        <v>=C524*G524</v>
      </c>
    </row>
    <row r="525" spans="1:10" x14ac:dyDescent="0.45">
      <c r="A525">
        <f t="shared" ca="1" si="86"/>
        <v>0.50958542633218729</v>
      </c>
      <c r="B525" t="str">
        <f t="shared" ca="1" si="87"/>
        <v>=СЛЧИС()</v>
      </c>
      <c r="C525">
        <f t="shared" ca="1" si="88"/>
        <v>1.9170852664374571E-2</v>
      </c>
      <c r="D525" t="str">
        <f t="shared" ca="1" si="89"/>
        <v>=2*A525-1</v>
      </c>
      <c r="E525">
        <f t="shared" ca="1" si="90"/>
        <v>0.45573745590364334</v>
      </c>
      <c r="F525" t="str">
        <f t="shared" ca="1" si="91"/>
        <v>=СЛЧИС()</v>
      </c>
      <c r="G525">
        <f t="shared" ca="1" si="92"/>
        <v>3.9291919493767478</v>
      </c>
      <c r="H525" t="str">
        <f t="shared" ca="1" si="93"/>
        <v>=-LN(E525)/0,2</v>
      </c>
      <c r="I525">
        <f t="shared" ca="1" si="94"/>
        <v>7.5325959951548338E-2</v>
      </c>
      <c r="J525" t="str">
        <f t="shared" ca="1" si="95"/>
        <v>=C525*G525</v>
      </c>
    </row>
    <row r="526" spans="1:10" x14ac:dyDescent="0.45">
      <c r="A526">
        <f t="shared" ca="1" si="86"/>
        <v>0.73669703334065051</v>
      </c>
      <c r="B526" t="str">
        <f t="shared" ca="1" si="87"/>
        <v>=СЛЧИС()</v>
      </c>
      <c r="C526">
        <f t="shared" ca="1" si="88"/>
        <v>0.47339406668130102</v>
      </c>
      <c r="D526" t="str">
        <f t="shared" ca="1" si="89"/>
        <v>=2*A526-1</v>
      </c>
      <c r="E526">
        <f t="shared" ca="1" si="90"/>
        <v>0.40423952912611139</v>
      </c>
      <c r="F526" t="str">
        <f t="shared" ca="1" si="91"/>
        <v>=СЛЧИС()</v>
      </c>
      <c r="G526">
        <f t="shared" ca="1" si="92"/>
        <v>4.5287384141830351</v>
      </c>
      <c r="H526" t="str">
        <f t="shared" ca="1" si="93"/>
        <v>=-LN(E526)/0,2</v>
      </c>
      <c r="I526">
        <f t="shared" ca="1" si="94"/>
        <v>2.1438778948259332</v>
      </c>
      <c r="J526" t="str">
        <f t="shared" ca="1" si="95"/>
        <v>=C526*G526</v>
      </c>
    </row>
    <row r="527" spans="1:10" x14ac:dyDescent="0.45">
      <c r="A527">
        <f t="shared" ca="1" si="86"/>
        <v>0.72052096980211999</v>
      </c>
      <c r="B527" t="str">
        <f t="shared" ca="1" si="87"/>
        <v>=СЛЧИС()</v>
      </c>
      <c r="C527">
        <f t="shared" ca="1" si="88"/>
        <v>0.44104193960423999</v>
      </c>
      <c r="D527" t="str">
        <f t="shared" ca="1" si="89"/>
        <v>=2*A527-1</v>
      </c>
      <c r="E527">
        <f t="shared" ca="1" si="90"/>
        <v>0.87655710815141685</v>
      </c>
      <c r="F527" t="str">
        <f t="shared" ca="1" si="91"/>
        <v>=СЛЧИС()</v>
      </c>
      <c r="G527">
        <f t="shared" ca="1" si="92"/>
        <v>0.65876710989223941</v>
      </c>
      <c r="H527" t="str">
        <f t="shared" ca="1" si="93"/>
        <v>=-LN(E527)/0,2</v>
      </c>
      <c r="I527">
        <f t="shared" ca="1" si="94"/>
        <v>0.2905439238943528</v>
      </c>
      <c r="J527" t="str">
        <f t="shared" ca="1" si="95"/>
        <v>=C527*G527</v>
      </c>
    </row>
    <row r="528" spans="1:10" x14ac:dyDescent="0.45">
      <c r="A528">
        <f t="shared" ca="1" si="86"/>
        <v>0.70235063584396062</v>
      </c>
      <c r="B528" t="str">
        <f t="shared" ca="1" si="87"/>
        <v>=СЛЧИС()</v>
      </c>
      <c r="C528">
        <f t="shared" ca="1" si="88"/>
        <v>0.40470127168792125</v>
      </c>
      <c r="D528" t="str">
        <f t="shared" ca="1" si="89"/>
        <v>=2*A528-1</v>
      </c>
      <c r="E528">
        <f t="shared" ca="1" si="90"/>
        <v>0.57856273290127991</v>
      </c>
      <c r="F528" t="str">
        <f t="shared" ca="1" si="91"/>
        <v>=СЛЧИС()</v>
      </c>
      <c r="G528">
        <f t="shared" ca="1" si="92"/>
        <v>2.7360414880157689</v>
      </c>
      <c r="H528" t="str">
        <f t="shared" ca="1" si="93"/>
        <v>=-LN(E528)/0,2</v>
      </c>
      <c r="I528">
        <f t="shared" ca="1" si="94"/>
        <v>1.1072794695908941</v>
      </c>
      <c r="J528" t="str">
        <f t="shared" ca="1" si="95"/>
        <v>=C528*G528</v>
      </c>
    </row>
    <row r="529" spans="1:10" x14ac:dyDescent="0.45">
      <c r="A529">
        <f t="shared" ca="1" si="86"/>
        <v>0.47866944660693267</v>
      </c>
      <c r="B529" t="str">
        <f t="shared" ca="1" si="87"/>
        <v>=СЛЧИС()</v>
      </c>
      <c r="C529">
        <f t="shared" ca="1" si="88"/>
        <v>-4.2661106786134662E-2</v>
      </c>
      <c r="D529" t="str">
        <f t="shared" ca="1" si="89"/>
        <v>=2*A529-1</v>
      </c>
      <c r="E529">
        <f t="shared" ca="1" si="90"/>
        <v>0.35073155927514676</v>
      </c>
      <c r="F529" t="str">
        <f t="shared" ca="1" si="91"/>
        <v>=СЛЧИС()</v>
      </c>
      <c r="G529">
        <f t="shared" ca="1" si="92"/>
        <v>5.2386706825300067</v>
      </c>
      <c r="H529" t="str">
        <f t="shared" ca="1" si="93"/>
        <v>=-LN(E529)/0,2</v>
      </c>
      <c r="I529">
        <f t="shared" ca="1" si="94"/>
        <v>-0.22348748940480556</v>
      </c>
      <c r="J529" t="str">
        <f t="shared" ca="1" si="95"/>
        <v>=C529*G529</v>
      </c>
    </row>
    <row r="530" spans="1:10" x14ac:dyDescent="0.45">
      <c r="A530">
        <f t="shared" ca="1" si="86"/>
        <v>0.98547785348727657</v>
      </c>
      <c r="B530" t="str">
        <f t="shared" ca="1" si="87"/>
        <v>=СЛЧИС()</v>
      </c>
      <c r="C530">
        <f t="shared" ca="1" si="88"/>
        <v>0.97095570697455313</v>
      </c>
      <c r="D530" t="str">
        <f t="shared" ca="1" si="89"/>
        <v>=2*A530-1</v>
      </c>
      <c r="E530">
        <f t="shared" ca="1" si="90"/>
        <v>0.6086516707348415</v>
      </c>
      <c r="F530" t="str">
        <f t="shared" ca="1" si="91"/>
        <v>=СЛЧИС()</v>
      </c>
      <c r="G530">
        <f t="shared" ca="1" si="92"/>
        <v>2.4825457207287855</v>
      </c>
      <c r="H530" t="str">
        <f t="shared" ca="1" si="93"/>
        <v>=-LN(E530)/0,2</v>
      </c>
      <c r="I530">
        <f t="shared" ca="1" si="94"/>
        <v>2.4104419353668693</v>
      </c>
      <c r="J530" t="str">
        <f t="shared" ca="1" si="95"/>
        <v>=C530*G530</v>
      </c>
    </row>
    <row r="531" spans="1:10" x14ac:dyDescent="0.45">
      <c r="A531">
        <f t="shared" ca="1" si="86"/>
        <v>3.5042651371448241E-2</v>
      </c>
      <c r="B531" t="str">
        <f t="shared" ca="1" si="87"/>
        <v>=СЛЧИС()</v>
      </c>
      <c r="C531">
        <f t="shared" ca="1" si="88"/>
        <v>-0.92991469725710352</v>
      </c>
      <c r="D531" t="str">
        <f t="shared" ca="1" si="89"/>
        <v>=2*A531-1</v>
      </c>
      <c r="E531">
        <f t="shared" ca="1" si="90"/>
        <v>0.29178048701078019</v>
      </c>
      <c r="F531" t="str">
        <f t="shared" ca="1" si="91"/>
        <v>=СЛЧИС()</v>
      </c>
      <c r="G531">
        <f t="shared" ca="1" si="92"/>
        <v>6.1587675811854989</v>
      </c>
      <c r="H531" t="str">
        <f t="shared" ca="1" si="93"/>
        <v>=-LN(E531)/0,2</v>
      </c>
      <c r="I531">
        <f t="shared" ca="1" si="94"/>
        <v>-5.7271284907349767</v>
      </c>
      <c r="J531" t="str">
        <f t="shared" ca="1" si="95"/>
        <v>=C531*G531</v>
      </c>
    </row>
    <row r="532" spans="1:10" x14ac:dyDescent="0.45">
      <c r="A532">
        <f t="shared" ca="1" si="86"/>
        <v>0.80371245179897288</v>
      </c>
      <c r="B532" t="str">
        <f t="shared" ca="1" si="87"/>
        <v>=СЛЧИС()</v>
      </c>
      <c r="C532">
        <f t="shared" ca="1" si="88"/>
        <v>0.60742490359794576</v>
      </c>
      <c r="D532" t="str">
        <f t="shared" ca="1" si="89"/>
        <v>=2*A532-1</v>
      </c>
      <c r="E532">
        <f t="shared" ca="1" si="90"/>
        <v>0.77350181014563546</v>
      </c>
      <c r="F532" t="str">
        <f t="shared" ca="1" si="91"/>
        <v>=СЛЧИС()</v>
      </c>
      <c r="G532">
        <f t="shared" ca="1" si="92"/>
        <v>1.2841363438527256</v>
      </c>
      <c r="H532" t="str">
        <f t="shared" ca="1" si="93"/>
        <v>=-LN(E532)/0,2</v>
      </c>
      <c r="I532">
        <f t="shared" ca="1" si="94"/>
        <v>0.78001639487136032</v>
      </c>
      <c r="J532" t="str">
        <f t="shared" ca="1" si="95"/>
        <v>=C532*G532</v>
      </c>
    </row>
    <row r="533" spans="1:10" x14ac:dyDescent="0.45">
      <c r="A533">
        <f t="shared" ca="1" si="86"/>
        <v>8.5166811394111419E-2</v>
      </c>
      <c r="B533" t="str">
        <f t="shared" ca="1" si="87"/>
        <v>=СЛЧИС()</v>
      </c>
      <c r="C533">
        <f t="shared" ca="1" si="88"/>
        <v>-0.82966637721177716</v>
      </c>
      <c r="D533" t="str">
        <f t="shared" ca="1" si="89"/>
        <v>=2*A533-1</v>
      </c>
      <c r="E533">
        <f t="shared" ca="1" si="90"/>
        <v>0.57953485310192498</v>
      </c>
      <c r="F533" t="str">
        <f t="shared" ca="1" si="91"/>
        <v>=СЛЧИС()</v>
      </c>
      <c r="G533">
        <f t="shared" ca="1" si="92"/>
        <v>2.7276473730403419</v>
      </c>
      <c r="H533" t="str">
        <f t="shared" ca="1" si="93"/>
        <v>=-LN(E533)/0,2</v>
      </c>
      <c r="I533">
        <f t="shared" ca="1" si="94"/>
        <v>-2.2630373143016014</v>
      </c>
      <c r="J533" t="str">
        <f t="shared" ca="1" si="95"/>
        <v>=C533*G533</v>
      </c>
    </row>
    <row r="534" spans="1:10" x14ac:dyDescent="0.45">
      <c r="A534">
        <f t="shared" ca="1" si="86"/>
        <v>0.37098422281033461</v>
      </c>
      <c r="B534" t="str">
        <f t="shared" ca="1" si="87"/>
        <v>=СЛЧИС()</v>
      </c>
      <c r="C534">
        <f t="shared" ca="1" si="88"/>
        <v>-0.25803155437933079</v>
      </c>
      <c r="D534" t="str">
        <f t="shared" ca="1" si="89"/>
        <v>=2*A534-1</v>
      </c>
      <c r="E534">
        <f t="shared" ca="1" si="90"/>
        <v>0.40183837950386692</v>
      </c>
      <c r="F534" t="str">
        <f t="shared" ca="1" si="91"/>
        <v>=СЛЧИС()</v>
      </c>
      <c r="G534">
        <f t="shared" ca="1" si="92"/>
        <v>4.5585265611921892</v>
      </c>
      <c r="H534" t="str">
        <f t="shared" ca="1" si="93"/>
        <v>=-LN(E534)/0,2</v>
      </c>
      <c r="I534">
        <f t="shared" ca="1" si="94"/>
        <v>-1.1762436942638861</v>
      </c>
      <c r="J534" t="str">
        <f t="shared" ca="1" si="95"/>
        <v>=C534*G534</v>
      </c>
    </row>
    <row r="535" spans="1:10" x14ac:dyDescent="0.45">
      <c r="A535">
        <f t="shared" ca="1" si="86"/>
        <v>0.97094517644889422</v>
      </c>
      <c r="B535" t="str">
        <f t="shared" ca="1" si="87"/>
        <v>=СЛЧИС()</v>
      </c>
      <c r="C535">
        <f t="shared" ca="1" si="88"/>
        <v>0.94189035289778844</v>
      </c>
      <c r="D535" t="str">
        <f t="shared" ca="1" si="89"/>
        <v>=2*A535-1</v>
      </c>
      <c r="E535">
        <f t="shared" ca="1" si="90"/>
        <v>0.42914521769622738</v>
      </c>
      <c r="F535" t="str">
        <f t="shared" ca="1" si="91"/>
        <v>=СЛЧИС()</v>
      </c>
      <c r="G535">
        <f t="shared" ca="1" si="92"/>
        <v>4.2297995727242714</v>
      </c>
      <c r="H535" t="str">
        <f t="shared" ca="1" si="93"/>
        <v>=-LN(E535)/0,2</v>
      </c>
      <c r="I535">
        <f t="shared" ca="1" si="94"/>
        <v>3.984007412240179</v>
      </c>
      <c r="J535" t="str">
        <f t="shared" ca="1" si="95"/>
        <v>=C535*G535</v>
      </c>
    </row>
    <row r="536" spans="1:10" x14ac:dyDescent="0.45">
      <c r="A536">
        <f t="shared" ca="1" si="86"/>
        <v>0.29118471087716868</v>
      </c>
      <c r="B536" t="str">
        <f t="shared" ca="1" si="87"/>
        <v>=СЛЧИС()</v>
      </c>
      <c r="C536">
        <f t="shared" ca="1" si="88"/>
        <v>-0.41763057824566263</v>
      </c>
      <c r="D536" t="str">
        <f t="shared" ca="1" si="89"/>
        <v>=2*A536-1</v>
      </c>
      <c r="E536">
        <f t="shared" ca="1" si="90"/>
        <v>0.46825713521396461</v>
      </c>
      <c r="F536" t="str">
        <f t="shared" ca="1" si="91"/>
        <v>=СЛЧИС()</v>
      </c>
      <c r="G536">
        <f t="shared" ca="1" si="92"/>
        <v>3.7936884986516621</v>
      </c>
      <c r="H536" t="str">
        <f t="shared" ca="1" si="93"/>
        <v>=-LN(E536)/0,2</v>
      </c>
      <c r="I536">
        <f t="shared" ca="1" si="94"/>
        <v>-1.5843603213758133</v>
      </c>
      <c r="J536" t="str">
        <f t="shared" ca="1" si="95"/>
        <v>=C536*G536</v>
      </c>
    </row>
    <row r="537" spans="1:10" x14ac:dyDescent="0.45">
      <c r="A537">
        <f t="shared" ca="1" si="86"/>
        <v>0.52874553960427095</v>
      </c>
      <c r="B537" t="str">
        <f t="shared" ca="1" si="87"/>
        <v>=СЛЧИС()</v>
      </c>
      <c r="C537">
        <f t="shared" ca="1" si="88"/>
        <v>5.7491079208541906E-2</v>
      </c>
      <c r="D537" t="str">
        <f t="shared" ca="1" si="89"/>
        <v>=2*A537-1</v>
      </c>
      <c r="E537">
        <f t="shared" ca="1" si="90"/>
        <v>0.30674547595473334</v>
      </c>
      <c r="F537" t="str">
        <f t="shared" ca="1" si="91"/>
        <v>=СЛЧИС()</v>
      </c>
      <c r="G537">
        <f t="shared" ca="1" si="92"/>
        <v>5.908684719068507</v>
      </c>
      <c r="H537" t="str">
        <f t="shared" ca="1" si="93"/>
        <v>=-LN(E537)/0,2</v>
      </c>
      <c r="I537">
        <f t="shared" ca="1" si="94"/>
        <v>0.33969666120226871</v>
      </c>
      <c r="J537" t="str">
        <f t="shared" ca="1" si="95"/>
        <v>=C537*G537</v>
      </c>
    </row>
    <row r="538" spans="1:10" x14ac:dyDescent="0.45">
      <c r="A538">
        <f t="shared" ca="1" si="86"/>
        <v>0.5882198000014367</v>
      </c>
      <c r="B538" t="str">
        <f t="shared" ca="1" si="87"/>
        <v>=СЛЧИС()</v>
      </c>
      <c r="C538">
        <f t="shared" ca="1" si="88"/>
        <v>0.1764396000028734</v>
      </c>
      <c r="D538" t="str">
        <f t="shared" ca="1" si="89"/>
        <v>=2*A538-1</v>
      </c>
      <c r="E538">
        <f t="shared" ca="1" si="90"/>
        <v>0.74130701176835845</v>
      </c>
      <c r="F538" t="str">
        <f t="shared" ca="1" si="91"/>
        <v>=СЛЧИС()</v>
      </c>
      <c r="G538">
        <f t="shared" ca="1" si="92"/>
        <v>1.4967020930913293</v>
      </c>
      <c r="H538" t="str">
        <f t="shared" ca="1" si="93"/>
        <v>=-LN(E538)/0,2</v>
      </c>
      <c r="I538">
        <f t="shared" ca="1" si="94"/>
        <v>0.26407751862849754</v>
      </c>
      <c r="J538" t="str">
        <f t="shared" ca="1" si="95"/>
        <v>=C538*G538</v>
      </c>
    </row>
    <row r="539" spans="1:10" x14ac:dyDescent="0.45">
      <c r="A539">
        <f t="shared" ca="1" si="86"/>
        <v>0.82447207363315167</v>
      </c>
      <c r="B539" t="str">
        <f t="shared" ca="1" si="87"/>
        <v>=СЛЧИС()</v>
      </c>
      <c r="C539">
        <f t="shared" ca="1" si="88"/>
        <v>0.64894414726630334</v>
      </c>
      <c r="D539" t="str">
        <f t="shared" ca="1" si="89"/>
        <v>=2*A539-1</v>
      </c>
      <c r="E539">
        <f t="shared" ca="1" si="90"/>
        <v>0.70274954784526489</v>
      </c>
      <c r="F539" t="str">
        <f t="shared" ca="1" si="91"/>
        <v>=СЛЧИС()</v>
      </c>
      <c r="G539">
        <f t="shared" ca="1" si="92"/>
        <v>1.7637735630168285</v>
      </c>
      <c r="H539" t="str">
        <f t="shared" ca="1" si="93"/>
        <v>=-LN(E539)/0,2</v>
      </c>
      <c r="I539">
        <f t="shared" ca="1" si="94"/>
        <v>1.1445905308228053</v>
      </c>
      <c r="J539" t="str">
        <f t="shared" ca="1" si="95"/>
        <v>=C539*G539</v>
      </c>
    </row>
    <row r="540" spans="1:10" x14ac:dyDescent="0.45">
      <c r="A540">
        <f t="shared" ca="1" si="86"/>
        <v>0.49159190312045065</v>
      </c>
      <c r="B540" t="str">
        <f t="shared" ca="1" si="87"/>
        <v>=СЛЧИС()</v>
      </c>
      <c r="C540">
        <f t="shared" ca="1" si="88"/>
        <v>-1.6816193759098708E-2</v>
      </c>
      <c r="D540" t="str">
        <f t="shared" ca="1" si="89"/>
        <v>=2*A540-1</v>
      </c>
      <c r="E540">
        <f t="shared" ca="1" si="90"/>
        <v>0.33505938356712994</v>
      </c>
      <c r="F540" t="str">
        <f t="shared" ca="1" si="91"/>
        <v>=СЛЧИС()</v>
      </c>
      <c r="G540">
        <f t="shared" ca="1" si="92"/>
        <v>5.4672374924352596</v>
      </c>
      <c r="H540" t="str">
        <f t="shared" ca="1" si="93"/>
        <v>=-LN(E540)/0,2</v>
      </c>
      <c r="I540">
        <f t="shared" ca="1" si="94"/>
        <v>-9.193812499980028E-2</v>
      </c>
      <c r="J540" t="str">
        <f t="shared" ca="1" si="95"/>
        <v>=C540*G540</v>
      </c>
    </row>
    <row r="541" spans="1:10" x14ac:dyDescent="0.45">
      <c r="A541">
        <f t="shared" ca="1" si="86"/>
        <v>0.54093667426784575</v>
      </c>
      <c r="B541" t="str">
        <f t="shared" ca="1" si="87"/>
        <v>=СЛЧИС()</v>
      </c>
      <c r="C541">
        <f t="shared" ca="1" si="88"/>
        <v>8.1873348535691504E-2</v>
      </c>
      <c r="D541" t="str">
        <f t="shared" ca="1" si="89"/>
        <v>=2*A541-1</v>
      </c>
      <c r="E541">
        <f t="shared" ca="1" si="90"/>
        <v>0.14654731728606796</v>
      </c>
      <c r="F541" t="str">
        <f t="shared" ca="1" si="91"/>
        <v>=СЛЧИС()</v>
      </c>
      <c r="G541">
        <f t="shared" ca="1" si="92"/>
        <v>9.6020345889278467</v>
      </c>
      <c r="H541" t="str">
        <f t="shared" ca="1" si="93"/>
        <v>=-LN(E541)/0,2</v>
      </c>
      <c r="I541">
        <f t="shared" ca="1" si="94"/>
        <v>0.78615072455105484</v>
      </c>
      <c r="J541" t="str">
        <f t="shared" ca="1" si="95"/>
        <v>=C541*G541</v>
      </c>
    </row>
    <row r="542" spans="1:10" x14ac:dyDescent="0.45">
      <c r="A542">
        <f t="shared" ca="1" si="86"/>
        <v>0.82064758474672783</v>
      </c>
      <c r="B542" t="str">
        <f t="shared" ca="1" si="87"/>
        <v>=СЛЧИС()</v>
      </c>
      <c r="C542">
        <f t="shared" ca="1" si="88"/>
        <v>0.64129516949345566</v>
      </c>
      <c r="D542" t="str">
        <f t="shared" ca="1" si="89"/>
        <v>=2*A542-1</v>
      </c>
      <c r="E542">
        <f t="shared" ca="1" si="90"/>
        <v>0.87407508326970029</v>
      </c>
      <c r="F542" t="str">
        <f t="shared" ca="1" si="91"/>
        <v>=СЛЧИС()</v>
      </c>
      <c r="G542">
        <f t="shared" ca="1" si="92"/>
        <v>0.6729449969260739</v>
      </c>
      <c r="H542" t="str">
        <f t="shared" ca="1" si="93"/>
        <v>=-LN(E542)/0,2</v>
      </c>
      <c r="I542">
        <f t="shared" ca="1" si="94"/>
        <v>0.43155637586347956</v>
      </c>
      <c r="J542" t="str">
        <f t="shared" ca="1" si="95"/>
        <v>=C542*G542</v>
      </c>
    </row>
    <row r="543" spans="1:10" x14ac:dyDescent="0.45">
      <c r="A543">
        <f t="shared" ca="1" si="86"/>
        <v>0.6572930374204885</v>
      </c>
      <c r="B543" t="str">
        <f t="shared" ca="1" si="87"/>
        <v>=СЛЧИС()</v>
      </c>
      <c r="C543">
        <f t="shared" ca="1" si="88"/>
        <v>0.314586074840977</v>
      </c>
      <c r="D543" t="str">
        <f t="shared" ca="1" si="89"/>
        <v>=2*A543-1</v>
      </c>
      <c r="E543">
        <f t="shared" ca="1" si="90"/>
        <v>0.10976829210737149</v>
      </c>
      <c r="F543" t="str">
        <f t="shared" ca="1" si="91"/>
        <v>=СЛЧИС()</v>
      </c>
      <c r="G543">
        <f t="shared" ca="1" si="92"/>
        <v>11.046917851163355</v>
      </c>
      <c r="H543" t="str">
        <f t="shared" ca="1" si="93"/>
        <v>=-LN(E543)/0,2</v>
      </c>
      <c r="I543">
        <f t="shared" ca="1" si="94"/>
        <v>3.4752065258882001</v>
      </c>
      <c r="J543" t="str">
        <f t="shared" ca="1" si="95"/>
        <v>=C543*G543</v>
      </c>
    </row>
    <row r="544" spans="1:10" x14ac:dyDescent="0.45">
      <c r="A544">
        <f t="shared" ca="1" si="86"/>
        <v>0.47868612225848639</v>
      </c>
      <c r="B544" t="str">
        <f t="shared" ca="1" si="87"/>
        <v>=СЛЧИС()</v>
      </c>
      <c r="C544">
        <f t="shared" ca="1" si="88"/>
        <v>-4.2627755483027219E-2</v>
      </c>
      <c r="D544" t="str">
        <f t="shared" ca="1" si="89"/>
        <v>=2*A544-1</v>
      </c>
      <c r="E544">
        <f t="shared" ca="1" si="90"/>
        <v>0.47597686691739483</v>
      </c>
      <c r="F544" t="str">
        <f t="shared" ca="1" si="91"/>
        <v>=СЛЧИС()</v>
      </c>
      <c r="G544">
        <f t="shared" ca="1" si="92"/>
        <v>3.7119301242235929</v>
      </c>
      <c r="H544" t="str">
        <f t="shared" ca="1" si="93"/>
        <v>=-LN(E544)/0,2</v>
      </c>
      <c r="I544">
        <f t="shared" ca="1" si="94"/>
        <v>-0.15823124970548616</v>
      </c>
      <c r="J544" t="str">
        <f t="shared" ca="1" si="95"/>
        <v>=C544*G544</v>
      </c>
    </row>
    <row r="545" spans="1:10" x14ac:dyDescent="0.45">
      <c r="A545">
        <f t="shared" ca="1" si="86"/>
        <v>0.98275736071867248</v>
      </c>
      <c r="B545" t="str">
        <f t="shared" ca="1" si="87"/>
        <v>=СЛЧИС()</v>
      </c>
      <c r="C545">
        <f t="shared" ca="1" si="88"/>
        <v>0.96551472143734496</v>
      </c>
      <c r="D545" t="str">
        <f t="shared" ca="1" si="89"/>
        <v>=2*A545-1</v>
      </c>
      <c r="E545">
        <f t="shared" ca="1" si="90"/>
        <v>0.45450302287901823</v>
      </c>
      <c r="F545" t="str">
        <f t="shared" ca="1" si="91"/>
        <v>=СЛЧИС()</v>
      </c>
      <c r="G545">
        <f t="shared" ca="1" si="92"/>
        <v>3.9427535719389066</v>
      </c>
      <c r="H545" t="str">
        <f t="shared" ca="1" si="93"/>
        <v>=-LN(E545)/0,2</v>
      </c>
      <c r="I545">
        <f t="shared" ca="1" si="94"/>
        <v>3.8067866167066904</v>
      </c>
      <c r="J545" t="str">
        <f t="shared" ca="1" si="95"/>
        <v>=C545*G545</v>
      </c>
    </row>
    <row r="546" spans="1:10" x14ac:dyDescent="0.45">
      <c r="A546">
        <f t="shared" ca="1" si="86"/>
        <v>0.33421218901997884</v>
      </c>
      <c r="B546" t="str">
        <f t="shared" ca="1" si="87"/>
        <v>=СЛЧИС()</v>
      </c>
      <c r="C546">
        <f t="shared" ca="1" si="88"/>
        <v>-0.33157562196004231</v>
      </c>
      <c r="D546" t="str">
        <f t="shared" ca="1" si="89"/>
        <v>=2*A546-1</v>
      </c>
      <c r="E546">
        <f t="shared" ca="1" si="90"/>
        <v>0.58150461579110457</v>
      </c>
      <c r="F546" t="str">
        <f t="shared" ca="1" si="91"/>
        <v>=СЛЧИС()</v>
      </c>
      <c r="G546">
        <f t="shared" ca="1" si="92"/>
        <v>2.7106818466150671</v>
      </c>
      <c r="H546" t="str">
        <f t="shared" ca="1" si="93"/>
        <v>=-LN(E546)/0,2</v>
      </c>
      <c r="I546">
        <f t="shared" ca="1" si="94"/>
        <v>-0.89879601922718688</v>
      </c>
      <c r="J546" t="str">
        <f t="shared" ca="1" si="95"/>
        <v>=C546*G546</v>
      </c>
    </row>
    <row r="547" spans="1:10" x14ac:dyDescent="0.45">
      <c r="A547">
        <f t="shared" ca="1" si="86"/>
        <v>0.8163943247332528</v>
      </c>
      <c r="B547" t="str">
        <f t="shared" ca="1" si="87"/>
        <v>=СЛЧИС()</v>
      </c>
      <c r="C547">
        <f t="shared" ca="1" si="88"/>
        <v>0.63278864946650559</v>
      </c>
      <c r="D547" t="str">
        <f t="shared" ca="1" si="89"/>
        <v>=2*A547-1</v>
      </c>
      <c r="E547">
        <f t="shared" ca="1" si="90"/>
        <v>0.99308995079653917</v>
      </c>
      <c r="F547" t="str">
        <f t="shared" ca="1" si="91"/>
        <v>=СЛЧИС()</v>
      </c>
      <c r="G547">
        <f t="shared" ca="1" si="92"/>
        <v>3.4670170743766687E-2</v>
      </c>
      <c r="H547" t="str">
        <f t="shared" ca="1" si="93"/>
        <v>=-LN(E547)/0,2</v>
      </c>
      <c r="I547">
        <f t="shared" ca="1" si="94"/>
        <v>2.1938890521721276E-2</v>
      </c>
      <c r="J547" t="str">
        <f t="shared" ca="1" si="95"/>
        <v>=C547*G547</v>
      </c>
    </row>
    <row r="548" spans="1:10" x14ac:dyDescent="0.45">
      <c r="A548">
        <f t="shared" ca="1" si="86"/>
        <v>0.52281671689861076</v>
      </c>
      <c r="B548" t="str">
        <f t="shared" ca="1" si="87"/>
        <v>=СЛЧИС()</v>
      </c>
      <c r="C548">
        <f t="shared" ca="1" si="88"/>
        <v>4.5633433797221512E-2</v>
      </c>
      <c r="D548" t="str">
        <f t="shared" ca="1" si="89"/>
        <v>=2*A548-1</v>
      </c>
      <c r="E548">
        <f t="shared" ca="1" si="90"/>
        <v>0.89104022088086987</v>
      </c>
      <c r="F548" t="str">
        <f t="shared" ca="1" si="91"/>
        <v>=СЛЧИС()</v>
      </c>
      <c r="G548">
        <f t="shared" ca="1" si="92"/>
        <v>0.57682855624863549</v>
      </c>
      <c r="H548" t="str">
        <f t="shared" ca="1" si="93"/>
        <v>=-LN(E548)/0,2</v>
      </c>
      <c r="I548">
        <f t="shared" ca="1" si="94"/>
        <v>2.6322667733918972E-2</v>
      </c>
      <c r="J548" t="str">
        <f t="shared" ca="1" si="95"/>
        <v>=C548*G548</v>
      </c>
    </row>
    <row r="549" spans="1:10" x14ac:dyDescent="0.45">
      <c r="A549">
        <f t="shared" ca="1" si="86"/>
        <v>0.78979987466353418</v>
      </c>
      <c r="B549" t="str">
        <f t="shared" ca="1" si="87"/>
        <v>=СЛЧИС()</v>
      </c>
      <c r="C549">
        <f t="shared" ca="1" si="88"/>
        <v>0.57959974932706837</v>
      </c>
      <c r="D549" t="str">
        <f t="shared" ca="1" si="89"/>
        <v>=2*A549-1</v>
      </c>
      <c r="E549">
        <f t="shared" ca="1" si="90"/>
        <v>0.54188956276236155</v>
      </c>
      <c r="F549" t="str">
        <f t="shared" ca="1" si="91"/>
        <v>=СЛЧИС()</v>
      </c>
      <c r="G549">
        <f t="shared" ca="1" si="92"/>
        <v>3.0634652852257687</v>
      </c>
      <c r="H549" t="str">
        <f t="shared" ca="1" si="93"/>
        <v>=-LN(E549)/0,2</v>
      </c>
      <c r="I549">
        <f t="shared" ca="1" si="94"/>
        <v>1.7755837113890316</v>
      </c>
      <c r="J549" t="str">
        <f t="shared" ca="1" si="95"/>
        <v>=C549*G549</v>
      </c>
    </row>
    <row r="550" spans="1:10" x14ac:dyDescent="0.45">
      <c r="A550">
        <f t="shared" ca="1" si="86"/>
        <v>0.75792888947683912</v>
      </c>
      <c r="B550" t="str">
        <f t="shared" ca="1" si="87"/>
        <v>=СЛЧИС()</v>
      </c>
      <c r="C550">
        <f t="shared" ca="1" si="88"/>
        <v>0.51585777895367824</v>
      </c>
      <c r="D550" t="str">
        <f t="shared" ca="1" si="89"/>
        <v>=2*A550-1</v>
      </c>
      <c r="E550">
        <f t="shared" ca="1" si="90"/>
        <v>0.88552077239475824</v>
      </c>
      <c r="F550" t="str">
        <f t="shared" ca="1" si="91"/>
        <v>=СЛЧИС()</v>
      </c>
      <c r="G550">
        <f t="shared" ca="1" si="92"/>
        <v>0.60789681827609332</v>
      </c>
      <c r="H550" t="str">
        <f t="shared" ca="1" si="93"/>
        <v>=-LN(E550)/0,2</v>
      </c>
      <c r="I550">
        <f t="shared" ca="1" si="94"/>
        <v>0.31358830250891323</v>
      </c>
      <c r="J550" t="str">
        <f t="shared" ca="1" si="95"/>
        <v>=C550*G550</v>
      </c>
    </row>
    <row r="551" spans="1:10" x14ac:dyDescent="0.45">
      <c r="A551">
        <f t="shared" ca="1" si="86"/>
        <v>0.3653309195874016</v>
      </c>
      <c r="B551" t="str">
        <f t="shared" ca="1" si="87"/>
        <v>=СЛЧИС()</v>
      </c>
      <c r="C551">
        <f t="shared" ca="1" si="88"/>
        <v>-0.26933816082519679</v>
      </c>
      <c r="D551" t="str">
        <f t="shared" ca="1" si="89"/>
        <v>=2*A551-1</v>
      </c>
      <c r="E551">
        <f t="shared" ca="1" si="90"/>
        <v>0.16293175424443795</v>
      </c>
      <c r="F551" t="str">
        <f t="shared" ca="1" si="91"/>
        <v>=СЛЧИС()</v>
      </c>
      <c r="G551">
        <f t="shared" ca="1" si="92"/>
        <v>9.072119257328076</v>
      </c>
      <c r="H551" t="str">
        <f t="shared" ca="1" si="93"/>
        <v>=-LN(E551)/0,2</v>
      </c>
      <c r="I551">
        <f t="shared" ca="1" si="94"/>
        <v>-2.4434679155555941</v>
      </c>
      <c r="J551" t="str">
        <f t="shared" ca="1" si="95"/>
        <v>=C551*G551</v>
      </c>
    </row>
    <row r="552" spans="1:10" x14ac:dyDescent="0.45">
      <c r="A552">
        <f t="shared" ca="1" si="86"/>
        <v>0.18597660868740706</v>
      </c>
      <c r="B552" t="str">
        <f t="shared" ca="1" si="87"/>
        <v>=СЛЧИС()</v>
      </c>
      <c r="C552">
        <f t="shared" ca="1" si="88"/>
        <v>-0.62804678262518587</v>
      </c>
      <c r="D552" t="str">
        <f t="shared" ca="1" si="89"/>
        <v>=2*A552-1</v>
      </c>
      <c r="E552">
        <f t="shared" ca="1" si="90"/>
        <v>0.88797482320066923</v>
      </c>
      <c r="F552" t="str">
        <f t="shared" ca="1" si="91"/>
        <v>=СЛЧИС()</v>
      </c>
      <c r="G552">
        <f t="shared" ca="1" si="92"/>
        <v>0.59405944321699133</v>
      </c>
      <c r="H552" t="str">
        <f t="shared" ca="1" si="93"/>
        <v>=-LN(E552)/0,2</v>
      </c>
      <c r="I552">
        <f t="shared" ca="1" si="94"/>
        <v>-0.37309712200054068</v>
      </c>
      <c r="J552" t="str">
        <f t="shared" ca="1" si="95"/>
        <v>=C552*G552</v>
      </c>
    </row>
    <row r="553" spans="1:10" x14ac:dyDescent="0.45">
      <c r="A553">
        <f t="shared" ca="1" si="86"/>
        <v>0.38405994005213462</v>
      </c>
      <c r="B553" t="str">
        <f t="shared" ca="1" si="87"/>
        <v>=СЛЧИС()</v>
      </c>
      <c r="C553">
        <f t="shared" ca="1" si="88"/>
        <v>-0.23188011989573076</v>
      </c>
      <c r="D553" t="str">
        <f t="shared" ca="1" si="89"/>
        <v>=2*A553-1</v>
      </c>
      <c r="E553">
        <f t="shared" ca="1" si="90"/>
        <v>0.1249704870373719</v>
      </c>
      <c r="F553" t="str">
        <f t="shared" ca="1" si="91"/>
        <v>=СЛЧИС()</v>
      </c>
      <c r="G553">
        <f t="shared" ca="1" si="92"/>
        <v>10.398388366288637</v>
      </c>
      <c r="H553" t="str">
        <f t="shared" ca="1" si="93"/>
        <v>=-LN(E553)/0,2</v>
      </c>
      <c r="I553">
        <f t="shared" ca="1" si="94"/>
        <v>-2.4111795410973813</v>
      </c>
      <c r="J553" t="str">
        <f t="shared" ca="1" si="95"/>
        <v>=C553*G553</v>
      </c>
    </row>
    <row r="554" spans="1:10" x14ac:dyDescent="0.45">
      <c r="A554">
        <f t="shared" ca="1" si="86"/>
        <v>0.79295223414326388</v>
      </c>
      <c r="B554" t="str">
        <f t="shared" ca="1" si="87"/>
        <v>=СЛЧИС()</v>
      </c>
      <c r="C554">
        <f t="shared" ca="1" si="88"/>
        <v>0.58590446828652776</v>
      </c>
      <c r="D554" t="str">
        <f t="shared" ca="1" si="89"/>
        <v>=2*A554-1</v>
      </c>
      <c r="E554">
        <f t="shared" ca="1" si="90"/>
        <v>0.43069142637547453</v>
      </c>
      <c r="F554" t="str">
        <f t="shared" ca="1" si="91"/>
        <v>=СЛЧИС()</v>
      </c>
      <c r="G554">
        <f t="shared" ca="1" si="92"/>
        <v>4.2118169668817904</v>
      </c>
      <c r="H554" t="str">
        <f t="shared" ca="1" si="93"/>
        <v>=-LN(E554)/0,2</v>
      </c>
      <c r="I554">
        <f t="shared" ca="1" si="94"/>
        <v>2.4677223805010513</v>
      </c>
      <c r="J554" t="str">
        <f t="shared" ca="1" si="95"/>
        <v>=C554*G554</v>
      </c>
    </row>
    <row r="555" spans="1:10" x14ac:dyDescent="0.45">
      <c r="A555">
        <f t="shared" ca="1" si="86"/>
        <v>0.96196905465509341</v>
      </c>
      <c r="B555" t="str">
        <f t="shared" ca="1" si="87"/>
        <v>=СЛЧИС()</v>
      </c>
      <c r="C555">
        <f t="shared" ca="1" si="88"/>
        <v>0.92393810931018683</v>
      </c>
      <c r="D555" t="str">
        <f t="shared" ca="1" si="89"/>
        <v>=2*A555-1</v>
      </c>
      <c r="E555">
        <f t="shared" ca="1" si="90"/>
        <v>0.16251515264531169</v>
      </c>
      <c r="F555" t="str">
        <f t="shared" ca="1" si="91"/>
        <v>=СЛЧИС()</v>
      </c>
      <c r="G555">
        <f t="shared" ca="1" si="92"/>
        <v>9.0849201725575437</v>
      </c>
      <c r="H555" t="str">
        <f t="shared" ca="1" si="93"/>
        <v>=-LN(E555)/0,2</v>
      </c>
      <c r="I555">
        <f t="shared" ca="1" si="94"/>
        <v>8.3939039674667928</v>
      </c>
      <c r="J555" t="str">
        <f t="shared" ca="1" si="95"/>
        <v>=C555*G555</v>
      </c>
    </row>
    <row r="556" spans="1:10" x14ac:dyDescent="0.45">
      <c r="A556">
        <f t="shared" ca="1" si="86"/>
        <v>0.32838867611995315</v>
      </c>
      <c r="B556" t="str">
        <f t="shared" ca="1" si="87"/>
        <v>=СЛЧИС()</v>
      </c>
      <c r="C556">
        <f t="shared" ca="1" si="88"/>
        <v>-0.3432226477600937</v>
      </c>
      <c r="D556" t="str">
        <f t="shared" ca="1" si="89"/>
        <v>=2*A556-1</v>
      </c>
      <c r="E556">
        <f t="shared" ca="1" si="90"/>
        <v>0.9194782034610065</v>
      </c>
      <c r="F556" t="str">
        <f t="shared" ca="1" si="91"/>
        <v>=СЛЧИС()</v>
      </c>
      <c r="G556">
        <f t="shared" ca="1" si="92"/>
        <v>0.4197446999598155</v>
      </c>
      <c r="H556" t="str">
        <f t="shared" ca="1" si="93"/>
        <v>=-LN(E556)/0,2</v>
      </c>
      <c r="I556">
        <f t="shared" ca="1" si="94"/>
        <v>-0.14406588730347397</v>
      </c>
      <c r="J556" t="str">
        <f t="shared" ca="1" si="95"/>
        <v>=C556*G556</v>
      </c>
    </row>
    <row r="557" spans="1:10" x14ac:dyDescent="0.45">
      <c r="A557">
        <f t="shared" ca="1" si="86"/>
        <v>2.4935615467915229E-2</v>
      </c>
      <c r="B557" t="str">
        <f t="shared" ca="1" si="87"/>
        <v>=СЛЧИС()</v>
      </c>
      <c r="C557">
        <f t="shared" ca="1" si="88"/>
        <v>-0.95012876906416954</v>
      </c>
      <c r="D557" t="str">
        <f t="shared" ca="1" si="89"/>
        <v>=2*A557-1</v>
      </c>
      <c r="E557">
        <f t="shared" ca="1" si="90"/>
        <v>0.53414222698381153</v>
      </c>
      <c r="F557" t="str">
        <f t="shared" ca="1" si="91"/>
        <v>=СЛЧИС()</v>
      </c>
      <c r="G557">
        <f t="shared" ca="1" si="92"/>
        <v>3.1354656640926986</v>
      </c>
      <c r="H557" t="str">
        <f t="shared" ca="1" si="93"/>
        <v>=-LN(E557)/0,2</v>
      </c>
      <c r="I557">
        <f t="shared" ca="1" si="94"/>
        <v>-2.9790961318673648</v>
      </c>
      <c r="J557" t="str">
        <f t="shared" ca="1" si="95"/>
        <v>=C557*G557</v>
      </c>
    </row>
    <row r="558" spans="1:10" x14ac:dyDescent="0.45">
      <c r="A558">
        <f t="shared" ca="1" si="86"/>
        <v>0.25003224887562392</v>
      </c>
      <c r="B558" t="str">
        <f t="shared" ca="1" si="87"/>
        <v>=СЛЧИС()</v>
      </c>
      <c r="C558">
        <f t="shared" ca="1" si="88"/>
        <v>-0.49993550224875216</v>
      </c>
      <c r="D558" t="str">
        <f t="shared" ca="1" si="89"/>
        <v>=2*A558-1</v>
      </c>
      <c r="E558">
        <f t="shared" ca="1" si="90"/>
        <v>0.21369629064409779</v>
      </c>
      <c r="F558" t="str">
        <f t="shared" ca="1" si="91"/>
        <v>=СЛЧИС()</v>
      </c>
      <c r="G558">
        <f t="shared" ca="1" si="92"/>
        <v>7.715997372899019</v>
      </c>
      <c r="H558" t="str">
        <f t="shared" ca="1" si="93"/>
        <v>=-LN(E558)/0,2</v>
      </c>
      <c r="I558">
        <f t="shared" ca="1" si="94"/>
        <v>-3.8575010219703234</v>
      </c>
      <c r="J558" t="str">
        <f t="shared" ca="1" si="95"/>
        <v>=C558*G558</v>
      </c>
    </row>
    <row r="559" spans="1:10" x14ac:dyDescent="0.45">
      <c r="A559">
        <f t="shared" ca="1" si="86"/>
        <v>0.43421160280112858</v>
      </c>
      <c r="B559" t="str">
        <f t="shared" ca="1" si="87"/>
        <v>=СЛЧИС()</v>
      </c>
      <c r="C559">
        <f t="shared" ca="1" si="88"/>
        <v>-0.13157679439774284</v>
      </c>
      <c r="D559" t="str">
        <f t="shared" ca="1" si="89"/>
        <v>=2*A559-1</v>
      </c>
      <c r="E559">
        <f t="shared" ca="1" si="90"/>
        <v>0.83131202707279883</v>
      </c>
      <c r="F559" t="str">
        <f t="shared" ca="1" si="91"/>
        <v>=СЛЧИС()</v>
      </c>
      <c r="G559">
        <f t="shared" ca="1" si="92"/>
        <v>0.92375035380494441</v>
      </c>
      <c r="H559" t="str">
        <f t="shared" ca="1" si="93"/>
        <v>=-LN(E559)/0,2</v>
      </c>
      <c r="I559">
        <f t="shared" ca="1" si="94"/>
        <v>-0.12154411037743537</v>
      </c>
      <c r="J559" t="str">
        <f t="shared" ca="1" si="95"/>
        <v>=C559*G559</v>
      </c>
    </row>
    <row r="560" spans="1:10" x14ac:dyDescent="0.45">
      <c r="A560">
        <f t="shared" ca="1" si="86"/>
        <v>1.5704271484377252E-2</v>
      </c>
      <c r="B560" t="str">
        <f t="shared" ca="1" si="87"/>
        <v>=СЛЧИС()</v>
      </c>
      <c r="C560">
        <f t="shared" ca="1" si="88"/>
        <v>-0.9685914570312455</v>
      </c>
      <c r="D560" t="str">
        <f t="shared" ca="1" si="89"/>
        <v>=2*A560-1</v>
      </c>
      <c r="E560">
        <f t="shared" ca="1" si="90"/>
        <v>0.96115317185577065</v>
      </c>
      <c r="F560" t="str">
        <f t="shared" ca="1" si="91"/>
        <v>=СЛЧИС()</v>
      </c>
      <c r="G560">
        <f t="shared" ca="1" si="92"/>
        <v>0.19810747362742945</v>
      </c>
      <c r="H560" t="str">
        <f t="shared" ca="1" si="93"/>
        <v>=-LN(E560)/0,2</v>
      </c>
      <c r="I560">
        <f t="shared" ca="1" si="94"/>
        <v>-0.19188520652957092</v>
      </c>
      <c r="J560" t="str">
        <f t="shared" ca="1" si="95"/>
        <v>=C560*G560</v>
      </c>
    </row>
    <row r="561" spans="1:10" x14ac:dyDescent="0.45">
      <c r="A561">
        <f t="shared" ca="1" si="86"/>
        <v>0.67511436493738397</v>
      </c>
      <c r="B561" t="str">
        <f t="shared" ca="1" si="87"/>
        <v>=СЛЧИС()</v>
      </c>
      <c r="C561">
        <f t="shared" ca="1" si="88"/>
        <v>0.35022872987476794</v>
      </c>
      <c r="D561" t="str">
        <f t="shared" ca="1" si="89"/>
        <v>=2*A561-1</v>
      </c>
      <c r="E561">
        <f t="shared" ca="1" si="90"/>
        <v>0.48055025387402373</v>
      </c>
      <c r="F561" t="str">
        <f t="shared" ca="1" si="91"/>
        <v>=СЛЧИС()</v>
      </c>
      <c r="G561">
        <f t="shared" ca="1" si="92"/>
        <v>3.6641173470705479</v>
      </c>
      <c r="H561" t="str">
        <f t="shared" ca="1" si="93"/>
        <v>=-LN(E561)/0,2</v>
      </c>
      <c r="I561">
        <f t="shared" ca="1" si="94"/>
        <v>1.2832791645766222</v>
      </c>
      <c r="J561" t="str">
        <f t="shared" ca="1" si="95"/>
        <v>=C561*G561</v>
      </c>
    </row>
    <row r="562" spans="1:10" x14ac:dyDescent="0.45">
      <c r="A562">
        <f t="shared" ca="1" si="86"/>
        <v>0.6578790357613834</v>
      </c>
      <c r="B562" t="str">
        <f t="shared" ca="1" si="87"/>
        <v>=СЛЧИС()</v>
      </c>
      <c r="C562">
        <f t="shared" ca="1" si="88"/>
        <v>0.3157580715227668</v>
      </c>
      <c r="D562" t="str">
        <f t="shared" ca="1" si="89"/>
        <v>=2*A562-1</v>
      </c>
      <c r="E562">
        <f t="shared" ca="1" si="90"/>
        <v>0.24756964286338567</v>
      </c>
      <c r="F562" t="str">
        <f t="shared" ca="1" si="91"/>
        <v>=СЛЧИС()</v>
      </c>
      <c r="G562">
        <f t="shared" ca="1" si="92"/>
        <v>6.9803167562410184</v>
      </c>
      <c r="H562" t="str">
        <f t="shared" ca="1" si="93"/>
        <v>=-LN(E562)/0,2</v>
      </c>
      <c r="I562">
        <f t="shared" ca="1" si="94"/>
        <v>2.2040913575687191</v>
      </c>
      <c r="J562" t="str">
        <f t="shared" ca="1" si="95"/>
        <v>=C562*G562</v>
      </c>
    </row>
    <row r="563" spans="1:10" x14ac:dyDescent="0.45">
      <c r="A563">
        <f t="shared" ca="1" si="86"/>
        <v>0.63033369858807631</v>
      </c>
      <c r="B563" t="str">
        <f t="shared" ca="1" si="87"/>
        <v>=СЛЧИС()</v>
      </c>
      <c r="C563">
        <f t="shared" ca="1" si="88"/>
        <v>0.26066739717615262</v>
      </c>
      <c r="D563" t="str">
        <f t="shared" ca="1" si="89"/>
        <v>=2*A563-1</v>
      </c>
      <c r="E563">
        <f t="shared" ca="1" si="90"/>
        <v>0.76771317835507602</v>
      </c>
      <c r="F563" t="str">
        <f t="shared" ca="1" si="91"/>
        <v>=СЛЧИС()</v>
      </c>
      <c r="G563">
        <f t="shared" ca="1" si="92"/>
        <v>1.3216954063681807</v>
      </c>
      <c r="H563" t="str">
        <f t="shared" ca="1" si="93"/>
        <v>=-LN(E563)/0,2</v>
      </c>
      <c r="I563">
        <f t="shared" ca="1" si="94"/>
        <v>0.344522901437671</v>
      </c>
      <c r="J563" t="str">
        <f t="shared" ca="1" si="95"/>
        <v>=C563*G563</v>
      </c>
    </row>
    <row r="564" spans="1:10" x14ac:dyDescent="0.45">
      <c r="A564">
        <f t="shared" ca="1" si="86"/>
        <v>0.80730660198958171</v>
      </c>
      <c r="B564" t="str">
        <f t="shared" ca="1" si="87"/>
        <v>=СЛЧИС()</v>
      </c>
      <c r="C564">
        <f t="shared" ca="1" si="88"/>
        <v>0.61461320397916341</v>
      </c>
      <c r="D564" t="str">
        <f t="shared" ca="1" si="89"/>
        <v>=2*A564-1</v>
      </c>
      <c r="E564">
        <f t="shared" ca="1" si="90"/>
        <v>0.79338458114445121</v>
      </c>
      <c r="F564" t="str">
        <f t="shared" ca="1" si="91"/>
        <v>=СЛЧИС()</v>
      </c>
      <c r="G564">
        <f t="shared" ca="1" si="92"/>
        <v>1.1572360249492577</v>
      </c>
      <c r="H564" t="str">
        <f t="shared" ca="1" si="93"/>
        <v>=-LN(E564)/0,2</v>
      </c>
      <c r="I564">
        <f t="shared" ca="1" si="94"/>
        <v>0.71125254105417435</v>
      </c>
      <c r="J564" t="str">
        <f t="shared" ca="1" si="95"/>
        <v>=C564*G564</v>
      </c>
    </row>
    <row r="565" spans="1:10" x14ac:dyDescent="0.45">
      <c r="A565">
        <f t="shared" ca="1" si="86"/>
        <v>0.67361085563683165</v>
      </c>
      <c r="B565" t="str">
        <f t="shared" ca="1" si="87"/>
        <v>=СЛЧИС()</v>
      </c>
      <c r="C565">
        <f t="shared" ca="1" si="88"/>
        <v>0.3472217112736633</v>
      </c>
      <c r="D565" t="str">
        <f t="shared" ca="1" si="89"/>
        <v>=2*A565-1</v>
      </c>
      <c r="E565">
        <f t="shared" ca="1" si="90"/>
        <v>0.35172637848210331</v>
      </c>
      <c r="F565" t="str">
        <f t="shared" ca="1" si="91"/>
        <v>=СЛЧИС()</v>
      </c>
      <c r="G565">
        <f t="shared" ca="1" si="92"/>
        <v>5.2245086976116148</v>
      </c>
      <c r="H565" t="str">
        <f t="shared" ca="1" si="93"/>
        <v>=-LN(E565)/0,2</v>
      </c>
      <c r="I565">
        <f t="shared" ca="1" si="94"/>
        <v>1.8140628505488428</v>
      </c>
      <c r="J565" t="str">
        <f t="shared" ca="1" si="95"/>
        <v>=C565*G565</v>
      </c>
    </row>
    <row r="566" spans="1:10" x14ac:dyDescent="0.45">
      <c r="A566">
        <f t="shared" ca="1" si="86"/>
        <v>0.35361898487686716</v>
      </c>
      <c r="B566" t="str">
        <f t="shared" ca="1" si="87"/>
        <v>=СЛЧИС()</v>
      </c>
      <c r="C566">
        <f t="shared" ca="1" si="88"/>
        <v>-0.29276203024626568</v>
      </c>
      <c r="D566" t="str">
        <f t="shared" ca="1" si="89"/>
        <v>=2*A566-1</v>
      </c>
      <c r="E566">
        <f t="shared" ca="1" si="90"/>
        <v>0.89634578752921112</v>
      </c>
      <c r="F566" t="str">
        <f t="shared" ca="1" si="91"/>
        <v>=СЛЧИС()</v>
      </c>
      <c r="G566">
        <f t="shared" ca="1" si="92"/>
        <v>0.54714508437424647</v>
      </c>
      <c r="H566" t="str">
        <f t="shared" ca="1" si="93"/>
        <v>=-LN(E566)/0,2</v>
      </c>
      <c r="I566">
        <f t="shared" ca="1" si="94"/>
        <v>-0.16018330574066875</v>
      </c>
      <c r="J566" t="str">
        <f t="shared" ca="1" si="95"/>
        <v>=C566*G566</v>
      </c>
    </row>
    <row r="567" spans="1:10" x14ac:dyDescent="0.45">
      <c r="A567">
        <f t="shared" ca="1" si="86"/>
        <v>0.41831490052654041</v>
      </c>
      <c r="B567" t="str">
        <f t="shared" ca="1" si="87"/>
        <v>=СЛЧИС()</v>
      </c>
      <c r="C567">
        <f t="shared" ca="1" si="88"/>
        <v>-0.16337019894691918</v>
      </c>
      <c r="D567" t="str">
        <f t="shared" ca="1" si="89"/>
        <v>=2*A567-1</v>
      </c>
      <c r="E567">
        <f t="shared" ca="1" si="90"/>
        <v>0.51856006531344601</v>
      </c>
      <c r="F567" t="str">
        <f t="shared" ca="1" si="91"/>
        <v>=СЛЧИС()</v>
      </c>
      <c r="G567">
        <f t="shared" ca="1" si="92"/>
        <v>3.2834970681866897</v>
      </c>
      <c r="H567" t="str">
        <f t="shared" ca="1" si="93"/>
        <v>=-LN(E567)/0,2</v>
      </c>
      <c r="I567">
        <f t="shared" ca="1" si="94"/>
        <v>-0.53642556927128537</v>
      </c>
      <c r="J567" t="str">
        <f t="shared" ca="1" si="95"/>
        <v>=C567*G567</v>
      </c>
    </row>
    <row r="568" spans="1:10" x14ac:dyDescent="0.45">
      <c r="A568">
        <f t="shared" ca="1" si="86"/>
        <v>0.90651174512827781</v>
      </c>
      <c r="B568" t="str">
        <f t="shared" ca="1" si="87"/>
        <v>=СЛЧИС()</v>
      </c>
      <c r="C568">
        <f t="shared" ca="1" si="88"/>
        <v>0.81302349025655563</v>
      </c>
      <c r="D568" t="str">
        <f t="shared" ca="1" si="89"/>
        <v>=2*A568-1</v>
      </c>
      <c r="E568">
        <f t="shared" ca="1" si="90"/>
        <v>1.7060058365327979E-3</v>
      </c>
      <c r="F568" t="str">
        <f t="shared" ca="1" si="91"/>
        <v>=СЛЧИС()</v>
      </c>
      <c r="G568">
        <f t="shared" ca="1" si="92"/>
        <v>31.868002043693338</v>
      </c>
      <c r="H568" t="str">
        <f t="shared" ca="1" si="93"/>
        <v>=-LN(E568)/0,2</v>
      </c>
      <c r="I568">
        <f t="shared" ca="1" si="94"/>
        <v>25.909434249066607</v>
      </c>
      <c r="J568" t="str">
        <f t="shared" ca="1" si="95"/>
        <v>=C568*G568</v>
      </c>
    </row>
    <row r="569" spans="1:10" x14ac:dyDescent="0.45">
      <c r="A569">
        <f t="shared" ca="1" si="86"/>
        <v>3.6277368491237638E-3</v>
      </c>
      <c r="B569" t="str">
        <f t="shared" ca="1" si="87"/>
        <v>=СЛЧИС()</v>
      </c>
      <c r="C569">
        <f t="shared" ca="1" si="88"/>
        <v>-0.99274452630175247</v>
      </c>
      <c r="D569" t="str">
        <f t="shared" ca="1" si="89"/>
        <v>=2*A569-1</v>
      </c>
      <c r="E569">
        <f t="shared" ca="1" si="90"/>
        <v>0.82652408200606042</v>
      </c>
      <c r="F569" t="str">
        <f t="shared" ca="1" si="91"/>
        <v>=СЛЧИС()</v>
      </c>
      <c r="G569">
        <f t="shared" ca="1" si="92"/>
        <v>0.95263112406067796</v>
      </c>
      <c r="H569" t="str">
        <f t="shared" ca="1" si="93"/>
        <v>=-LN(E569)/0,2</v>
      </c>
      <c r="I569">
        <f t="shared" ca="1" si="94"/>
        <v>-0.94571933399592378</v>
      </c>
      <c r="J569" t="str">
        <f t="shared" ca="1" si="95"/>
        <v>=C569*G569</v>
      </c>
    </row>
    <row r="570" spans="1:10" x14ac:dyDescent="0.45">
      <c r="A570">
        <f t="shared" ca="1" si="86"/>
        <v>0.20286247432974136</v>
      </c>
      <c r="B570" t="str">
        <f t="shared" ca="1" si="87"/>
        <v>=СЛЧИС()</v>
      </c>
      <c r="C570">
        <f t="shared" ca="1" si="88"/>
        <v>-0.59427505134051728</v>
      </c>
      <c r="D570" t="str">
        <f t="shared" ca="1" si="89"/>
        <v>=2*A570-1</v>
      </c>
      <c r="E570">
        <f t="shared" ca="1" si="90"/>
        <v>0.36243158640709439</v>
      </c>
      <c r="F570" t="str">
        <f t="shared" ca="1" si="91"/>
        <v>=СЛЧИС()</v>
      </c>
      <c r="G570">
        <f t="shared" ca="1" si="92"/>
        <v>5.074597748257303</v>
      </c>
      <c r="H570" t="str">
        <f t="shared" ca="1" si="93"/>
        <v>=-LN(E570)/0,2</v>
      </c>
      <c r="I570">
        <f t="shared" ca="1" si="94"/>
        <v>-3.0157068373780822</v>
      </c>
      <c r="J570" t="str">
        <f t="shared" ca="1" si="95"/>
        <v>=C570*G570</v>
      </c>
    </row>
    <row r="571" spans="1:10" x14ac:dyDescent="0.45">
      <c r="A571">
        <f t="shared" ca="1" si="86"/>
        <v>0.16181257167998087</v>
      </c>
      <c r="B571" t="str">
        <f t="shared" ca="1" si="87"/>
        <v>=СЛЧИС()</v>
      </c>
      <c r="C571">
        <f t="shared" ca="1" si="88"/>
        <v>-0.67637485664003827</v>
      </c>
      <c r="D571" t="str">
        <f t="shared" ca="1" si="89"/>
        <v>=2*A571-1</v>
      </c>
      <c r="E571">
        <f t="shared" ca="1" si="90"/>
        <v>0.64697245773545831</v>
      </c>
      <c r="F571" t="str">
        <f t="shared" ca="1" si="91"/>
        <v>=СЛЧИС()</v>
      </c>
      <c r="G571">
        <f t="shared" ca="1" si="92"/>
        <v>2.1772577728759215</v>
      </c>
      <c r="H571" t="str">
        <f t="shared" ca="1" si="93"/>
        <v>=-LN(E571)/0,2</v>
      </c>
      <c r="I571">
        <f t="shared" ca="1" si="94"/>
        <v>-1.4726424139973604</v>
      </c>
      <c r="J571" t="str">
        <f t="shared" ca="1" si="95"/>
        <v>=C571*G571</v>
      </c>
    </row>
    <row r="572" spans="1:10" x14ac:dyDescent="0.45">
      <c r="A572">
        <f t="shared" ca="1" si="86"/>
        <v>0.83861853107731399</v>
      </c>
      <c r="B572" t="str">
        <f t="shared" ca="1" si="87"/>
        <v>=СЛЧИС()</v>
      </c>
      <c r="C572">
        <f t="shared" ca="1" si="88"/>
        <v>0.67723706215462798</v>
      </c>
      <c r="D572" t="str">
        <f t="shared" ca="1" si="89"/>
        <v>=2*A572-1</v>
      </c>
      <c r="E572">
        <f t="shared" ca="1" si="90"/>
        <v>0.89560282146210579</v>
      </c>
      <c r="F572" t="str">
        <f t="shared" ca="1" si="91"/>
        <v>=СЛЧИС()</v>
      </c>
      <c r="G572">
        <f t="shared" ca="1" si="92"/>
        <v>0.5512912195142301</v>
      </c>
      <c r="H572" t="str">
        <f t="shared" ca="1" si="93"/>
        <v>=-LN(E572)/0,2</v>
      </c>
      <c r="I572">
        <f t="shared" ca="1" si="94"/>
        <v>0.37335484589545931</v>
      </c>
      <c r="J572" t="str">
        <f t="shared" ca="1" si="95"/>
        <v>=C572*G572</v>
      </c>
    </row>
    <row r="573" spans="1:10" x14ac:dyDescent="0.45">
      <c r="A573">
        <f t="shared" ca="1" si="86"/>
        <v>6.7270175892323647E-2</v>
      </c>
      <c r="B573" t="str">
        <f t="shared" ca="1" si="87"/>
        <v>=СЛЧИС()</v>
      </c>
      <c r="C573">
        <f t="shared" ca="1" si="88"/>
        <v>-0.86545964821535271</v>
      </c>
      <c r="D573" t="str">
        <f t="shared" ca="1" si="89"/>
        <v>=2*A573-1</v>
      </c>
      <c r="E573">
        <f t="shared" ca="1" si="90"/>
        <v>0.79863476239988829</v>
      </c>
      <c r="F573" t="str">
        <f t="shared" ca="1" si="91"/>
        <v>=СЛЧИС()</v>
      </c>
      <c r="G573">
        <f t="shared" ca="1" si="92"/>
        <v>1.1242577806223248</v>
      </c>
      <c r="H573" t="str">
        <f t="shared" ca="1" si="93"/>
        <v>=-LN(E573)/0,2</v>
      </c>
      <c r="I573">
        <f t="shared" ca="1" si="94"/>
        <v>-0.97299974332077044</v>
      </c>
      <c r="J573" t="str">
        <f t="shared" ca="1" si="95"/>
        <v>=C573*G573</v>
      </c>
    </row>
    <row r="574" spans="1:10" x14ac:dyDescent="0.45">
      <c r="A574">
        <f t="shared" ca="1" si="86"/>
        <v>0.39965169905584919</v>
      </c>
      <c r="B574" t="str">
        <f t="shared" ca="1" si="87"/>
        <v>=СЛЧИС()</v>
      </c>
      <c r="C574">
        <f t="shared" ca="1" si="88"/>
        <v>-0.20069660188830163</v>
      </c>
      <c r="D574" t="str">
        <f t="shared" ca="1" si="89"/>
        <v>=2*A574-1</v>
      </c>
      <c r="E574">
        <f t="shared" ca="1" si="90"/>
        <v>0.40537380039507664</v>
      </c>
      <c r="F574" t="str">
        <f t="shared" ca="1" si="91"/>
        <v>=СЛЧИС()</v>
      </c>
      <c r="G574">
        <f t="shared" ca="1" si="92"/>
        <v>4.514728368032273</v>
      </c>
      <c r="H574" t="str">
        <f t="shared" ca="1" si="93"/>
        <v>=-LN(E574)/0,2</v>
      </c>
      <c r="I574">
        <f t="shared" ca="1" si="94"/>
        <v>-0.90609064191279476</v>
      </c>
      <c r="J574" t="str">
        <f t="shared" ca="1" si="95"/>
        <v>=C574*G574</v>
      </c>
    </row>
    <row r="575" spans="1:10" x14ac:dyDescent="0.45">
      <c r="A575">
        <f t="shared" ca="1" si="86"/>
        <v>0.14088173151456229</v>
      </c>
      <c r="B575" t="str">
        <f t="shared" ca="1" si="87"/>
        <v>=СЛЧИС()</v>
      </c>
      <c r="C575">
        <f t="shared" ca="1" si="88"/>
        <v>-0.71823653697087542</v>
      </c>
      <c r="D575" t="str">
        <f t="shared" ca="1" si="89"/>
        <v>=2*A575-1</v>
      </c>
      <c r="E575">
        <f t="shared" ca="1" si="90"/>
        <v>3.1090528251839666E-2</v>
      </c>
      <c r="F575" t="str">
        <f t="shared" ca="1" si="91"/>
        <v>=СЛЧИС()</v>
      </c>
      <c r="G575">
        <f t="shared" ca="1" si="92"/>
        <v>17.354260320013797</v>
      </c>
      <c r="H575" t="str">
        <f t="shared" ca="1" si="93"/>
        <v>=-LN(E575)/0,2</v>
      </c>
      <c r="I575">
        <f t="shared" ca="1" si="94"/>
        <v>-12.464463833937785</v>
      </c>
      <c r="J575" t="str">
        <f t="shared" ca="1" si="95"/>
        <v>=C575*G575</v>
      </c>
    </row>
    <row r="576" spans="1:10" x14ac:dyDescent="0.45">
      <c r="A576">
        <f t="shared" ca="1" si="86"/>
        <v>0.92529756438392718</v>
      </c>
      <c r="B576" t="str">
        <f t="shared" ca="1" si="87"/>
        <v>=СЛЧИС()</v>
      </c>
      <c r="C576">
        <f t="shared" ca="1" si="88"/>
        <v>0.85059512876785437</v>
      </c>
      <c r="D576" t="str">
        <f t="shared" ca="1" si="89"/>
        <v>=2*A576-1</v>
      </c>
      <c r="E576">
        <f t="shared" ca="1" si="90"/>
        <v>8.3106532068513039E-2</v>
      </c>
      <c r="F576" t="str">
        <f t="shared" ca="1" si="91"/>
        <v>=СЛЧИС()</v>
      </c>
      <c r="G576">
        <f t="shared" ca="1" si="92"/>
        <v>12.438159876470088</v>
      </c>
      <c r="H576" t="str">
        <f t="shared" ca="1" si="93"/>
        <v>=-LN(E576)/0,2</v>
      </c>
      <c r="I576">
        <f t="shared" ca="1" si="94"/>
        <v>10.579838201761234</v>
      </c>
      <c r="J576" t="str">
        <f t="shared" ca="1" si="95"/>
        <v>=C576*G576</v>
      </c>
    </row>
    <row r="577" spans="1:10" x14ac:dyDescent="0.45">
      <c r="A577">
        <f t="shared" ca="1" si="86"/>
        <v>0.95927812348473185</v>
      </c>
      <c r="B577" t="str">
        <f t="shared" ca="1" si="87"/>
        <v>=СЛЧИС()</v>
      </c>
      <c r="C577">
        <f t="shared" ca="1" si="88"/>
        <v>0.9185562469694637</v>
      </c>
      <c r="D577" t="str">
        <f t="shared" ca="1" si="89"/>
        <v>=2*A577-1</v>
      </c>
      <c r="E577">
        <f t="shared" ca="1" si="90"/>
        <v>0.37074927153318693</v>
      </c>
      <c r="F577" t="str">
        <f t="shared" ca="1" si="91"/>
        <v>=СЛЧИС()</v>
      </c>
      <c r="G577">
        <f t="shared" ca="1" si="92"/>
        <v>4.961146314062268</v>
      </c>
      <c r="H577" t="str">
        <f t="shared" ca="1" si="93"/>
        <v>=-LN(E577)/0,2</v>
      </c>
      <c r="I577">
        <f t="shared" ca="1" si="94"/>
        <v>4.5570919389114248</v>
      </c>
      <c r="J577" t="str">
        <f t="shared" ca="1" si="95"/>
        <v>=C577*G577</v>
      </c>
    </row>
    <row r="578" spans="1:10" x14ac:dyDescent="0.45">
      <c r="A578">
        <f t="shared" ca="1" si="86"/>
        <v>0.6079030180110464</v>
      </c>
      <c r="B578" t="str">
        <f t="shared" ca="1" si="87"/>
        <v>=СЛЧИС()</v>
      </c>
      <c r="C578">
        <f t="shared" ca="1" si="88"/>
        <v>0.21580603602209281</v>
      </c>
      <c r="D578" t="str">
        <f t="shared" ca="1" si="89"/>
        <v>=2*A578-1</v>
      </c>
      <c r="E578">
        <f t="shared" ca="1" si="90"/>
        <v>0.32671737313078508</v>
      </c>
      <c r="F578" t="str">
        <f t="shared" ca="1" si="91"/>
        <v>=СЛЧИС()</v>
      </c>
      <c r="G578">
        <f t="shared" ca="1" si="92"/>
        <v>5.5932989208092865</v>
      </c>
      <c r="H578" t="str">
        <f t="shared" ca="1" si="93"/>
        <v>=-LN(E578)/0,2</v>
      </c>
      <c r="I578">
        <f t="shared" ca="1" si="94"/>
        <v>1.2070676683865016</v>
      </c>
      <c r="J578" t="str">
        <f t="shared" ca="1" si="95"/>
        <v>=C578*G578</v>
      </c>
    </row>
    <row r="579" spans="1:10" x14ac:dyDescent="0.45">
      <c r="A579">
        <f t="shared" ref="A579:A642" ca="1" si="96">RAND()</f>
        <v>0.15507538471715421</v>
      </c>
      <c r="B579" t="str">
        <f t="shared" ref="B579:B642" ca="1" si="97">_xlfn.FORMULATEXT(A579)</f>
        <v>=СЛЧИС()</v>
      </c>
      <c r="C579">
        <f t="shared" ref="C579:C642" ca="1" si="98">2*A579-1</f>
        <v>-0.68984923056569158</v>
      </c>
      <c r="D579" t="str">
        <f t="shared" ref="D579:D642" ca="1" si="99">_xlfn.FORMULATEXT(C579)</f>
        <v>=2*A579-1</v>
      </c>
      <c r="E579">
        <f t="shared" ref="E579:E642" ca="1" si="100">RAND()</f>
        <v>0.67370838100029473</v>
      </c>
      <c r="F579" t="str">
        <f t="shared" ref="F579:F642" ca="1" si="101">_xlfn.FORMULATEXT(E579)</f>
        <v>=СЛЧИС()</v>
      </c>
      <c r="G579">
        <f t="shared" ref="G579:G642" ca="1" si="102">-LN(E579)/0.2</f>
        <v>1.9747896541857912</v>
      </c>
      <c r="H579" t="str">
        <f t="shared" ref="H579:H642" ca="1" si="103">_xlfn.FORMULATEXT(G579)</f>
        <v>=-LN(E579)/0,2</v>
      </c>
      <c r="I579">
        <f t="shared" ref="I579:I642" ca="1" si="104">C579*G579</f>
        <v>-1.3623071234691562</v>
      </c>
      <c r="J579" t="str">
        <f t="shared" ref="J579:J642" ca="1" si="105">_xlfn.FORMULATEXT(I579)</f>
        <v>=C579*G579</v>
      </c>
    </row>
    <row r="580" spans="1:10" x14ac:dyDescent="0.45">
      <c r="A580">
        <f t="shared" ca="1" si="96"/>
        <v>0.65797650285853349</v>
      </c>
      <c r="B580" t="str">
        <f t="shared" ca="1" si="97"/>
        <v>=СЛЧИС()</v>
      </c>
      <c r="C580">
        <f t="shared" ca="1" si="98"/>
        <v>0.31595300571706697</v>
      </c>
      <c r="D580" t="str">
        <f t="shared" ca="1" si="99"/>
        <v>=2*A580-1</v>
      </c>
      <c r="E580">
        <f t="shared" ca="1" si="100"/>
        <v>0.89563061703441005</v>
      </c>
      <c r="F580" t="str">
        <f t="shared" ca="1" si="101"/>
        <v>=СЛЧИС()</v>
      </c>
      <c r="G580">
        <f t="shared" ca="1" si="102"/>
        <v>0.55113604391450588</v>
      </c>
      <c r="H580" t="str">
        <f t="shared" ca="1" si="103"/>
        <v>=-LN(E580)/0,2</v>
      </c>
      <c r="I580">
        <f t="shared" ca="1" si="104"/>
        <v>0.17413308963380156</v>
      </c>
      <c r="J580" t="str">
        <f t="shared" ca="1" si="105"/>
        <v>=C580*G580</v>
      </c>
    </row>
    <row r="581" spans="1:10" x14ac:dyDescent="0.45">
      <c r="A581">
        <f t="shared" ca="1" si="96"/>
        <v>0.11405935219804764</v>
      </c>
      <c r="B581" t="str">
        <f t="shared" ca="1" si="97"/>
        <v>=СЛЧИС()</v>
      </c>
      <c r="C581">
        <f t="shared" ca="1" si="98"/>
        <v>-0.77188129560390473</v>
      </c>
      <c r="D581" t="str">
        <f t="shared" ca="1" si="99"/>
        <v>=2*A581-1</v>
      </c>
      <c r="E581">
        <f t="shared" ca="1" si="100"/>
        <v>5.7969360994945207E-2</v>
      </c>
      <c r="F581" t="str">
        <f t="shared" ca="1" si="101"/>
        <v>=СЛЧИС()</v>
      </c>
      <c r="G581">
        <f t="shared" ca="1" si="102"/>
        <v>14.239203333606737</v>
      </c>
      <c r="H581" t="str">
        <f t="shared" ca="1" si="103"/>
        <v>=-LN(E581)/0,2</v>
      </c>
      <c r="I581">
        <f t="shared" ca="1" si="104"/>
        <v>-10.990974717511808</v>
      </c>
      <c r="J581" t="str">
        <f t="shared" ca="1" si="105"/>
        <v>=C581*G581</v>
      </c>
    </row>
    <row r="582" spans="1:10" x14ac:dyDescent="0.45">
      <c r="A582">
        <f t="shared" ca="1" si="96"/>
        <v>0.55088909227002358</v>
      </c>
      <c r="B582" t="str">
        <f t="shared" ca="1" si="97"/>
        <v>=СЛЧИС()</v>
      </c>
      <c r="C582">
        <f t="shared" ca="1" si="98"/>
        <v>0.10177818454004717</v>
      </c>
      <c r="D582" t="str">
        <f t="shared" ca="1" si="99"/>
        <v>=2*A582-1</v>
      </c>
      <c r="E582">
        <f t="shared" ca="1" si="100"/>
        <v>0.27025962540293358</v>
      </c>
      <c r="F582" t="str">
        <f t="shared" ca="1" si="101"/>
        <v>=СЛЧИС()</v>
      </c>
      <c r="G582">
        <f t="shared" ca="1" si="102"/>
        <v>6.541861032174868</v>
      </c>
      <c r="H582" t="str">
        <f t="shared" ca="1" si="103"/>
        <v>=-LN(E582)/0,2</v>
      </c>
      <c r="I582">
        <f t="shared" ca="1" si="104"/>
        <v>0.66581873936803715</v>
      </c>
      <c r="J582" t="str">
        <f t="shared" ca="1" si="105"/>
        <v>=C582*G582</v>
      </c>
    </row>
    <row r="583" spans="1:10" x14ac:dyDescent="0.45">
      <c r="A583">
        <f t="shared" ca="1" si="96"/>
        <v>0.91625212688335067</v>
      </c>
      <c r="B583" t="str">
        <f t="shared" ca="1" si="97"/>
        <v>=СЛЧИС()</v>
      </c>
      <c r="C583">
        <f t="shared" ca="1" si="98"/>
        <v>0.83250425376670134</v>
      </c>
      <c r="D583" t="str">
        <f t="shared" ca="1" si="99"/>
        <v>=2*A583-1</v>
      </c>
      <c r="E583">
        <f t="shared" ca="1" si="100"/>
        <v>0.4459175585327092</v>
      </c>
      <c r="F583" t="str">
        <f t="shared" ca="1" si="101"/>
        <v>=СЛЧИС()</v>
      </c>
      <c r="G583">
        <f t="shared" ca="1" si="102"/>
        <v>4.0381059519374007</v>
      </c>
      <c r="H583" t="str">
        <f t="shared" ca="1" si="103"/>
        <v>=-LN(E583)/0,2</v>
      </c>
      <c r="I583">
        <f t="shared" ca="1" si="104"/>
        <v>3.361740382148521</v>
      </c>
      <c r="J583" t="str">
        <f t="shared" ca="1" si="105"/>
        <v>=C583*G583</v>
      </c>
    </row>
    <row r="584" spans="1:10" x14ac:dyDescent="0.45">
      <c r="A584">
        <f t="shared" ca="1" si="96"/>
        <v>0.9187943126912248</v>
      </c>
      <c r="B584" t="str">
        <f t="shared" ca="1" si="97"/>
        <v>=СЛЧИС()</v>
      </c>
      <c r="C584">
        <f t="shared" ca="1" si="98"/>
        <v>0.8375886253824496</v>
      </c>
      <c r="D584" t="str">
        <f t="shared" ca="1" si="99"/>
        <v>=2*A584-1</v>
      </c>
      <c r="E584">
        <f t="shared" ca="1" si="100"/>
        <v>0.96683282354766509</v>
      </c>
      <c r="F584" t="str">
        <f t="shared" ca="1" si="101"/>
        <v>=СЛЧИС()</v>
      </c>
      <c r="G584">
        <f t="shared" ca="1" si="102"/>
        <v>0.16864840008920945</v>
      </c>
      <c r="H584" t="str">
        <f t="shared" ca="1" si="103"/>
        <v>=-LN(E584)/0,2</v>
      </c>
      <c r="I584">
        <f t="shared" ca="1" si="104"/>
        <v>0.14125798160367034</v>
      </c>
      <c r="J584" t="str">
        <f t="shared" ca="1" si="105"/>
        <v>=C584*G584</v>
      </c>
    </row>
    <row r="585" spans="1:10" x14ac:dyDescent="0.45">
      <c r="A585">
        <f t="shared" ca="1" si="96"/>
        <v>0.96720920178306902</v>
      </c>
      <c r="B585" t="str">
        <f t="shared" ca="1" si="97"/>
        <v>=СЛЧИС()</v>
      </c>
      <c r="C585">
        <f t="shared" ca="1" si="98"/>
        <v>0.93441840356613803</v>
      </c>
      <c r="D585" t="str">
        <f t="shared" ca="1" si="99"/>
        <v>=2*A585-1</v>
      </c>
      <c r="E585">
        <f t="shared" ca="1" si="100"/>
        <v>0.58543862974948357</v>
      </c>
      <c r="F585" t="str">
        <f t="shared" ca="1" si="101"/>
        <v>=СЛЧИС()</v>
      </c>
      <c r="G585">
        <f t="shared" ca="1" si="102"/>
        <v>2.6769695913107108</v>
      </c>
      <c r="H585" t="str">
        <f t="shared" ca="1" si="103"/>
        <v>=-LN(E585)/0,2</v>
      </c>
      <c r="I585">
        <f t="shared" ca="1" si="104"/>
        <v>2.5014096519076512</v>
      </c>
      <c r="J585" t="str">
        <f t="shared" ca="1" si="105"/>
        <v>=C585*G585</v>
      </c>
    </row>
    <row r="586" spans="1:10" x14ac:dyDescent="0.45">
      <c r="A586">
        <f t="shared" ca="1" si="96"/>
        <v>4.6592303932761925E-2</v>
      </c>
      <c r="B586" t="str">
        <f t="shared" ca="1" si="97"/>
        <v>=СЛЧИС()</v>
      </c>
      <c r="C586">
        <f t="shared" ca="1" si="98"/>
        <v>-0.90681539213447615</v>
      </c>
      <c r="D586" t="str">
        <f t="shared" ca="1" si="99"/>
        <v>=2*A586-1</v>
      </c>
      <c r="E586">
        <f t="shared" ca="1" si="100"/>
        <v>0.58053179115138798</v>
      </c>
      <c r="F586" t="str">
        <f t="shared" ca="1" si="101"/>
        <v>=СЛЧИС()</v>
      </c>
      <c r="G586">
        <f t="shared" ca="1" si="102"/>
        <v>2.719053571125376</v>
      </c>
      <c r="H586" t="str">
        <f t="shared" ca="1" si="103"/>
        <v>=-LN(E586)/0,2</v>
      </c>
      <c r="I586">
        <f t="shared" ca="1" si="104"/>
        <v>-2.4656796303347055</v>
      </c>
      <c r="J586" t="str">
        <f t="shared" ca="1" si="105"/>
        <v>=C586*G586</v>
      </c>
    </row>
    <row r="587" spans="1:10" x14ac:dyDescent="0.45">
      <c r="A587">
        <f t="shared" ca="1" si="96"/>
        <v>0.24794407544470021</v>
      </c>
      <c r="B587" t="str">
        <f t="shared" ca="1" si="97"/>
        <v>=СЛЧИС()</v>
      </c>
      <c r="C587">
        <f t="shared" ca="1" si="98"/>
        <v>-0.50411184911059959</v>
      </c>
      <c r="D587" t="str">
        <f t="shared" ca="1" si="99"/>
        <v>=2*A587-1</v>
      </c>
      <c r="E587">
        <f t="shared" ca="1" si="100"/>
        <v>0.32916856333368028</v>
      </c>
      <c r="F587" t="str">
        <f t="shared" ca="1" si="101"/>
        <v>=СЛЧИС()</v>
      </c>
      <c r="G587">
        <f t="shared" ca="1" si="102"/>
        <v>5.555926544325998</v>
      </c>
      <c r="H587" t="str">
        <f t="shared" ca="1" si="103"/>
        <v>=-LN(E587)/0,2</v>
      </c>
      <c r="I587">
        <f t="shared" ca="1" si="104"/>
        <v>-2.8008084037828427</v>
      </c>
      <c r="J587" t="str">
        <f t="shared" ca="1" si="105"/>
        <v>=C587*G587</v>
      </c>
    </row>
    <row r="588" spans="1:10" x14ac:dyDescent="0.45">
      <c r="A588">
        <f t="shared" ca="1" si="96"/>
        <v>0.90724581435897533</v>
      </c>
      <c r="B588" t="str">
        <f t="shared" ca="1" si="97"/>
        <v>=СЛЧИС()</v>
      </c>
      <c r="C588">
        <f t="shared" ca="1" si="98"/>
        <v>0.81449162871795067</v>
      </c>
      <c r="D588" t="str">
        <f t="shared" ca="1" si="99"/>
        <v>=2*A588-1</v>
      </c>
      <c r="E588">
        <f t="shared" ca="1" si="100"/>
        <v>0.99430815765666591</v>
      </c>
      <c r="F588" t="str">
        <f t="shared" ca="1" si="101"/>
        <v>=СЛЧИС()</v>
      </c>
      <c r="G588">
        <f t="shared" ca="1" si="102"/>
        <v>2.854051303947331E-2</v>
      </c>
      <c r="H588" t="str">
        <f t="shared" ca="1" si="103"/>
        <v>=-LN(E588)/0,2</v>
      </c>
      <c r="I588">
        <f t="shared" ca="1" si="104"/>
        <v>2.3246008949966524E-2</v>
      </c>
      <c r="J588" t="str">
        <f t="shared" ca="1" si="105"/>
        <v>=C588*G588</v>
      </c>
    </row>
    <row r="589" spans="1:10" x14ac:dyDescent="0.45">
      <c r="A589">
        <f t="shared" ca="1" si="96"/>
        <v>0.97725867936082322</v>
      </c>
      <c r="B589" t="str">
        <f t="shared" ca="1" si="97"/>
        <v>=СЛЧИС()</v>
      </c>
      <c r="C589">
        <f t="shared" ca="1" si="98"/>
        <v>0.95451735872164645</v>
      </c>
      <c r="D589" t="str">
        <f t="shared" ca="1" si="99"/>
        <v>=2*A589-1</v>
      </c>
      <c r="E589">
        <f t="shared" ca="1" si="100"/>
        <v>0.2299616148242094</v>
      </c>
      <c r="F589" t="str">
        <f t="shared" ca="1" si="101"/>
        <v>=СЛЧИС()</v>
      </c>
      <c r="G589">
        <f t="shared" ca="1" si="102"/>
        <v>7.3492143802781369</v>
      </c>
      <c r="H589" t="str">
        <f t="shared" ca="1" si="103"/>
        <v>=-LN(E589)/0,2</v>
      </c>
      <c r="I589">
        <f t="shared" ca="1" si="104"/>
        <v>7.0149526989422286</v>
      </c>
      <c r="J589" t="str">
        <f t="shared" ca="1" si="105"/>
        <v>=C589*G589</v>
      </c>
    </row>
    <row r="590" spans="1:10" x14ac:dyDescent="0.45">
      <c r="A590">
        <f t="shared" ca="1" si="96"/>
        <v>0.8244933031281062</v>
      </c>
      <c r="B590" t="str">
        <f t="shared" ca="1" si="97"/>
        <v>=СЛЧИС()</v>
      </c>
      <c r="C590">
        <f t="shared" ca="1" si="98"/>
        <v>0.64898660625621241</v>
      </c>
      <c r="D590" t="str">
        <f t="shared" ca="1" si="99"/>
        <v>=2*A590-1</v>
      </c>
      <c r="E590">
        <f t="shared" ca="1" si="100"/>
        <v>1.2897063128187281E-2</v>
      </c>
      <c r="F590" t="str">
        <f t="shared" ca="1" si="101"/>
        <v>=СЛЧИС()</v>
      </c>
      <c r="G590">
        <f t="shared" ca="1" si="102"/>
        <v>21.753778290078042</v>
      </c>
      <c r="H590" t="str">
        <f t="shared" ca="1" si="103"/>
        <v>=-LN(E590)/0,2</v>
      </c>
      <c r="I590">
        <f t="shared" ca="1" si="104"/>
        <v>14.117910745727819</v>
      </c>
      <c r="J590" t="str">
        <f t="shared" ca="1" si="105"/>
        <v>=C590*G590</v>
      </c>
    </row>
    <row r="591" spans="1:10" x14ac:dyDescent="0.45">
      <c r="A591">
        <f t="shared" ca="1" si="96"/>
        <v>0.19476185354451003</v>
      </c>
      <c r="B591" t="str">
        <f t="shared" ca="1" si="97"/>
        <v>=СЛЧИС()</v>
      </c>
      <c r="C591">
        <f t="shared" ca="1" si="98"/>
        <v>-0.61047629291097993</v>
      </c>
      <c r="D591" t="str">
        <f t="shared" ca="1" si="99"/>
        <v>=2*A591-1</v>
      </c>
      <c r="E591">
        <f t="shared" ca="1" si="100"/>
        <v>0.73783581091232631</v>
      </c>
      <c r="F591" t="str">
        <f t="shared" ca="1" si="101"/>
        <v>=СЛЧИС()</v>
      </c>
      <c r="G591">
        <f t="shared" ca="1" si="102"/>
        <v>1.5201697878612292</v>
      </c>
      <c r="H591" t="str">
        <f t="shared" ca="1" si="103"/>
        <v>=-LN(E591)/0,2</v>
      </c>
      <c r="I591">
        <f t="shared" ca="1" si="104"/>
        <v>-0.92802761668879397</v>
      </c>
      <c r="J591" t="str">
        <f t="shared" ca="1" si="105"/>
        <v>=C591*G591</v>
      </c>
    </row>
    <row r="592" spans="1:10" x14ac:dyDescent="0.45">
      <c r="A592">
        <f t="shared" ca="1" si="96"/>
        <v>0.4288814046803856</v>
      </c>
      <c r="B592" t="str">
        <f t="shared" ca="1" si="97"/>
        <v>=СЛЧИС()</v>
      </c>
      <c r="C592">
        <f t="shared" ca="1" si="98"/>
        <v>-0.14223719063922879</v>
      </c>
      <c r="D592" t="str">
        <f t="shared" ca="1" si="99"/>
        <v>=2*A592-1</v>
      </c>
      <c r="E592">
        <f t="shared" ca="1" si="100"/>
        <v>0.29246473746577639</v>
      </c>
      <c r="F592" t="str">
        <f t="shared" ca="1" si="101"/>
        <v>=СЛЧИС()</v>
      </c>
      <c r="G592">
        <f t="shared" ca="1" si="102"/>
        <v>6.1470558762510219</v>
      </c>
      <c r="H592" t="str">
        <f t="shared" ca="1" si="103"/>
        <v>=-LN(E592)/0,2</v>
      </c>
      <c r="I592">
        <f t="shared" ca="1" si="104"/>
        <v>-0.87433995854030822</v>
      </c>
      <c r="J592" t="str">
        <f t="shared" ca="1" si="105"/>
        <v>=C592*G592</v>
      </c>
    </row>
    <row r="593" spans="1:10" x14ac:dyDescent="0.45">
      <c r="A593">
        <f t="shared" ca="1" si="96"/>
        <v>0.91945010787506976</v>
      </c>
      <c r="B593" t="str">
        <f t="shared" ca="1" si="97"/>
        <v>=СЛЧИС()</v>
      </c>
      <c r="C593">
        <f t="shared" ca="1" si="98"/>
        <v>0.83890021575013951</v>
      </c>
      <c r="D593" t="str">
        <f t="shared" ca="1" si="99"/>
        <v>=2*A593-1</v>
      </c>
      <c r="E593">
        <f t="shared" ca="1" si="100"/>
        <v>0.98400722160097076</v>
      </c>
      <c r="F593" t="str">
        <f t="shared" ca="1" si="101"/>
        <v>=СЛЧИС()</v>
      </c>
      <c r="G593">
        <f t="shared" ca="1" si="102"/>
        <v>8.0610214657186763E-2</v>
      </c>
      <c r="H593" t="str">
        <f t="shared" ca="1" si="103"/>
        <v>=-LN(E593)/0,2</v>
      </c>
      <c r="I593">
        <f t="shared" ca="1" si="104"/>
        <v>6.7623926467579032E-2</v>
      </c>
      <c r="J593" t="str">
        <f t="shared" ca="1" si="105"/>
        <v>=C593*G593</v>
      </c>
    </row>
    <row r="594" spans="1:10" x14ac:dyDescent="0.45">
      <c r="A594">
        <f t="shared" ca="1" si="96"/>
        <v>0.50139779116042227</v>
      </c>
      <c r="B594" t="str">
        <f t="shared" ca="1" si="97"/>
        <v>=СЛЧИС()</v>
      </c>
      <c r="C594">
        <f t="shared" ca="1" si="98"/>
        <v>2.7955823208445363E-3</v>
      </c>
      <c r="D594" t="str">
        <f t="shared" ca="1" si="99"/>
        <v>=2*A594-1</v>
      </c>
      <c r="E594">
        <f t="shared" ca="1" si="100"/>
        <v>0.70390641937814635</v>
      </c>
      <c r="F594" t="str">
        <f t="shared" ca="1" si="101"/>
        <v>=СЛЧИС()</v>
      </c>
      <c r="G594">
        <f t="shared" ca="1" si="102"/>
        <v>1.755549293396762</v>
      </c>
      <c r="H594" t="str">
        <f t="shared" ca="1" si="103"/>
        <v>=-LN(E594)/0,2</v>
      </c>
      <c r="I594">
        <f t="shared" ca="1" si="104"/>
        <v>4.9077825679911058E-3</v>
      </c>
      <c r="J594" t="str">
        <f t="shared" ca="1" si="105"/>
        <v>=C594*G594</v>
      </c>
    </row>
    <row r="595" spans="1:10" x14ac:dyDescent="0.45">
      <c r="A595">
        <f t="shared" ca="1" si="96"/>
        <v>0.87745652457877277</v>
      </c>
      <c r="B595" t="str">
        <f t="shared" ca="1" si="97"/>
        <v>=СЛЧИС()</v>
      </c>
      <c r="C595">
        <f t="shared" ca="1" si="98"/>
        <v>0.75491304915754553</v>
      </c>
      <c r="D595" t="str">
        <f t="shared" ca="1" si="99"/>
        <v>=2*A595-1</v>
      </c>
      <c r="E595">
        <f t="shared" ca="1" si="100"/>
        <v>0.80534898398514954</v>
      </c>
      <c r="F595" t="str">
        <f t="shared" ca="1" si="101"/>
        <v>=СЛЧИС()</v>
      </c>
      <c r="G595">
        <f t="shared" ca="1" si="102"/>
        <v>1.0823978751398993</v>
      </c>
      <c r="H595" t="str">
        <f t="shared" ca="1" si="103"/>
        <v>=-LN(E595)/0,2</v>
      </c>
      <c r="I595">
        <f t="shared" ca="1" si="104"/>
        <v>0.81711628032350958</v>
      </c>
      <c r="J595" t="str">
        <f t="shared" ca="1" si="105"/>
        <v>=C595*G595</v>
      </c>
    </row>
    <row r="596" spans="1:10" x14ac:dyDescent="0.45">
      <c r="A596">
        <f t="shared" ca="1" si="96"/>
        <v>0.73983100757686071</v>
      </c>
      <c r="B596" t="str">
        <f t="shared" ca="1" si="97"/>
        <v>=СЛЧИС()</v>
      </c>
      <c r="C596">
        <f t="shared" ca="1" si="98"/>
        <v>0.47966201515372142</v>
      </c>
      <c r="D596" t="str">
        <f t="shared" ca="1" si="99"/>
        <v>=2*A596-1</v>
      </c>
      <c r="E596">
        <f t="shared" ca="1" si="100"/>
        <v>0.70025783496375649</v>
      </c>
      <c r="F596" t="str">
        <f t="shared" ca="1" si="101"/>
        <v>=СЛЧИС()</v>
      </c>
      <c r="G596">
        <f t="shared" ca="1" si="102"/>
        <v>1.7815333804757516</v>
      </c>
      <c r="H596" t="str">
        <f t="shared" ca="1" si="103"/>
        <v>=-LN(E596)/0,2</v>
      </c>
      <c r="I596">
        <f t="shared" ca="1" si="104"/>
        <v>0.85453389134262048</v>
      </c>
      <c r="J596" t="str">
        <f t="shared" ca="1" si="105"/>
        <v>=C596*G596</v>
      </c>
    </row>
    <row r="597" spans="1:10" x14ac:dyDescent="0.45">
      <c r="A597">
        <f t="shared" ca="1" si="96"/>
        <v>0.79122028825290158</v>
      </c>
      <c r="B597" t="str">
        <f t="shared" ca="1" si="97"/>
        <v>=СЛЧИС()</v>
      </c>
      <c r="C597">
        <f t="shared" ca="1" si="98"/>
        <v>0.58244057650580316</v>
      </c>
      <c r="D597" t="str">
        <f t="shared" ca="1" si="99"/>
        <v>=2*A597-1</v>
      </c>
      <c r="E597">
        <f t="shared" ca="1" si="100"/>
        <v>0.36824775020591172</v>
      </c>
      <c r="F597" t="str">
        <f t="shared" ca="1" si="101"/>
        <v>=СЛЧИС()</v>
      </c>
      <c r="G597">
        <f t="shared" ca="1" si="102"/>
        <v>4.9949966653926525</v>
      </c>
      <c r="H597" t="str">
        <f t="shared" ca="1" si="103"/>
        <v>=-LN(E597)/0,2</v>
      </c>
      <c r="I597">
        <f t="shared" ca="1" si="104"/>
        <v>2.9092887374358609</v>
      </c>
      <c r="J597" t="str">
        <f t="shared" ca="1" si="105"/>
        <v>=C597*G597</v>
      </c>
    </row>
    <row r="598" spans="1:10" x14ac:dyDescent="0.45">
      <c r="A598">
        <f t="shared" ca="1" si="96"/>
        <v>0.18537237345772506</v>
      </c>
      <c r="B598" t="str">
        <f t="shared" ca="1" si="97"/>
        <v>=СЛЧИС()</v>
      </c>
      <c r="C598">
        <f t="shared" ca="1" si="98"/>
        <v>-0.62925525308454988</v>
      </c>
      <c r="D598" t="str">
        <f t="shared" ca="1" si="99"/>
        <v>=2*A598-1</v>
      </c>
      <c r="E598">
        <f t="shared" ca="1" si="100"/>
        <v>0.11940793525529347</v>
      </c>
      <c r="F598" t="str">
        <f t="shared" ca="1" si="101"/>
        <v>=СЛЧИС()</v>
      </c>
      <c r="G598">
        <f t="shared" ca="1" si="102"/>
        <v>10.626048104036983</v>
      </c>
      <c r="H598" t="str">
        <f t="shared" ca="1" si="103"/>
        <v>=-LN(E598)/0,2</v>
      </c>
      <c r="I598">
        <f t="shared" ca="1" si="104"/>
        <v>-6.6864965889943928</v>
      </c>
      <c r="J598" t="str">
        <f t="shared" ca="1" si="105"/>
        <v>=C598*G598</v>
      </c>
    </row>
    <row r="599" spans="1:10" x14ac:dyDescent="0.45">
      <c r="A599">
        <f t="shared" ca="1" si="96"/>
        <v>0.53143721227470586</v>
      </c>
      <c r="B599" t="str">
        <f t="shared" ca="1" si="97"/>
        <v>=СЛЧИС()</v>
      </c>
      <c r="C599">
        <f t="shared" ca="1" si="98"/>
        <v>6.2874424549411723E-2</v>
      </c>
      <c r="D599" t="str">
        <f t="shared" ca="1" si="99"/>
        <v>=2*A599-1</v>
      </c>
      <c r="E599">
        <f t="shared" ca="1" si="100"/>
        <v>0.60631809184706364</v>
      </c>
      <c r="F599" t="str">
        <f t="shared" ca="1" si="101"/>
        <v>=СЛЧИС()</v>
      </c>
      <c r="G599">
        <f t="shared" ca="1" si="102"/>
        <v>2.5017526329434969</v>
      </c>
      <c r="H599" t="str">
        <f t="shared" ca="1" si="103"/>
        <v>=-LN(E599)/0,2</v>
      </c>
      <c r="I599">
        <f t="shared" ca="1" si="104"/>
        <v>0.15729625716129803</v>
      </c>
      <c r="J599" t="str">
        <f t="shared" ca="1" si="105"/>
        <v>=C599*G599</v>
      </c>
    </row>
    <row r="600" spans="1:10" x14ac:dyDescent="0.45">
      <c r="A600">
        <f t="shared" ca="1" si="96"/>
        <v>0.66930340887815509</v>
      </c>
      <c r="B600" t="str">
        <f t="shared" ca="1" si="97"/>
        <v>=СЛЧИС()</v>
      </c>
      <c r="C600">
        <f t="shared" ca="1" si="98"/>
        <v>0.33860681775631019</v>
      </c>
      <c r="D600" t="str">
        <f t="shared" ca="1" si="99"/>
        <v>=2*A600-1</v>
      </c>
      <c r="E600">
        <f t="shared" ca="1" si="100"/>
        <v>0.54446458656528307</v>
      </c>
      <c r="F600" t="str">
        <f t="shared" ca="1" si="101"/>
        <v>=СЛЧИС()</v>
      </c>
      <c r="G600">
        <f t="shared" ca="1" si="102"/>
        <v>3.0397618858590549</v>
      </c>
      <c r="H600" t="str">
        <f t="shared" ca="1" si="103"/>
        <v>=-LN(E600)/0,2</v>
      </c>
      <c r="I600">
        <f t="shared" ca="1" si="104"/>
        <v>1.0292840989076548</v>
      </c>
      <c r="J600" t="str">
        <f t="shared" ca="1" si="105"/>
        <v>=C600*G600</v>
      </c>
    </row>
    <row r="601" spans="1:10" x14ac:dyDescent="0.45">
      <c r="A601">
        <f t="shared" ca="1" si="96"/>
        <v>0.48325417245321789</v>
      </c>
      <c r="B601" t="str">
        <f t="shared" ca="1" si="97"/>
        <v>=СЛЧИС()</v>
      </c>
      <c r="C601">
        <f t="shared" ca="1" si="98"/>
        <v>-3.3491655093564221E-2</v>
      </c>
      <c r="D601" t="str">
        <f t="shared" ca="1" si="99"/>
        <v>=2*A601-1</v>
      </c>
      <c r="E601">
        <f t="shared" ca="1" si="100"/>
        <v>0.1053737079861593</v>
      </c>
      <c r="F601" t="str">
        <f t="shared" ca="1" si="101"/>
        <v>=СЛЧИС()</v>
      </c>
      <c r="G601">
        <f t="shared" ca="1" si="102"/>
        <v>11.251210619196744</v>
      </c>
      <c r="H601" t="str">
        <f t="shared" ca="1" si="103"/>
        <v>=-LN(E601)/0,2</v>
      </c>
      <c r="I601">
        <f t="shared" ca="1" si="104"/>
        <v>-0.37682166544318446</v>
      </c>
      <c r="J601" t="str">
        <f t="shared" ca="1" si="105"/>
        <v>=C601*G601</v>
      </c>
    </row>
    <row r="602" spans="1:10" x14ac:dyDescent="0.45">
      <c r="A602">
        <f t="shared" ca="1" si="96"/>
        <v>0.6041318886547784</v>
      </c>
      <c r="B602" t="str">
        <f t="shared" ca="1" si="97"/>
        <v>=СЛЧИС()</v>
      </c>
      <c r="C602">
        <f t="shared" ca="1" si="98"/>
        <v>0.20826377730955681</v>
      </c>
      <c r="D602" t="str">
        <f t="shared" ca="1" si="99"/>
        <v>=2*A602-1</v>
      </c>
      <c r="E602">
        <f t="shared" ca="1" si="100"/>
        <v>0.25707747132133141</v>
      </c>
      <c r="F602" t="str">
        <f t="shared" ca="1" si="101"/>
        <v>=СЛЧИС()</v>
      </c>
      <c r="G602">
        <f t="shared" ca="1" si="102"/>
        <v>6.7918889734109911</v>
      </c>
      <c r="H602" t="str">
        <f t="shared" ca="1" si="103"/>
        <v>=-LN(E602)/0,2</v>
      </c>
      <c r="I602">
        <f t="shared" ca="1" si="104"/>
        <v>1.414504452669701</v>
      </c>
      <c r="J602" t="str">
        <f t="shared" ca="1" si="105"/>
        <v>=C602*G602</v>
      </c>
    </row>
    <row r="603" spans="1:10" x14ac:dyDescent="0.45">
      <c r="A603">
        <f t="shared" ca="1" si="96"/>
        <v>0.56343387470842765</v>
      </c>
      <c r="B603" t="str">
        <f t="shared" ca="1" si="97"/>
        <v>=СЛЧИС()</v>
      </c>
      <c r="C603">
        <f t="shared" ca="1" si="98"/>
        <v>0.1268677494168553</v>
      </c>
      <c r="D603" t="str">
        <f t="shared" ca="1" si="99"/>
        <v>=2*A603-1</v>
      </c>
      <c r="E603">
        <f t="shared" ca="1" si="100"/>
        <v>0.21445866545217851</v>
      </c>
      <c r="F603" t="str">
        <f t="shared" ca="1" si="101"/>
        <v>=СЛЧИС()</v>
      </c>
      <c r="G603">
        <f t="shared" ca="1" si="102"/>
        <v>7.6981913051904947</v>
      </c>
      <c r="H603" t="str">
        <f t="shared" ca="1" si="103"/>
        <v>=-LN(E603)/0,2</v>
      </c>
      <c r="I603">
        <f t="shared" ca="1" si="104"/>
        <v>0.97665220546992193</v>
      </c>
      <c r="J603" t="str">
        <f t="shared" ca="1" si="105"/>
        <v>=C603*G603</v>
      </c>
    </row>
    <row r="604" spans="1:10" x14ac:dyDescent="0.45">
      <c r="A604">
        <f t="shared" ca="1" si="96"/>
        <v>0.391194901419609</v>
      </c>
      <c r="B604" t="str">
        <f t="shared" ca="1" si="97"/>
        <v>=СЛЧИС()</v>
      </c>
      <c r="C604">
        <f t="shared" ca="1" si="98"/>
        <v>-0.217610197160782</v>
      </c>
      <c r="D604" t="str">
        <f t="shared" ca="1" si="99"/>
        <v>=2*A604-1</v>
      </c>
      <c r="E604">
        <f t="shared" ca="1" si="100"/>
        <v>4.8769060281422139E-2</v>
      </c>
      <c r="F604" t="str">
        <f t="shared" ca="1" si="101"/>
        <v>=СЛЧИС()</v>
      </c>
      <c r="G604">
        <f t="shared" ca="1" si="102"/>
        <v>15.103295889096799</v>
      </c>
      <c r="H604" t="str">
        <f t="shared" ca="1" si="103"/>
        <v>=-LN(E604)/0,2</v>
      </c>
      <c r="I604">
        <f t="shared" ca="1" si="104"/>
        <v>-3.2866311962039827</v>
      </c>
      <c r="J604" t="str">
        <f t="shared" ca="1" si="105"/>
        <v>=C604*G604</v>
      </c>
    </row>
    <row r="605" spans="1:10" x14ac:dyDescent="0.45">
      <c r="A605">
        <f t="shared" ca="1" si="96"/>
        <v>0.59231230583916517</v>
      </c>
      <c r="B605" t="str">
        <f t="shared" ca="1" si="97"/>
        <v>=СЛЧИС()</v>
      </c>
      <c r="C605">
        <f t="shared" ca="1" si="98"/>
        <v>0.18462461167833033</v>
      </c>
      <c r="D605" t="str">
        <f t="shared" ca="1" si="99"/>
        <v>=2*A605-1</v>
      </c>
      <c r="E605">
        <f t="shared" ca="1" si="100"/>
        <v>0.36019154657475183</v>
      </c>
      <c r="F605" t="str">
        <f t="shared" ca="1" si="101"/>
        <v>=СЛЧИС()</v>
      </c>
      <c r="G605">
        <f t="shared" ca="1" si="102"/>
        <v>5.1055965760715498</v>
      </c>
      <c r="H605" t="str">
        <f t="shared" ca="1" si="103"/>
        <v>=-LN(E605)/0,2</v>
      </c>
      <c r="I605">
        <f t="shared" ca="1" si="104"/>
        <v>0.9426187852434228</v>
      </c>
      <c r="J605" t="str">
        <f t="shared" ca="1" si="105"/>
        <v>=C605*G605</v>
      </c>
    </row>
    <row r="606" spans="1:10" x14ac:dyDescent="0.45">
      <c r="A606">
        <f t="shared" ca="1" si="96"/>
        <v>0.9781124008289096</v>
      </c>
      <c r="B606" t="str">
        <f t="shared" ca="1" si="97"/>
        <v>=СЛЧИС()</v>
      </c>
      <c r="C606">
        <f t="shared" ca="1" si="98"/>
        <v>0.9562248016578192</v>
      </c>
      <c r="D606" t="str">
        <f t="shared" ca="1" si="99"/>
        <v>=2*A606-1</v>
      </c>
      <c r="E606">
        <f t="shared" ca="1" si="100"/>
        <v>0.25739952773418862</v>
      </c>
      <c r="F606" t="str">
        <f t="shared" ca="1" si="101"/>
        <v>=СЛЧИС()</v>
      </c>
      <c r="G606">
        <f t="shared" ca="1" si="102"/>
        <v>6.7856290928815293</v>
      </c>
      <c r="H606" t="str">
        <f t="shared" ca="1" si="103"/>
        <v>=-LN(E606)/0,2</v>
      </c>
      <c r="I606">
        <f t="shared" ca="1" si="104"/>
        <v>6.4885868334641676</v>
      </c>
      <c r="J606" t="str">
        <f t="shared" ca="1" si="105"/>
        <v>=C606*G606</v>
      </c>
    </row>
    <row r="607" spans="1:10" x14ac:dyDescent="0.45">
      <c r="A607">
        <f t="shared" ca="1" si="96"/>
        <v>0.51466070789068907</v>
      </c>
      <c r="B607" t="str">
        <f t="shared" ca="1" si="97"/>
        <v>=СЛЧИС()</v>
      </c>
      <c r="C607">
        <f t="shared" ca="1" si="98"/>
        <v>2.9321415781378146E-2</v>
      </c>
      <c r="D607" t="str">
        <f t="shared" ca="1" si="99"/>
        <v>=2*A607-1</v>
      </c>
      <c r="E607">
        <f t="shared" ca="1" si="100"/>
        <v>0.43966870649545642</v>
      </c>
      <c r="F607" t="str">
        <f t="shared" ca="1" si="101"/>
        <v>=СЛЧИС()</v>
      </c>
      <c r="G607">
        <f t="shared" ca="1" si="102"/>
        <v>4.1086688772720388</v>
      </c>
      <c r="H607" t="str">
        <f t="shared" ca="1" si="103"/>
        <v>=-LN(E607)/0,2</v>
      </c>
      <c r="I607">
        <f t="shared" ca="1" si="104"/>
        <v>0.12047198845850159</v>
      </c>
      <c r="J607" t="str">
        <f t="shared" ca="1" si="105"/>
        <v>=C607*G607</v>
      </c>
    </row>
    <row r="608" spans="1:10" x14ac:dyDescent="0.45">
      <c r="A608">
        <f t="shared" ca="1" si="96"/>
        <v>0.54074254173322012</v>
      </c>
      <c r="B608" t="str">
        <f t="shared" ca="1" si="97"/>
        <v>=СЛЧИС()</v>
      </c>
      <c r="C608">
        <f t="shared" ca="1" si="98"/>
        <v>8.1485083466440233E-2</v>
      </c>
      <c r="D608" t="str">
        <f t="shared" ca="1" si="99"/>
        <v>=2*A608-1</v>
      </c>
      <c r="E608">
        <f t="shared" ca="1" si="100"/>
        <v>0.72382779369239125</v>
      </c>
      <c r="F608" t="str">
        <f t="shared" ca="1" si="101"/>
        <v>=СЛЧИС()</v>
      </c>
      <c r="G608">
        <f t="shared" ca="1" si="102"/>
        <v>1.6160088445210381</v>
      </c>
      <c r="H608" t="str">
        <f t="shared" ca="1" si="103"/>
        <v>=-LN(E608)/0,2</v>
      </c>
      <c r="I608">
        <f t="shared" ca="1" si="104"/>
        <v>0.13168061557830243</v>
      </c>
      <c r="J608" t="str">
        <f t="shared" ca="1" si="105"/>
        <v>=C608*G608</v>
      </c>
    </row>
    <row r="609" spans="1:10" x14ac:dyDescent="0.45">
      <c r="A609">
        <f t="shared" ca="1" si="96"/>
        <v>0.78732091819948147</v>
      </c>
      <c r="B609" t="str">
        <f t="shared" ca="1" si="97"/>
        <v>=СЛЧИС()</v>
      </c>
      <c r="C609">
        <f t="shared" ca="1" si="98"/>
        <v>0.57464183639896294</v>
      </c>
      <c r="D609" t="str">
        <f t="shared" ca="1" si="99"/>
        <v>=2*A609-1</v>
      </c>
      <c r="E609">
        <f t="shared" ca="1" si="100"/>
        <v>4.992225155610952E-2</v>
      </c>
      <c r="F609" t="str">
        <f t="shared" ca="1" si="101"/>
        <v>=СЛЧИС()</v>
      </c>
      <c r="G609">
        <f t="shared" ca="1" si="102"/>
        <v>14.986442263253185</v>
      </c>
      <c r="H609" t="str">
        <f t="shared" ca="1" si="103"/>
        <v>=-LN(E609)/0,2</v>
      </c>
      <c r="I609">
        <f t="shared" ca="1" si="104"/>
        <v>8.6118367032428402</v>
      </c>
      <c r="J609" t="str">
        <f t="shared" ca="1" si="105"/>
        <v>=C609*G609</v>
      </c>
    </row>
    <row r="610" spans="1:10" x14ac:dyDescent="0.45">
      <c r="A610">
        <f t="shared" ca="1" si="96"/>
        <v>0.1651358236819892</v>
      </c>
      <c r="B610" t="str">
        <f t="shared" ca="1" si="97"/>
        <v>=СЛЧИС()</v>
      </c>
      <c r="C610">
        <f t="shared" ca="1" si="98"/>
        <v>-0.6697283526360216</v>
      </c>
      <c r="D610" t="str">
        <f t="shared" ca="1" si="99"/>
        <v>=2*A610-1</v>
      </c>
      <c r="E610">
        <f t="shared" ca="1" si="100"/>
        <v>0.30542251142892363</v>
      </c>
      <c r="F610" t="str">
        <f t="shared" ca="1" si="101"/>
        <v>=СЛЧИС()</v>
      </c>
      <c r="G610">
        <f t="shared" ca="1" si="102"/>
        <v>5.930295888105066</v>
      </c>
      <c r="H610" t="str">
        <f t="shared" ca="1" si="103"/>
        <v>=-LN(E610)/0,2</v>
      </c>
      <c r="I610">
        <f t="shared" ca="1" si="104"/>
        <v>-3.9716872957847786</v>
      </c>
      <c r="J610" t="str">
        <f t="shared" ca="1" si="105"/>
        <v>=C610*G610</v>
      </c>
    </row>
    <row r="611" spans="1:10" x14ac:dyDescent="0.45">
      <c r="A611">
        <f t="shared" ca="1" si="96"/>
        <v>0.2846167508761448</v>
      </c>
      <c r="B611" t="str">
        <f t="shared" ca="1" si="97"/>
        <v>=СЛЧИС()</v>
      </c>
      <c r="C611">
        <f t="shared" ca="1" si="98"/>
        <v>-0.43076649824771041</v>
      </c>
      <c r="D611" t="str">
        <f t="shared" ca="1" si="99"/>
        <v>=2*A611-1</v>
      </c>
      <c r="E611">
        <f t="shared" ca="1" si="100"/>
        <v>0.61917476809977312</v>
      </c>
      <c r="F611" t="str">
        <f t="shared" ca="1" si="101"/>
        <v>=СЛЧИС()</v>
      </c>
      <c r="G611">
        <f t="shared" ca="1" si="102"/>
        <v>2.3968385336488174</v>
      </c>
      <c r="H611" t="str">
        <f t="shared" ca="1" si="103"/>
        <v>=-LN(E611)/0,2</v>
      </c>
      <c r="I611">
        <f t="shared" ca="1" si="104"/>
        <v>-1.0324777420050781</v>
      </c>
      <c r="J611" t="str">
        <f t="shared" ca="1" si="105"/>
        <v>=C611*G611</v>
      </c>
    </row>
    <row r="612" spans="1:10" x14ac:dyDescent="0.45">
      <c r="A612">
        <f t="shared" ca="1" si="96"/>
        <v>0.3799726044788172</v>
      </c>
      <c r="B612" t="str">
        <f t="shared" ca="1" si="97"/>
        <v>=СЛЧИС()</v>
      </c>
      <c r="C612">
        <f t="shared" ca="1" si="98"/>
        <v>-0.2400547910423656</v>
      </c>
      <c r="D612" t="str">
        <f t="shared" ca="1" si="99"/>
        <v>=2*A612-1</v>
      </c>
      <c r="E612">
        <f t="shared" ca="1" si="100"/>
        <v>0.32561558119176204</v>
      </c>
      <c r="F612" t="str">
        <f t="shared" ca="1" si="101"/>
        <v>=СЛЧИС()</v>
      </c>
      <c r="G612">
        <f t="shared" ca="1" si="102"/>
        <v>5.6101889610782729</v>
      </c>
      <c r="H612" t="str">
        <f t="shared" ca="1" si="103"/>
        <v>=-LN(E612)/0,2</v>
      </c>
      <c r="I612">
        <f t="shared" ca="1" si="104"/>
        <v>-1.346752738759831</v>
      </c>
      <c r="J612" t="str">
        <f t="shared" ca="1" si="105"/>
        <v>=C612*G612</v>
      </c>
    </row>
    <row r="613" spans="1:10" x14ac:dyDescent="0.45">
      <c r="A613">
        <f t="shared" ca="1" si="96"/>
        <v>0.43898014596832646</v>
      </c>
      <c r="B613" t="str">
        <f t="shared" ca="1" si="97"/>
        <v>=СЛЧИС()</v>
      </c>
      <c r="C613">
        <f t="shared" ca="1" si="98"/>
        <v>-0.12203970806334707</v>
      </c>
      <c r="D613" t="str">
        <f t="shared" ca="1" si="99"/>
        <v>=2*A613-1</v>
      </c>
      <c r="E613">
        <f t="shared" ca="1" si="100"/>
        <v>0.93371561458381847</v>
      </c>
      <c r="F613" t="str">
        <f t="shared" ca="1" si="101"/>
        <v>=СЛЧИС()</v>
      </c>
      <c r="G613">
        <f t="shared" ca="1" si="102"/>
        <v>0.34291684145370194</v>
      </c>
      <c r="H613" t="str">
        <f t="shared" ca="1" si="103"/>
        <v>=-LN(E613)/0,2</v>
      </c>
      <c r="I613">
        <f t="shared" ca="1" si="104"/>
        <v>-4.1849471221014858E-2</v>
      </c>
      <c r="J613" t="str">
        <f t="shared" ca="1" si="105"/>
        <v>=C613*G613</v>
      </c>
    </row>
    <row r="614" spans="1:10" x14ac:dyDescent="0.45">
      <c r="A614">
        <f t="shared" ca="1" si="96"/>
        <v>1.9432871580149946E-2</v>
      </c>
      <c r="B614" t="str">
        <f t="shared" ca="1" si="97"/>
        <v>=СЛЧИС()</v>
      </c>
      <c r="C614">
        <f t="shared" ca="1" si="98"/>
        <v>-0.96113425683970011</v>
      </c>
      <c r="D614" t="str">
        <f t="shared" ca="1" si="99"/>
        <v>=2*A614-1</v>
      </c>
      <c r="E614">
        <f t="shared" ca="1" si="100"/>
        <v>0.75904449833548038</v>
      </c>
      <c r="F614" t="str">
        <f t="shared" ca="1" si="101"/>
        <v>=СЛЧИС()</v>
      </c>
      <c r="G614">
        <f t="shared" ca="1" si="102"/>
        <v>1.3784743786102929</v>
      </c>
      <c r="H614" t="str">
        <f t="shared" ca="1" si="103"/>
        <v>=-LN(E614)/0,2</v>
      </c>
      <c r="I614">
        <f t="shared" ca="1" si="104"/>
        <v>-1.3248989474581712</v>
      </c>
      <c r="J614" t="str">
        <f t="shared" ca="1" si="105"/>
        <v>=C614*G614</v>
      </c>
    </row>
    <row r="615" spans="1:10" x14ac:dyDescent="0.45">
      <c r="A615">
        <f t="shared" ca="1" si="96"/>
        <v>0.71646766790213656</v>
      </c>
      <c r="B615" t="str">
        <f t="shared" ca="1" si="97"/>
        <v>=СЛЧИС()</v>
      </c>
      <c r="C615">
        <f t="shared" ca="1" si="98"/>
        <v>0.43293533580427312</v>
      </c>
      <c r="D615" t="str">
        <f t="shared" ca="1" si="99"/>
        <v>=2*A615-1</v>
      </c>
      <c r="E615">
        <f t="shared" ca="1" si="100"/>
        <v>0.54965265398821117</v>
      </c>
      <c r="F615" t="str">
        <f t="shared" ca="1" si="101"/>
        <v>=СЛЧИС()</v>
      </c>
      <c r="G615">
        <f t="shared" ca="1" si="102"/>
        <v>2.9923436923156235</v>
      </c>
      <c r="H615" t="str">
        <f t="shared" ca="1" si="103"/>
        <v>=-LN(E615)/0,2</v>
      </c>
      <c r="I615">
        <f t="shared" ca="1" si="104"/>
        <v>1.295491321274463</v>
      </c>
      <c r="J615" t="str">
        <f t="shared" ca="1" si="105"/>
        <v>=C615*G615</v>
      </c>
    </row>
    <row r="616" spans="1:10" x14ac:dyDescent="0.45">
      <c r="A616">
        <f t="shared" ca="1" si="96"/>
        <v>0.71437902503593176</v>
      </c>
      <c r="B616" t="str">
        <f t="shared" ca="1" si="97"/>
        <v>=СЛЧИС()</v>
      </c>
      <c r="C616">
        <f t="shared" ca="1" si="98"/>
        <v>0.42875805007186352</v>
      </c>
      <c r="D616" t="str">
        <f t="shared" ca="1" si="99"/>
        <v>=2*A616-1</v>
      </c>
      <c r="E616">
        <f t="shared" ca="1" si="100"/>
        <v>0.30653012801729229</v>
      </c>
      <c r="F616" t="str">
        <f t="shared" ca="1" si="101"/>
        <v>=СЛЧИС()</v>
      </c>
      <c r="G616">
        <f t="shared" ca="1" si="102"/>
        <v>5.9121961573989612</v>
      </c>
      <c r="H616" t="str">
        <f t="shared" ca="1" si="103"/>
        <v>=-LN(E616)/0,2</v>
      </c>
      <c r="I616">
        <f t="shared" ca="1" si="104"/>
        <v>2.5349016960887427</v>
      </c>
      <c r="J616" t="str">
        <f t="shared" ca="1" si="105"/>
        <v>=C616*G616</v>
      </c>
    </row>
    <row r="617" spans="1:10" x14ac:dyDescent="0.45">
      <c r="A617">
        <f t="shared" ca="1" si="96"/>
        <v>0.88940706720973772</v>
      </c>
      <c r="B617" t="str">
        <f t="shared" ca="1" si="97"/>
        <v>=СЛЧИС()</v>
      </c>
      <c r="C617">
        <f t="shared" ca="1" si="98"/>
        <v>0.77881413441947545</v>
      </c>
      <c r="D617" t="str">
        <f t="shared" ca="1" si="99"/>
        <v>=2*A617-1</v>
      </c>
      <c r="E617">
        <f t="shared" ca="1" si="100"/>
        <v>5.5458648722256032E-2</v>
      </c>
      <c r="F617" t="str">
        <f t="shared" ca="1" si="101"/>
        <v>=СЛЧИС()</v>
      </c>
      <c r="G617">
        <f t="shared" ca="1" si="102"/>
        <v>14.460588019991828</v>
      </c>
      <c r="H617" t="str">
        <f t="shared" ca="1" si="103"/>
        <v>=-LN(E617)/0,2</v>
      </c>
      <c r="I617">
        <f t="shared" ca="1" si="104"/>
        <v>11.262110341986572</v>
      </c>
      <c r="J617" t="str">
        <f t="shared" ca="1" si="105"/>
        <v>=C617*G617</v>
      </c>
    </row>
    <row r="618" spans="1:10" x14ac:dyDescent="0.45">
      <c r="A618">
        <f t="shared" ca="1" si="96"/>
        <v>0.9495689248944017</v>
      </c>
      <c r="B618" t="str">
        <f t="shared" ca="1" si="97"/>
        <v>=СЛЧИС()</v>
      </c>
      <c r="C618">
        <f t="shared" ca="1" si="98"/>
        <v>0.8991378497888034</v>
      </c>
      <c r="D618" t="str">
        <f t="shared" ca="1" si="99"/>
        <v>=2*A618-1</v>
      </c>
      <c r="E618">
        <f t="shared" ca="1" si="100"/>
        <v>0.70685057062553136</v>
      </c>
      <c r="F618" t="str">
        <f t="shared" ca="1" si="101"/>
        <v>=СЛЧИС()</v>
      </c>
      <c r="G618">
        <f t="shared" ca="1" si="102"/>
        <v>1.7346799619494879</v>
      </c>
      <c r="H618" t="str">
        <f t="shared" ca="1" si="103"/>
        <v>=-LN(E618)/0,2</v>
      </c>
      <c r="I618">
        <f t="shared" ca="1" si="104"/>
        <v>1.5597164110589858</v>
      </c>
      <c r="J618" t="str">
        <f t="shared" ca="1" si="105"/>
        <v>=C618*G618</v>
      </c>
    </row>
    <row r="619" spans="1:10" x14ac:dyDescent="0.45">
      <c r="A619">
        <f t="shared" ca="1" si="96"/>
        <v>0.94839832899118637</v>
      </c>
      <c r="B619" t="str">
        <f t="shared" ca="1" si="97"/>
        <v>=СЛЧИС()</v>
      </c>
      <c r="C619">
        <f t="shared" ca="1" si="98"/>
        <v>0.89679665798237274</v>
      </c>
      <c r="D619" t="str">
        <f t="shared" ca="1" si="99"/>
        <v>=2*A619-1</v>
      </c>
      <c r="E619">
        <f t="shared" ca="1" si="100"/>
        <v>0.97201779621021034</v>
      </c>
      <c r="F619" t="str">
        <f t="shared" ca="1" si="101"/>
        <v>=СЛЧИС()</v>
      </c>
      <c r="G619">
        <f t="shared" ca="1" si="102"/>
        <v>0.14190582915530991</v>
      </c>
      <c r="H619" t="str">
        <f t="shared" ca="1" si="103"/>
        <v>=-LN(E619)/0,2</v>
      </c>
      <c r="I619">
        <f t="shared" ca="1" si="104"/>
        <v>0.12726067333469948</v>
      </c>
      <c r="J619" t="str">
        <f t="shared" ca="1" si="105"/>
        <v>=C619*G619</v>
      </c>
    </row>
    <row r="620" spans="1:10" x14ac:dyDescent="0.45">
      <c r="A620">
        <f t="shared" ca="1" si="96"/>
        <v>0.73907215628477418</v>
      </c>
      <c r="B620" t="str">
        <f t="shared" ca="1" si="97"/>
        <v>=СЛЧИС()</v>
      </c>
      <c r="C620">
        <f t="shared" ca="1" si="98"/>
        <v>0.47814431256954837</v>
      </c>
      <c r="D620" t="str">
        <f t="shared" ca="1" si="99"/>
        <v>=2*A620-1</v>
      </c>
      <c r="E620">
        <f t="shared" ca="1" si="100"/>
        <v>0.55448203756095304</v>
      </c>
      <c r="F620" t="str">
        <f t="shared" ca="1" si="101"/>
        <v>=СЛЧИС()</v>
      </c>
      <c r="G620">
        <f t="shared" ca="1" si="102"/>
        <v>2.9486043332758918</v>
      </c>
      <c r="H620" t="str">
        <f t="shared" ca="1" si="103"/>
        <v>=-LN(E620)/0,2</v>
      </c>
      <c r="I620">
        <f t="shared" ca="1" si="104"/>
        <v>1.4098583919737928</v>
      </c>
      <c r="J620" t="str">
        <f t="shared" ca="1" si="105"/>
        <v>=C620*G620</v>
      </c>
    </row>
    <row r="621" spans="1:10" x14ac:dyDescent="0.45">
      <c r="A621">
        <f t="shared" ca="1" si="96"/>
        <v>0.98034666568379281</v>
      </c>
      <c r="B621" t="str">
        <f t="shared" ca="1" si="97"/>
        <v>=СЛЧИС()</v>
      </c>
      <c r="C621">
        <f t="shared" ca="1" si="98"/>
        <v>0.96069333136758561</v>
      </c>
      <c r="D621" t="str">
        <f t="shared" ca="1" si="99"/>
        <v>=2*A621-1</v>
      </c>
      <c r="E621">
        <f t="shared" ca="1" si="100"/>
        <v>2.8080590552925666E-2</v>
      </c>
      <c r="F621" t="str">
        <f t="shared" ca="1" si="101"/>
        <v>=СЛЧИС()</v>
      </c>
      <c r="G621">
        <f t="shared" ca="1" si="102"/>
        <v>17.863383344792901</v>
      </c>
      <c r="H621" t="str">
        <f t="shared" ca="1" si="103"/>
        <v>=-LN(E621)/0,2</v>
      </c>
      <c r="I621">
        <f t="shared" ca="1" si="104"/>
        <v>17.161233255005335</v>
      </c>
      <c r="J621" t="str">
        <f t="shared" ca="1" si="105"/>
        <v>=C621*G621</v>
      </c>
    </row>
    <row r="622" spans="1:10" x14ac:dyDescent="0.45">
      <c r="A622">
        <f t="shared" ca="1" si="96"/>
        <v>1.103931902919153E-2</v>
      </c>
      <c r="B622" t="str">
        <f t="shared" ca="1" si="97"/>
        <v>=СЛЧИС()</v>
      </c>
      <c r="C622">
        <f t="shared" ca="1" si="98"/>
        <v>-0.97792136194161694</v>
      </c>
      <c r="D622" t="str">
        <f t="shared" ca="1" si="99"/>
        <v>=2*A622-1</v>
      </c>
      <c r="E622">
        <f t="shared" ca="1" si="100"/>
        <v>0.28935339440808172</v>
      </c>
      <c r="F622" t="str">
        <f t="shared" ca="1" si="101"/>
        <v>=СЛЧИС()</v>
      </c>
      <c r="G622">
        <f t="shared" ca="1" si="102"/>
        <v>6.2005325994084446</v>
      </c>
      <c r="H622" t="str">
        <f t="shared" ca="1" si="103"/>
        <v>=-LN(E622)/0,2</v>
      </c>
      <c r="I622">
        <f t="shared" ca="1" si="104"/>
        <v>-6.0636332843769001</v>
      </c>
      <c r="J622" t="str">
        <f t="shared" ca="1" si="105"/>
        <v>=C622*G622</v>
      </c>
    </row>
    <row r="623" spans="1:10" x14ac:dyDescent="0.45">
      <c r="A623">
        <f t="shared" ca="1" si="96"/>
        <v>0.91524340089735179</v>
      </c>
      <c r="B623" t="str">
        <f t="shared" ca="1" si="97"/>
        <v>=СЛЧИС()</v>
      </c>
      <c r="C623">
        <f t="shared" ca="1" si="98"/>
        <v>0.83048680179470358</v>
      </c>
      <c r="D623" t="str">
        <f t="shared" ca="1" si="99"/>
        <v>=2*A623-1</v>
      </c>
      <c r="E623">
        <f t="shared" ca="1" si="100"/>
        <v>6.7207063867630978E-2</v>
      </c>
      <c r="F623" t="str">
        <f t="shared" ca="1" si="101"/>
        <v>=СЛЧИС()</v>
      </c>
      <c r="G623">
        <f t="shared" ca="1" si="102"/>
        <v>13.499884599498019</v>
      </c>
      <c r="H623" t="str">
        <f t="shared" ca="1" si="103"/>
        <v>=-LN(E623)/0,2</v>
      </c>
      <c r="I623">
        <f t="shared" ca="1" si="104"/>
        <v>11.211475985634683</v>
      </c>
      <c r="J623" t="str">
        <f t="shared" ca="1" si="105"/>
        <v>=C623*G623</v>
      </c>
    </row>
    <row r="624" spans="1:10" x14ac:dyDescent="0.45">
      <c r="A624">
        <f t="shared" ca="1" si="96"/>
        <v>0.32172227702989631</v>
      </c>
      <c r="B624" t="str">
        <f t="shared" ca="1" si="97"/>
        <v>=СЛЧИС()</v>
      </c>
      <c r="C624">
        <f t="shared" ca="1" si="98"/>
        <v>-0.35655544594020738</v>
      </c>
      <c r="D624" t="str">
        <f t="shared" ca="1" si="99"/>
        <v>=2*A624-1</v>
      </c>
      <c r="E624">
        <f t="shared" ca="1" si="100"/>
        <v>0.75896939479261749</v>
      </c>
      <c r="F624" t="str">
        <f t="shared" ca="1" si="101"/>
        <v>=СЛЧИС()</v>
      </c>
      <c r="G624">
        <f t="shared" ca="1" si="102"/>
        <v>1.3789691273294196</v>
      </c>
      <c r="H624" t="str">
        <f t="shared" ca="1" si="103"/>
        <v>=-LN(E624)/0,2</v>
      </c>
      <c r="I624">
        <f t="shared" ca="1" si="104"/>
        <v>-0.49167895213271978</v>
      </c>
      <c r="J624" t="str">
        <f t="shared" ca="1" si="105"/>
        <v>=C624*G624</v>
      </c>
    </row>
    <row r="625" spans="1:10" x14ac:dyDescent="0.45">
      <c r="A625">
        <f t="shared" ca="1" si="96"/>
        <v>0.22517181693591048</v>
      </c>
      <c r="B625" t="str">
        <f t="shared" ca="1" si="97"/>
        <v>=СЛЧИС()</v>
      </c>
      <c r="C625">
        <f t="shared" ca="1" si="98"/>
        <v>-0.54965636612817903</v>
      </c>
      <c r="D625" t="str">
        <f t="shared" ca="1" si="99"/>
        <v>=2*A625-1</v>
      </c>
      <c r="E625">
        <f t="shared" ca="1" si="100"/>
        <v>0.57824101557672336</v>
      </c>
      <c r="F625" t="str">
        <f t="shared" ca="1" si="101"/>
        <v>=СЛЧИС()</v>
      </c>
      <c r="G625">
        <f t="shared" ca="1" si="102"/>
        <v>2.7388225762796523</v>
      </c>
      <c r="H625" t="str">
        <f t="shared" ca="1" si="103"/>
        <v>=-LN(E625)/0,2</v>
      </c>
      <c r="I625">
        <f t="shared" ca="1" si="104"/>
        <v>-1.5054112647476912</v>
      </c>
      <c r="J625" t="str">
        <f t="shared" ca="1" si="105"/>
        <v>=C625*G625</v>
      </c>
    </row>
    <row r="626" spans="1:10" x14ac:dyDescent="0.45">
      <c r="A626">
        <f t="shared" ca="1" si="96"/>
        <v>0.14797945635775767</v>
      </c>
      <c r="B626" t="str">
        <f t="shared" ca="1" si="97"/>
        <v>=СЛЧИС()</v>
      </c>
      <c r="C626">
        <f t="shared" ca="1" si="98"/>
        <v>-0.70404108728448467</v>
      </c>
      <c r="D626" t="str">
        <f t="shared" ca="1" si="99"/>
        <v>=2*A626-1</v>
      </c>
      <c r="E626">
        <f t="shared" ca="1" si="100"/>
        <v>5.0857005430643754E-2</v>
      </c>
      <c r="F626" t="str">
        <f t="shared" ca="1" si="101"/>
        <v>=СЛЧИС()</v>
      </c>
      <c r="G626">
        <f t="shared" ca="1" si="102"/>
        <v>14.893686996977568</v>
      </c>
      <c r="H626" t="str">
        <f t="shared" ca="1" si="103"/>
        <v>=-LN(E626)/0,2</v>
      </c>
      <c r="I626">
        <f t="shared" ca="1" si="104"/>
        <v>-10.485767587026878</v>
      </c>
      <c r="J626" t="str">
        <f t="shared" ca="1" si="105"/>
        <v>=C626*G626</v>
      </c>
    </row>
    <row r="627" spans="1:10" x14ac:dyDescent="0.45">
      <c r="A627">
        <f t="shared" ca="1" si="96"/>
        <v>0.46440205295156411</v>
      </c>
      <c r="B627" t="str">
        <f t="shared" ca="1" si="97"/>
        <v>=СЛЧИС()</v>
      </c>
      <c r="C627">
        <f t="shared" ca="1" si="98"/>
        <v>-7.119589409687177E-2</v>
      </c>
      <c r="D627" t="str">
        <f t="shared" ca="1" si="99"/>
        <v>=2*A627-1</v>
      </c>
      <c r="E627">
        <f t="shared" ca="1" si="100"/>
        <v>0.86227319139578618</v>
      </c>
      <c r="F627" t="str">
        <f t="shared" ca="1" si="101"/>
        <v>=СЛЧИС()</v>
      </c>
      <c r="G627">
        <f t="shared" ca="1" si="102"/>
        <v>0.74091565578006791</v>
      </c>
      <c r="H627" t="str">
        <f t="shared" ca="1" si="103"/>
        <v>=-LN(E627)/0,2</v>
      </c>
      <c r="I627">
        <f t="shared" ca="1" si="104"/>
        <v>-5.2750152563632011E-2</v>
      </c>
      <c r="J627" t="str">
        <f t="shared" ca="1" si="105"/>
        <v>=C627*G627</v>
      </c>
    </row>
    <row r="628" spans="1:10" x14ac:dyDescent="0.45">
      <c r="A628">
        <f t="shared" ca="1" si="96"/>
        <v>0.54996203834607615</v>
      </c>
      <c r="B628" t="str">
        <f t="shared" ca="1" si="97"/>
        <v>=СЛЧИС()</v>
      </c>
      <c r="C628">
        <f t="shared" ca="1" si="98"/>
        <v>9.9924076692152308E-2</v>
      </c>
      <c r="D628" t="str">
        <f t="shared" ca="1" si="99"/>
        <v>=2*A628-1</v>
      </c>
      <c r="E628">
        <f t="shared" ca="1" si="100"/>
        <v>0.90057191426382277</v>
      </c>
      <c r="F628" t="str">
        <f t="shared" ca="1" si="101"/>
        <v>=СЛЧИС()</v>
      </c>
      <c r="G628">
        <f t="shared" ca="1" si="102"/>
        <v>0.52362628592043836</v>
      </c>
      <c r="H628" t="str">
        <f t="shared" ca="1" si="103"/>
        <v>=-LN(E628)/0,2</v>
      </c>
      <c r="I628">
        <f t="shared" ca="1" si="104"/>
        <v>5.2322873152340757E-2</v>
      </c>
      <c r="J628" t="str">
        <f t="shared" ca="1" si="105"/>
        <v>=C628*G628</v>
      </c>
    </row>
    <row r="629" spans="1:10" x14ac:dyDescent="0.45">
      <c r="A629">
        <f t="shared" ca="1" si="96"/>
        <v>3.3334459164504726E-2</v>
      </c>
      <c r="B629" t="str">
        <f t="shared" ca="1" si="97"/>
        <v>=СЛЧИС()</v>
      </c>
      <c r="C629">
        <f t="shared" ca="1" si="98"/>
        <v>-0.93333108167099055</v>
      </c>
      <c r="D629" t="str">
        <f t="shared" ca="1" si="99"/>
        <v>=2*A629-1</v>
      </c>
      <c r="E629">
        <f t="shared" ca="1" si="100"/>
        <v>0.65426658415680594</v>
      </c>
      <c r="F629" t="str">
        <f t="shared" ca="1" si="101"/>
        <v>=СЛЧИС()</v>
      </c>
      <c r="G629">
        <f t="shared" ca="1" si="102"/>
        <v>2.1212019477247588</v>
      </c>
      <c r="H629" t="str">
        <f t="shared" ca="1" si="103"/>
        <v>=-LN(E629)/0,2</v>
      </c>
      <c r="I629">
        <f t="shared" ca="1" si="104"/>
        <v>-1.9797837083125611</v>
      </c>
      <c r="J629" t="str">
        <f t="shared" ca="1" si="105"/>
        <v>=C629*G629</v>
      </c>
    </row>
    <row r="630" spans="1:10" x14ac:dyDescent="0.45">
      <c r="A630">
        <f t="shared" ca="1" si="96"/>
        <v>0.37306360905836833</v>
      </c>
      <c r="B630" t="str">
        <f t="shared" ca="1" si="97"/>
        <v>=СЛЧИС()</v>
      </c>
      <c r="C630">
        <f t="shared" ca="1" si="98"/>
        <v>-0.25387278188326334</v>
      </c>
      <c r="D630" t="str">
        <f t="shared" ca="1" si="99"/>
        <v>=2*A630-1</v>
      </c>
      <c r="E630">
        <f t="shared" ca="1" si="100"/>
        <v>0.79005732431182574</v>
      </c>
      <c r="F630" t="str">
        <f t="shared" ca="1" si="101"/>
        <v>=СЛЧИС()</v>
      </c>
      <c r="G630">
        <f t="shared" ca="1" si="102"/>
        <v>1.1782488686678116</v>
      </c>
      <c r="H630" t="str">
        <f t="shared" ca="1" si="103"/>
        <v>=-LN(E630)/0,2</v>
      </c>
      <c r="I630">
        <f t="shared" ca="1" si="104"/>
        <v>-0.29912531803950515</v>
      </c>
      <c r="J630" t="str">
        <f t="shared" ca="1" si="105"/>
        <v>=C630*G630</v>
      </c>
    </row>
    <row r="631" spans="1:10" x14ac:dyDescent="0.45">
      <c r="A631">
        <f t="shared" ca="1" si="96"/>
        <v>0.51299808468933739</v>
      </c>
      <c r="B631" t="str">
        <f t="shared" ca="1" si="97"/>
        <v>=СЛЧИС()</v>
      </c>
      <c r="C631">
        <f t="shared" ca="1" si="98"/>
        <v>2.5996169378674772E-2</v>
      </c>
      <c r="D631" t="str">
        <f t="shared" ca="1" si="99"/>
        <v>=2*A631-1</v>
      </c>
      <c r="E631">
        <f t="shared" ca="1" si="100"/>
        <v>6.1966349589653524E-2</v>
      </c>
      <c r="F631" t="str">
        <f t="shared" ca="1" si="101"/>
        <v>=СЛЧИС()</v>
      </c>
      <c r="G631">
        <f t="shared" ca="1" si="102"/>
        <v>13.905818949161663</v>
      </c>
      <c r="H631" t="str">
        <f t="shared" ca="1" si="103"/>
        <v>=-LN(E631)/0,2</v>
      </c>
      <c r="I631">
        <f t="shared" ca="1" si="104"/>
        <v>0.36149802475159182</v>
      </c>
      <c r="J631" t="str">
        <f t="shared" ca="1" si="105"/>
        <v>=C631*G631</v>
      </c>
    </row>
    <row r="632" spans="1:10" x14ac:dyDescent="0.45">
      <c r="A632">
        <f t="shared" ca="1" si="96"/>
        <v>0.15711660393478866</v>
      </c>
      <c r="B632" t="str">
        <f t="shared" ca="1" si="97"/>
        <v>=СЛЧИС()</v>
      </c>
      <c r="C632">
        <f t="shared" ca="1" si="98"/>
        <v>-0.68576679213042269</v>
      </c>
      <c r="D632" t="str">
        <f t="shared" ca="1" si="99"/>
        <v>=2*A632-1</v>
      </c>
      <c r="E632">
        <f t="shared" ca="1" si="100"/>
        <v>0.42422907858714776</v>
      </c>
      <c r="F632" t="str">
        <f t="shared" ca="1" si="101"/>
        <v>=СЛЧИС()</v>
      </c>
      <c r="G632">
        <f t="shared" ca="1" si="102"/>
        <v>4.2874084498101581</v>
      </c>
      <c r="H632" t="str">
        <f t="shared" ca="1" si="103"/>
        <v>=-LN(E632)/0,2</v>
      </c>
      <c r="I632">
        <f t="shared" ca="1" si="104"/>
        <v>-2.9401623391791807</v>
      </c>
      <c r="J632" t="str">
        <f t="shared" ca="1" si="105"/>
        <v>=C632*G632</v>
      </c>
    </row>
    <row r="633" spans="1:10" x14ac:dyDescent="0.45">
      <c r="A633">
        <f t="shared" ca="1" si="96"/>
        <v>0.86412594449396785</v>
      </c>
      <c r="B633" t="str">
        <f t="shared" ca="1" si="97"/>
        <v>=СЛЧИС()</v>
      </c>
      <c r="C633">
        <f t="shared" ca="1" si="98"/>
        <v>0.72825188898793569</v>
      </c>
      <c r="D633" t="str">
        <f t="shared" ca="1" si="99"/>
        <v>=2*A633-1</v>
      </c>
      <c r="E633">
        <f t="shared" ca="1" si="100"/>
        <v>0.80846917169594812</v>
      </c>
      <c r="F633" t="str">
        <f t="shared" ca="1" si="101"/>
        <v>=СЛЧИС()</v>
      </c>
      <c r="G633">
        <f t="shared" ca="1" si="102"/>
        <v>1.0630636546907539</v>
      </c>
      <c r="H633" t="str">
        <f t="shared" ca="1" si="103"/>
        <v>=-LN(E633)/0,2</v>
      </c>
      <c r="I633">
        <f t="shared" ca="1" si="104"/>
        <v>0.77417811464296016</v>
      </c>
      <c r="J633" t="str">
        <f t="shared" ca="1" si="105"/>
        <v>=C633*G633</v>
      </c>
    </row>
    <row r="634" spans="1:10" x14ac:dyDescent="0.45">
      <c r="A634">
        <f t="shared" ca="1" si="96"/>
        <v>0.87518364322077535</v>
      </c>
      <c r="B634" t="str">
        <f t="shared" ca="1" si="97"/>
        <v>=СЛЧИС()</v>
      </c>
      <c r="C634">
        <f t="shared" ca="1" si="98"/>
        <v>0.75036728644155071</v>
      </c>
      <c r="D634" t="str">
        <f t="shared" ca="1" si="99"/>
        <v>=2*A634-1</v>
      </c>
      <c r="E634">
        <f t="shared" ca="1" si="100"/>
        <v>0.12773746581424839</v>
      </c>
      <c r="F634" t="str">
        <f t="shared" ca="1" si="101"/>
        <v>=СЛЧИС()</v>
      </c>
      <c r="G634">
        <f t="shared" ca="1" si="102"/>
        <v>10.288890848344352</v>
      </c>
      <c r="H634" t="str">
        <f t="shared" ca="1" si="103"/>
        <v>=-LN(E634)/0,2</v>
      </c>
      <c r="I634">
        <f t="shared" ca="1" si="104"/>
        <v>7.7204471063654561</v>
      </c>
      <c r="J634" t="str">
        <f t="shared" ca="1" si="105"/>
        <v>=C634*G634</v>
      </c>
    </row>
    <row r="635" spans="1:10" x14ac:dyDescent="0.45">
      <c r="A635">
        <f t="shared" ca="1" si="96"/>
        <v>0.39557280658523153</v>
      </c>
      <c r="B635" t="str">
        <f t="shared" ca="1" si="97"/>
        <v>=СЛЧИС()</v>
      </c>
      <c r="C635">
        <f t="shared" ca="1" si="98"/>
        <v>-0.20885438682953694</v>
      </c>
      <c r="D635" t="str">
        <f t="shared" ca="1" si="99"/>
        <v>=2*A635-1</v>
      </c>
      <c r="E635">
        <f t="shared" ca="1" si="100"/>
        <v>0.80541542598253257</v>
      </c>
      <c r="F635" t="str">
        <f t="shared" ca="1" si="101"/>
        <v>=СЛЧИС()</v>
      </c>
      <c r="G635">
        <f t="shared" ca="1" si="102"/>
        <v>1.0819853877704892</v>
      </c>
      <c r="H635" t="str">
        <f t="shared" ca="1" si="103"/>
        <v>=-LN(E635)/0,2</v>
      </c>
      <c r="I635">
        <f t="shared" ca="1" si="104"/>
        <v>-0.2259773947213243</v>
      </c>
      <c r="J635" t="str">
        <f t="shared" ca="1" si="105"/>
        <v>=C635*G635</v>
      </c>
    </row>
    <row r="636" spans="1:10" x14ac:dyDescent="0.45">
      <c r="A636">
        <f t="shared" ca="1" si="96"/>
        <v>0.32871860570500044</v>
      </c>
      <c r="B636" t="str">
        <f t="shared" ca="1" si="97"/>
        <v>=СЛЧИС()</v>
      </c>
      <c r="C636">
        <f t="shared" ca="1" si="98"/>
        <v>-0.34256278858999911</v>
      </c>
      <c r="D636" t="str">
        <f t="shared" ca="1" si="99"/>
        <v>=2*A636-1</v>
      </c>
      <c r="E636">
        <f t="shared" ca="1" si="100"/>
        <v>0.37232944607613416</v>
      </c>
      <c r="F636" t="str">
        <f t="shared" ca="1" si="101"/>
        <v>=СЛЧИС()</v>
      </c>
      <c r="G636">
        <f t="shared" ca="1" si="102"/>
        <v>4.9398810444830001</v>
      </c>
      <c r="H636" t="str">
        <f t="shared" ca="1" si="103"/>
        <v>=-LN(E636)/0,2</v>
      </c>
      <c r="I636">
        <f t="shared" ca="1" si="104"/>
        <v>-1.692219425900974</v>
      </c>
      <c r="J636" t="str">
        <f t="shared" ca="1" si="105"/>
        <v>=C636*G636</v>
      </c>
    </row>
    <row r="637" spans="1:10" x14ac:dyDescent="0.45">
      <c r="A637">
        <f t="shared" ca="1" si="96"/>
        <v>0.83745030967855372</v>
      </c>
      <c r="B637" t="str">
        <f t="shared" ca="1" si="97"/>
        <v>=СЛЧИС()</v>
      </c>
      <c r="C637">
        <f t="shared" ca="1" si="98"/>
        <v>0.67490061935710743</v>
      </c>
      <c r="D637" t="str">
        <f t="shared" ca="1" si="99"/>
        <v>=2*A637-1</v>
      </c>
      <c r="E637">
        <f t="shared" ca="1" si="100"/>
        <v>0.35906603998400344</v>
      </c>
      <c r="F637" t="str">
        <f t="shared" ca="1" si="101"/>
        <v>=СЛЧИС()</v>
      </c>
      <c r="G637">
        <f t="shared" ca="1" si="102"/>
        <v>5.1212447601218978</v>
      </c>
      <c r="H637" t="str">
        <f t="shared" ca="1" si="103"/>
        <v>=-LN(E637)/0,2</v>
      </c>
      <c r="I637">
        <f t="shared" ca="1" si="104"/>
        <v>3.45633126048561</v>
      </c>
      <c r="J637" t="str">
        <f t="shared" ca="1" si="105"/>
        <v>=C637*G637</v>
      </c>
    </row>
    <row r="638" spans="1:10" x14ac:dyDescent="0.45">
      <c r="A638">
        <f t="shared" ca="1" si="96"/>
        <v>3.343192014420926E-2</v>
      </c>
      <c r="B638" t="str">
        <f t="shared" ca="1" si="97"/>
        <v>=СЛЧИС()</v>
      </c>
      <c r="C638">
        <f t="shared" ca="1" si="98"/>
        <v>-0.93313615971158148</v>
      </c>
      <c r="D638" t="str">
        <f t="shared" ca="1" si="99"/>
        <v>=2*A638-1</v>
      </c>
      <c r="E638">
        <f t="shared" ca="1" si="100"/>
        <v>0.18070781020942994</v>
      </c>
      <c r="F638" t="str">
        <f t="shared" ca="1" si="101"/>
        <v>=СЛЧИС()</v>
      </c>
      <c r="G638">
        <f t="shared" ca="1" si="102"/>
        <v>8.554369301755175</v>
      </c>
      <c r="H638" t="str">
        <f t="shared" ca="1" si="103"/>
        <v>=-LN(E638)/0,2</v>
      </c>
      <c r="I638">
        <f t="shared" ca="1" si="104"/>
        <v>-7.9823913189944671</v>
      </c>
      <c r="J638" t="str">
        <f t="shared" ca="1" si="105"/>
        <v>=C638*G638</v>
      </c>
    </row>
    <row r="639" spans="1:10" x14ac:dyDescent="0.45">
      <c r="A639">
        <f t="shared" ca="1" si="96"/>
        <v>0.99926326442702806</v>
      </c>
      <c r="B639" t="str">
        <f t="shared" ca="1" si="97"/>
        <v>=СЛЧИС()</v>
      </c>
      <c r="C639">
        <f t="shared" ca="1" si="98"/>
        <v>0.99852652885405613</v>
      </c>
      <c r="D639" t="str">
        <f t="shared" ca="1" si="99"/>
        <v>=2*A639-1</v>
      </c>
      <c r="E639">
        <f t="shared" ca="1" si="100"/>
        <v>0.39634913536554661</v>
      </c>
      <c r="F639" t="str">
        <f t="shared" ca="1" si="101"/>
        <v>=СЛЧИС()</v>
      </c>
      <c r="G639">
        <f t="shared" ca="1" si="102"/>
        <v>4.627299005968009</v>
      </c>
      <c r="H639" t="str">
        <f t="shared" ca="1" si="103"/>
        <v>=-LN(E639)/0,2</v>
      </c>
      <c r="I639">
        <f t="shared" ca="1" si="104"/>
        <v>4.6204808143990608</v>
      </c>
      <c r="J639" t="str">
        <f t="shared" ca="1" si="105"/>
        <v>=C639*G639</v>
      </c>
    </row>
    <row r="640" spans="1:10" x14ac:dyDescent="0.45">
      <c r="A640">
        <f t="shared" ca="1" si="96"/>
        <v>0.13997122680910867</v>
      </c>
      <c r="B640" t="str">
        <f t="shared" ca="1" si="97"/>
        <v>=СЛЧИС()</v>
      </c>
      <c r="C640">
        <f t="shared" ca="1" si="98"/>
        <v>-0.72005754638178265</v>
      </c>
      <c r="D640" t="str">
        <f t="shared" ca="1" si="99"/>
        <v>=2*A640-1</v>
      </c>
      <c r="E640">
        <f t="shared" ca="1" si="100"/>
        <v>0.66843715168842066</v>
      </c>
      <c r="F640" t="str">
        <f t="shared" ca="1" si="101"/>
        <v>=СЛЧИС()</v>
      </c>
      <c r="G640">
        <f t="shared" ca="1" si="102"/>
        <v>2.0140645039439482</v>
      </c>
      <c r="H640" t="str">
        <f t="shared" ca="1" si="103"/>
        <v>=-LN(E640)/0,2</v>
      </c>
      <c r="I640">
        <f t="shared" ca="1" si="104"/>
        <v>-1.4502423449645216</v>
      </c>
      <c r="J640" t="str">
        <f t="shared" ca="1" si="105"/>
        <v>=C640*G640</v>
      </c>
    </row>
    <row r="641" spans="1:10" x14ac:dyDescent="0.45">
      <c r="A641">
        <f t="shared" ca="1" si="96"/>
        <v>0.52153504687917163</v>
      </c>
      <c r="B641" t="str">
        <f t="shared" ca="1" si="97"/>
        <v>=СЛЧИС()</v>
      </c>
      <c r="C641">
        <f t="shared" ca="1" si="98"/>
        <v>4.3070093758343253E-2</v>
      </c>
      <c r="D641" t="str">
        <f t="shared" ca="1" si="99"/>
        <v>=2*A641-1</v>
      </c>
      <c r="E641">
        <f t="shared" ca="1" si="100"/>
        <v>1.5533471139452915E-2</v>
      </c>
      <c r="F641" t="str">
        <f t="shared" ca="1" si="101"/>
        <v>=СЛЧИС()</v>
      </c>
      <c r="G641">
        <f t="shared" ca="1" si="102"/>
        <v>20.823790774596997</v>
      </c>
      <c r="H641" t="str">
        <f t="shared" ca="1" si="103"/>
        <v>=-LN(E641)/0,2</v>
      </c>
      <c r="I641">
        <f t="shared" ca="1" si="104"/>
        <v>0.89688262106601591</v>
      </c>
      <c r="J641" t="str">
        <f t="shared" ca="1" si="105"/>
        <v>=C641*G641</v>
      </c>
    </row>
    <row r="642" spans="1:10" x14ac:dyDescent="0.45">
      <c r="A642">
        <f t="shared" ca="1" si="96"/>
        <v>0.89514243756779244</v>
      </c>
      <c r="B642" t="str">
        <f t="shared" ca="1" si="97"/>
        <v>=СЛЧИС()</v>
      </c>
      <c r="C642">
        <f t="shared" ca="1" si="98"/>
        <v>0.79028487513558487</v>
      </c>
      <c r="D642" t="str">
        <f t="shared" ca="1" si="99"/>
        <v>=2*A642-1</v>
      </c>
      <c r="E642">
        <f t="shared" ca="1" si="100"/>
        <v>0.82367144096542511</v>
      </c>
      <c r="F642" t="str">
        <f t="shared" ca="1" si="101"/>
        <v>=СЛЧИС()</v>
      </c>
      <c r="G642">
        <f t="shared" ca="1" si="102"/>
        <v>0.96991782640861857</v>
      </c>
      <c r="H642" t="str">
        <f t="shared" ca="1" si="103"/>
        <v>=-LN(E642)/0,2</v>
      </c>
      <c r="I642">
        <f t="shared" ca="1" si="104"/>
        <v>0.76651138833511301</v>
      </c>
      <c r="J642" t="str">
        <f t="shared" ca="1" si="105"/>
        <v>=C642*G642</v>
      </c>
    </row>
    <row r="643" spans="1:10" x14ac:dyDescent="0.45">
      <c r="A643">
        <f t="shared" ref="A643:A706" ca="1" si="106">RAND()</f>
        <v>0.97660013900755183</v>
      </c>
      <c r="B643" t="str">
        <f t="shared" ref="B643:B706" ca="1" si="107">_xlfn.FORMULATEXT(A643)</f>
        <v>=СЛЧИС()</v>
      </c>
      <c r="C643">
        <f t="shared" ref="C643:C706" ca="1" si="108">2*A643-1</f>
        <v>0.95320027801510365</v>
      </c>
      <c r="D643" t="str">
        <f t="shared" ref="D643:D706" ca="1" si="109">_xlfn.FORMULATEXT(C643)</f>
        <v>=2*A643-1</v>
      </c>
      <c r="E643">
        <f t="shared" ref="E643:E706" ca="1" si="110">RAND()</f>
        <v>0.53575674231306303</v>
      </c>
      <c r="F643" t="str">
        <f t="shared" ref="F643:F706" ca="1" si="111">_xlfn.FORMULATEXT(E643)</f>
        <v>=СЛЧИС()</v>
      </c>
      <c r="G643">
        <f t="shared" ref="G643:G706" ca="1" si="112">-LN(E643)/0.2</f>
        <v>3.120375299477876</v>
      </c>
      <c r="H643" t="str">
        <f t="shared" ref="H643:H706" ca="1" si="113">_xlfn.FORMULATEXT(G643)</f>
        <v>=-LN(E643)/0,2</v>
      </c>
      <c r="I643">
        <f t="shared" ref="I643:I706" ca="1" si="114">C643*G643</f>
        <v>2.9743426029737736</v>
      </c>
      <c r="J643" t="str">
        <f t="shared" ref="J643:J706" ca="1" si="115">_xlfn.FORMULATEXT(I643)</f>
        <v>=C643*G643</v>
      </c>
    </row>
    <row r="644" spans="1:10" x14ac:dyDescent="0.45">
      <c r="A644">
        <f t="shared" ca="1" si="106"/>
        <v>6.4741748094186646E-2</v>
      </c>
      <c r="B644" t="str">
        <f t="shared" ca="1" si="107"/>
        <v>=СЛЧИС()</v>
      </c>
      <c r="C644">
        <f t="shared" ca="1" si="108"/>
        <v>-0.87051650381162671</v>
      </c>
      <c r="D644" t="str">
        <f t="shared" ca="1" si="109"/>
        <v>=2*A644-1</v>
      </c>
      <c r="E644">
        <f t="shared" ca="1" si="110"/>
        <v>0.61694471127306139</v>
      </c>
      <c r="F644" t="str">
        <f t="shared" ca="1" si="111"/>
        <v>=СЛЧИС()</v>
      </c>
      <c r="G644">
        <f t="shared" ca="1" si="112"/>
        <v>2.4148793402481643</v>
      </c>
      <c r="H644" t="str">
        <f t="shared" ca="1" si="113"/>
        <v>=-LN(E644)/0,2</v>
      </c>
      <c r="I644">
        <f t="shared" ca="1" si="114"/>
        <v>-2.1021923203997597</v>
      </c>
      <c r="J644" t="str">
        <f t="shared" ca="1" si="115"/>
        <v>=C644*G644</v>
      </c>
    </row>
    <row r="645" spans="1:10" x14ac:dyDescent="0.45">
      <c r="A645">
        <f t="shared" ca="1" si="106"/>
        <v>0.50212119182949955</v>
      </c>
      <c r="B645" t="str">
        <f t="shared" ca="1" si="107"/>
        <v>=СЛЧИС()</v>
      </c>
      <c r="C645">
        <f t="shared" ca="1" si="108"/>
        <v>4.2423836589990938E-3</v>
      </c>
      <c r="D645" t="str">
        <f t="shared" ca="1" si="109"/>
        <v>=2*A645-1</v>
      </c>
      <c r="E645">
        <f t="shared" ca="1" si="110"/>
        <v>0.44865638196746471</v>
      </c>
      <c r="F645" t="str">
        <f t="shared" ca="1" si="111"/>
        <v>=СЛЧИС()</v>
      </c>
      <c r="G645">
        <f t="shared" ca="1" si="112"/>
        <v>4.0074899025742372</v>
      </c>
      <c r="H645" t="str">
        <f t="shared" ca="1" si="113"/>
        <v>=-LN(E645)/0,2</v>
      </c>
      <c r="I645">
        <f t="shared" ca="1" si="114"/>
        <v>1.7001309676284816E-2</v>
      </c>
      <c r="J645" t="str">
        <f t="shared" ca="1" si="115"/>
        <v>=C645*G645</v>
      </c>
    </row>
    <row r="646" spans="1:10" x14ac:dyDescent="0.45">
      <c r="A646">
        <f t="shared" ca="1" si="106"/>
        <v>0.61094839814536872</v>
      </c>
      <c r="B646" t="str">
        <f t="shared" ca="1" si="107"/>
        <v>=СЛЧИС()</v>
      </c>
      <c r="C646">
        <f t="shared" ca="1" si="108"/>
        <v>0.22189679629073744</v>
      </c>
      <c r="D646" t="str">
        <f t="shared" ca="1" si="109"/>
        <v>=2*A646-1</v>
      </c>
      <c r="E646">
        <f t="shared" ca="1" si="110"/>
        <v>0.5689209391873411</v>
      </c>
      <c r="F646" t="str">
        <f t="shared" ca="1" si="111"/>
        <v>=СЛЧИС()</v>
      </c>
      <c r="G646">
        <f t="shared" ca="1" si="112"/>
        <v>2.8200690072825187</v>
      </c>
      <c r="H646" t="str">
        <f t="shared" ca="1" si="113"/>
        <v>=-LN(E646)/0,2</v>
      </c>
      <c r="I646">
        <f t="shared" ca="1" si="114"/>
        <v>0.62576427803479118</v>
      </c>
      <c r="J646" t="str">
        <f t="shared" ca="1" si="115"/>
        <v>=C646*G646</v>
      </c>
    </row>
    <row r="647" spans="1:10" x14ac:dyDescent="0.45">
      <c r="A647">
        <f t="shared" ca="1" si="106"/>
        <v>0.20351635771656729</v>
      </c>
      <c r="B647" t="str">
        <f t="shared" ca="1" si="107"/>
        <v>=СЛЧИС()</v>
      </c>
      <c r="C647">
        <f t="shared" ca="1" si="108"/>
        <v>-0.59296728456686543</v>
      </c>
      <c r="D647" t="str">
        <f t="shared" ca="1" si="109"/>
        <v>=2*A647-1</v>
      </c>
      <c r="E647">
        <f t="shared" ca="1" si="110"/>
        <v>0.92058937046526246</v>
      </c>
      <c r="F647" t="str">
        <f t="shared" ca="1" si="111"/>
        <v>=СЛЧИС()</v>
      </c>
      <c r="G647">
        <f t="shared" ca="1" si="112"/>
        <v>0.41370596988778885</v>
      </c>
      <c r="H647" t="str">
        <f t="shared" ca="1" si="113"/>
        <v>=-LN(E647)/0,2</v>
      </c>
      <c r="I647">
        <f t="shared" ca="1" si="114"/>
        <v>-0.24531410557346356</v>
      </c>
      <c r="J647" t="str">
        <f t="shared" ca="1" si="115"/>
        <v>=C647*G647</v>
      </c>
    </row>
    <row r="648" spans="1:10" x14ac:dyDescent="0.45">
      <c r="A648">
        <f t="shared" ca="1" si="106"/>
        <v>0.17713054436441067</v>
      </c>
      <c r="B648" t="str">
        <f t="shared" ca="1" si="107"/>
        <v>=СЛЧИС()</v>
      </c>
      <c r="C648">
        <f t="shared" ca="1" si="108"/>
        <v>-0.64573891127117866</v>
      </c>
      <c r="D648" t="str">
        <f t="shared" ca="1" si="109"/>
        <v>=2*A648-1</v>
      </c>
      <c r="E648">
        <f t="shared" ca="1" si="110"/>
        <v>0.42327363322003542</v>
      </c>
      <c r="F648" t="str">
        <f t="shared" ca="1" si="111"/>
        <v>=СЛЧИС()</v>
      </c>
      <c r="G648">
        <f t="shared" ca="1" si="112"/>
        <v>4.2986821101604678</v>
      </c>
      <c r="H648" t="str">
        <f t="shared" ca="1" si="113"/>
        <v>=-LN(E648)/0,2</v>
      </c>
      <c r="I648">
        <f t="shared" ca="1" si="114"/>
        <v>-2.7758263057159134</v>
      </c>
      <c r="J648" t="str">
        <f t="shared" ca="1" si="115"/>
        <v>=C648*G648</v>
      </c>
    </row>
    <row r="649" spans="1:10" x14ac:dyDescent="0.45">
      <c r="A649">
        <f t="shared" ca="1" si="106"/>
        <v>0.30680318976786491</v>
      </c>
      <c r="B649" t="str">
        <f t="shared" ca="1" si="107"/>
        <v>=СЛЧИС()</v>
      </c>
      <c r="C649">
        <f t="shared" ca="1" si="108"/>
        <v>-0.38639362046427017</v>
      </c>
      <c r="D649" t="str">
        <f t="shared" ca="1" si="109"/>
        <v>=2*A649-1</v>
      </c>
      <c r="E649">
        <f t="shared" ca="1" si="110"/>
        <v>6.4299646172407132E-2</v>
      </c>
      <c r="F649" t="str">
        <f t="shared" ca="1" si="111"/>
        <v>=СЛЧИС()</v>
      </c>
      <c r="G649">
        <f t="shared" ca="1" si="112"/>
        <v>13.721005752578227</v>
      </c>
      <c r="H649" t="str">
        <f t="shared" ca="1" si="113"/>
        <v>=-LN(E649)/0,2</v>
      </c>
      <c r="I649">
        <f t="shared" ca="1" si="114"/>
        <v>-5.3017090891497789</v>
      </c>
      <c r="J649" t="str">
        <f t="shared" ca="1" si="115"/>
        <v>=C649*G649</v>
      </c>
    </row>
    <row r="650" spans="1:10" x14ac:dyDescent="0.45">
      <c r="A650">
        <f t="shared" ca="1" si="106"/>
        <v>0.66576589868300773</v>
      </c>
      <c r="B650" t="str">
        <f t="shared" ca="1" si="107"/>
        <v>=СЛЧИС()</v>
      </c>
      <c r="C650">
        <f t="shared" ca="1" si="108"/>
        <v>0.33153179736601546</v>
      </c>
      <c r="D650" t="str">
        <f t="shared" ca="1" si="109"/>
        <v>=2*A650-1</v>
      </c>
      <c r="E650">
        <f t="shared" ca="1" si="110"/>
        <v>0.65313990611066319</v>
      </c>
      <c r="F650" t="str">
        <f t="shared" ca="1" si="111"/>
        <v>=СЛЧИС()</v>
      </c>
      <c r="G650">
        <f t="shared" ca="1" si="112"/>
        <v>2.129819606681139</v>
      </c>
      <c r="H650" t="str">
        <f t="shared" ca="1" si="113"/>
        <v>=-LN(E650)/0,2</v>
      </c>
      <c r="I650">
        <f t="shared" ca="1" si="114"/>
        <v>0.70610292226837812</v>
      </c>
      <c r="J650" t="str">
        <f t="shared" ca="1" si="115"/>
        <v>=C650*G650</v>
      </c>
    </row>
    <row r="651" spans="1:10" x14ac:dyDescent="0.45">
      <c r="A651">
        <f t="shared" ca="1" si="106"/>
        <v>0.67658171715876814</v>
      </c>
      <c r="B651" t="str">
        <f t="shared" ca="1" si="107"/>
        <v>=СЛЧИС()</v>
      </c>
      <c r="C651">
        <f t="shared" ca="1" si="108"/>
        <v>0.35316343431753627</v>
      </c>
      <c r="D651" t="str">
        <f t="shared" ca="1" si="109"/>
        <v>=2*A651-1</v>
      </c>
      <c r="E651">
        <f t="shared" ca="1" si="110"/>
        <v>0.11774463965489745</v>
      </c>
      <c r="F651" t="str">
        <f t="shared" ca="1" si="111"/>
        <v>=СЛЧИС()</v>
      </c>
      <c r="G651">
        <f t="shared" ca="1" si="112"/>
        <v>10.696185351112382</v>
      </c>
      <c r="H651" t="str">
        <f t="shared" ca="1" si="113"/>
        <v>=-LN(E651)/0,2</v>
      </c>
      <c r="I651">
        <f t="shared" ca="1" si="114"/>
        <v>3.7775015526957714</v>
      </c>
      <c r="J651" t="str">
        <f t="shared" ca="1" si="115"/>
        <v>=C651*G651</v>
      </c>
    </row>
    <row r="652" spans="1:10" x14ac:dyDescent="0.45">
      <c r="A652">
        <f t="shared" ca="1" si="106"/>
        <v>0.55032434891125959</v>
      </c>
      <c r="B652" t="str">
        <f t="shared" ca="1" si="107"/>
        <v>=СЛЧИС()</v>
      </c>
      <c r="C652">
        <f t="shared" ca="1" si="108"/>
        <v>0.10064869782251917</v>
      </c>
      <c r="D652" t="str">
        <f t="shared" ca="1" si="109"/>
        <v>=2*A652-1</v>
      </c>
      <c r="E652">
        <f t="shared" ca="1" si="110"/>
        <v>4.1716127922700408E-2</v>
      </c>
      <c r="F652" t="str">
        <f t="shared" ca="1" si="111"/>
        <v>=СЛЧИС()</v>
      </c>
      <c r="G652">
        <f t="shared" ca="1" si="112"/>
        <v>15.884337321069074</v>
      </c>
      <c r="H652" t="str">
        <f t="shared" ca="1" si="113"/>
        <v>=-LN(E652)/0,2</v>
      </c>
      <c r="I652">
        <f t="shared" ca="1" si="114"/>
        <v>1.5987378671392449</v>
      </c>
      <c r="J652" t="str">
        <f t="shared" ca="1" si="115"/>
        <v>=C652*G652</v>
      </c>
    </row>
    <row r="653" spans="1:10" x14ac:dyDescent="0.45">
      <c r="A653">
        <f t="shared" ca="1" si="106"/>
        <v>0.27601935066207073</v>
      </c>
      <c r="B653" t="str">
        <f t="shared" ca="1" si="107"/>
        <v>=СЛЧИС()</v>
      </c>
      <c r="C653">
        <f t="shared" ca="1" si="108"/>
        <v>-0.44796129867585854</v>
      </c>
      <c r="D653" t="str">
        <f t="shared" ca="1" si="109"/>
        <v>=2*A653-1</v>
      </c>
      <c r="E653">
        <f t="shared" ca="1" si="110"/>
        <v>0.6691517845278242</v>
      </c>
      <c r="F653" t="str">
        <f t="shared" ca="1" si="111"/>
        <v>=СЛЧИС()</v>
      </c>
      <c r="G653">
        <f t="shared" ca="1" si="112"/>
        <v>2.0087218094280912</v>
      </c>
      <c r="H653" t="str">
        <f t="shared" ca="1" si="113"/>
        <v>=-LN(E653)/0,2</v>
      </c>
      <c r="I653">
        <f t="shared" ca="1" si="114"/>
        <v>-0.89982963042992814</v>
      </c>
      <c r="J653" t="str">
        <f t="shared" ca="1" si="115"/>
        <v>=C653*G653</v>
      </c>
    </row>
    <row r="654" spans="1:10" x14ac:dyDescent="0.45">
      <c r="A654">
        <f t="shared" ca="1" si="106"/>
        <v>0.52277559181896449</v>
      </c>
      <c r="B654" t="str">
        <f t="shared" ca="1" si="107"/>
        <v>=СЛЧИС()</v>
      </c>
      <c r="C654">
        <f t="shared" ca="1" si="108"/>
        <v>4.5551183637928983E-2</v>
      </c>
      <c r="D654" t="str">
        <f t="shared" ca="1" si="109"/>
        <v>=2*A654-1</v>
      </c>
      <c r="E654">
        <f t="shared" ca="1" si="110"/>
        <v>0.25674249600412247</v>
      </c>
      <c r="F654" t="str">
        <f t="shared" ca="1" si="111"/>
        <v>=СЛЧИС()</v>
      </c>
      <c r="G654">
        <f t="shared" ca="1" si="112"/>
        <v>6.7984082872945866</v>
      </c>
      <c r="H654" t="str">
        <f t="shared" ca="1" si="113"/>
        <v>=-LN(E654)/0,2</v>
      </c>
      <c r="I654">
        <f t="shared" ca="1" si="114"/>
        <v>0.30967554434017397</v>
      </c>
      <c r="J654" t="str">
        <f t="shared" ca="1" si="115"/>
        <v>=C654*G654</v>
      </c>
    </row>
    <row r="655" spans="1:10" x14ac:dyDescent="0.45">
      <c r="A655">
        <f t="shared" ca="1" si="106"/>
        <v>0.11507567158856646</v>
      </c>
      <c r="B655" t="str">
        <f t="shared" ca="1" si="107"/>
        <v>=СЛЧИС()</v>
      </c>
      <c r="C655">
        <f t="shared" ca="1" si="108"/>
        <v>-0.76984865682286707</v>
      </c>
      <c r="D655" t="str">
        <f t="shared" ca="1" si="109"/>
        <v>=2*A655-1</v>
      </c>
      <c r="E655">
        <f t="shared" ca="1" si="110"/>
        <v>0.63409860328404066</v>
      </c>
      <c r="F655" t="str">
        <f t="shared" ca="1" si="111"/>
        <v>=СЛЧИС()</v>
      </c>
      <c r="G655">
        <f t="shared" ca="1" si="112"/>
        <v>2.277754054765849</v>
      </c>
      <c r="H655" t="str">
        <f t="shared" ca="1" si="113"/>
        <v>=-LN(E655)/0,2</v>
      </c>
      <c r="I655">
        <f t="shared" ca="1" si="114"/>
        <v>-1.7535258996343281</v>
      </c>
      <c r="J655" t="str">
        <f t="shared" ca="1" si="115"/>
        <v>=C655*G655</v>
      </c>
    </row>
    <row r="656" spans="1:10" x14ac:dyDescent="0.45">
      <c r="A656">
        <f t="shared" ca="1" si="106"/>
        <v>0.48150345878670342</v>
      </c>
      <c r="B656" t="str">
        <f t="shared" ca="1" si="107"/>
        <v>=СЛЧИС()</v>
      </c>
      <c r="C656">
        <f t="shared" ca="1" si="108"/>
        <v>-3.699308242659316E-2</v>
      </c>
      <c r="D656" t="str">
        <f t="shared" ca="1" si="109"/>
        <v>=2*A656-1</v>
      </c>
      <c r="E656">
        <f t="shared" ca="1" si="110"/>
        <v>7.9402986260029618E-2</v>
      </c>
      <c r="F656" t="str">
        <f t="shared" ca="1" si="111"/>
        <v>=СЛЧИС()</v>
      </c>
      <c r="G656">
        <f t="shared" ca="1" si="112"/>
        <v>12.666096505542344</v>
      </c>
      <c r="H656" t="str">
        <f t="shared" ca="1" si="113"/>
        <v>=-LN(E656)/0,2</v>
      </c>
      <c r="I656">
        <f t="shared" ca="1" si="114"/>
        <v>-0.4685579520527115</v>
      </c>
      <c r="J656" t="str">
        <f t="shared" ca="1" si="115"/>
        <v>=C656*G656</v>
      </c>
    </row>
    <row r="657" spans="1:10" x14ac:dyDescent="0.45">
      <c r="A657">
        <f t="shared" ca="1" si="106"/>
        <v>0.1202638306156828</v>
      </c>
      <c r="B657" t="str">
        <f t="shared" ca="1" si="107"/>
        <v>=СЛЧИС()</v>
      </c>
      <c r="C657">
        <f t="shared" ca="1" si="108"/>
        <v>-0.7594723387686344</v>
      </c>
      <c r="D657" t="str">
        <f t="shared" ca="1" si="109"/>
        <v>=2*A657-1</v>
      </c>
      <c r="E657">
        <f t="shared" ca="1" si="110"/>
        <v>0.23714698443608184</v>
      </c>
      <c r="F657" t="str">
        <f t="shared" ca="1" si="111"/>
        <v>=СЛЧИС()</v>
      </c>
      <c r="G657">
        <f t="shared" ca="1" si="112"/>
        <v>7.195375712948878</v>
      </c>
      <c r="H657" t="str">
        <f t="shared" ca="1" si="113"/>
        <v>=-LN(E657)/0,2</v>
      </c>
      <c r="I657">
        <f t="shared" ca="1" si="114"/>
        <v>-5.4646888210323148</v>
      </c>
      <c r="J657" t="str">
        <f t="shared" ca="1" si="115"/>
        <v>=C657*G657</v>
      </c>
    </row>
    <row r="658" spans="1:10" x14ac:dyDescent="0.45">
      <c r="A658">
        <f t="shared" ca="1" si="106"/>
        <v>0.18831461752983847</v>
      </c>
      <c r="B658" t="str">
        <f t="shared" ca="1" si="107"/>
        <v>=СЛЧИС()</v>
      </c>
      <c r="C658">
        <f t="shared" ca="1" si="108"/>
        <v>-0.62337076494032306</v>
      </c>
      <c r="D658" t="str">
        <f t="shared" ca="1" si="109"/>
        <v>=2*A658-1</v>
      </c>
      <c r="E658">
        <f t="shared" ca="1" si="110"/>
        <v>0.56828737789959505</v>
      </c>
      <c r="F658" t="str">
        <f t="shared" ca="1" si="111"/>
        <v>=СЛЧИС()</v>
      </c>
      <c r="G658">
        <f t="shared" ca="1" si="112"/>
        <v>2.8256402060134409</v>
      </c>
      <c r="H658" t="str">
        <f t="shared" ca="1" si="113"/>
        <v>=-LN(E658)/0,2</v>
      </c>
      <c r="I658">
        <f t="shared" ca="1" si="114"/>
        <v>-1.7614214966687307</v>
      </c>
      <c r="J658" t="str">
        <f t="shared" ca="1" si="115"/>
        <v>=C658*G658</v>
      </c>
    </row>
    <row r="659" spans="1:10" x14ac:dyDescent="0.45">
      <c r="A659">
        <f t="shared" ca="1" si="106"/>
        <v>0.28325755104585948</v>
      </c>
      <c r="B659" t="str">
        <f t="shared" ca="1" si="107"/>
        <v>=СЛЧИС()</v>
      </c>
      <c r="C659">
        <f t="shared" ca="1" si="108"/>
        <v>-0.43348489790828104</v>
      </c>
      <c r="D659" t="str">
        <f t="shared" ca="1" si="109"/>
        <v>=2*A659-1</v>
      </c>
      <c r="E659">
        <f t="shared" ca="1" si="110"/>
        <v>0.5916253650982819</v>
      </c>
      <c r="F659" t="str">
        <f t="shared" ca="1" si="111"/>
        <v>=СЛЧИС()</v>
      </c>
      <c r="G659">
        <f t="shared" ca="1" si="112"/>
        <v>2.624408368224691</v>
      </c>
      <c r="H659" t="str">
        <f t="shared" ca="1" si="113"/>
        <v>=-LN(E659)/0,2</v>
      </c>
      <c r="I659">
        <f t="shared" ca="1" si="114"/>
        <v>-1.1376413935695187</v>
      </c>
      <c r="J659" t="str">
        <f t="shared" ca="1" si="115"/>
        <v>=C659*G659</v>
      </c>
    </row>
    <row r="660" spans="1:10" x14ac:dyDescent="0.45">
      <c r="A660">
        <f t="shared" ca="1" si="106"/>
        <v>0.8565545033482177</v>
      </c>
      <c r="B660" t="str">
        <f t="shared" ca="1" si="107"/>
        <v>=СЛЧИС()</v>
      </c>
      <c r="C660">
        <f t="shared" ca="1" si="108"/>
        <v>0.7131090066964354</v>
      </c>
      <c r="D660" t="str">
        <f t="shared" ca="1" si="109"/>
        <v>=2*A660-1</v>
      </c>
      <c r="E660">
        <f t="shared" ca="1" si="110"/>
        <v>0.93373988102990868</v>
      </c>
      <c r="F660" t="str">
        <f t="shared" ca="1" si="111"/>
        <v>=СЛЧИС()</v>
      </c>
      <c r="G660">
        <f t="shared" ca="1" si="112"/>
        <v>0.34278689754795116</v>
      </c>
      <c r="H660" t="str">
        <f t="shared" ca="1" si="113"/>
        <v>=-LN(E660)/0,2</v>
      </c>
      <c r="I660">
        <f t="shared" ca="1" si="114"/>
        <v>0.24444442401897223</v>
      </c>
      <c r="J660" t="str">
        <f t="shared" ca="1" si="115"/>
        <v>=C660*G660</v>
      </c>
    </row>
    <row r="661" spans="1:10" x14ac:dyDescent="0.45">
      <c r="A661">
        <f t="shared" ca="1" si="106"/>
        <v>0.3890024574643336</v>
      </c>
      <c r="B661" t="str">
        <f t="shared" ca="1" si="107"/>
        <v>=СЛЧИС()</v>
      </c>
      <c r="C661">
        <f t="shared" ca="1" si="108"/>
        <v>-0.22199508507133281</v>
      </c>
      <c r="D661" t="str">
        <f t="shared" ca="1" si="109"/>
        <v>=2*A661-1</v>
      </c>
      <c r="E661">
        <f t="shared" ca="1" si="110"/>
        <v>0.57282580307959297</v>
      </c>
      <c r="F661" t="str">
        <f t="shared" ca="1" si="111"/>
        <v>=СЛЧИС()</v>
      </c>
      <c r="G661">
        <f t="shared" ca="1" si="112"/>
        <v>2.7858680853723676</v>
      </c>
      <c r="H661" t="str">
        <f t="shared" ca="1" si="113"/>
        <v>=-LN(E661)/0,2</v>
      </c>
      <c r="I661">
        <f t="shared" ca="1" si="114"/>
        <v>-0.61844902260974977</v>
      </c>
      <c r="J661" t="str">
        <f t="shared" ca="1" si="115"/>
        <v>=C661*G661</v>
      </c>
    </row>
    <row r="662" spans="1:10" x14ac:dyDescent="0.45">
      <c r="A662">
        <f t="shared" ca="1" si="106"/>
        <v>0.30129732479727178</v>
      </c>
      <c r="B662" t="str">
        <f t="shared" ca="1" si="107"/>
        <v>=СЛЧИС()</v>
      </c>
      <c r="C662">
        <f t="shared" ca="1" si="108"/>
        <v>-0.39740535040545644</v>
      </c>
      <c r="D662" t="str">
        <f t="shared" ca="1" si="109"/>
        <v>=2*A662-1</v>
      </c>
      <c r="E662">
        <f t="shared" ca="1" si="110"/>
        <v>0.71008144769427828</v>
      </c>
      <c r="F662" t="str">
        <f t="shared" ca="1" si="111"/>
        <v>=СЛЧИС()</v>
      </c>
      <c r="G662">
        <f t="shared" ca="1" si="112"/>
        <v>1.7118780023184088</v>
      </c>
      <c r="H662" t="str">
        <f t="shared" ca="1" si="113"/>
        <v>=-LN(E662)/0,2</v>
      </c>
      <c r="I662">
        <f t="shared" ca="1" si="114"/>
        <v>-0.68030947736274006</v>
      </c>
      <c r="J662" t="str">
        <f t="shared" ca="1" si="115"/>
        <v>=C662*G662</v>
      </c>
    </row>
    <row r="663" spans="1:10" x14ac:dyDescent="0.45">
      <c r="A663">
        <f t="shared" ca="1" si="106"/>
        <v>0.31051699704813096</v>
      </c>
      <c r="B663" t="str">
        <f t="shared" ca="1" si="107"/>
        <v>=СЛЧИС()</v>
      </c>
      <c r="C663">
        <f t="shared" ca="1" si="108"/>
        <v>-0.37896600590373808</v>
      </c>
      <c r="D663" t="str">
        <f t="shared" ca="1" si="109"/>
        <v>=2*A663-1</v>
      </c>
      <c r="E663">
        <f t="shared" ca="1" si="110"/>
        <v>0.14456322532056298</v>
      </c>
      <c r="F663" t="str">
        <f t="shared" ca="1" si="111"/>
        <v>=СЛЧИС()</v>
      </c>
      <c r="G663">
        <f t="shared" ca="1" si="112"/>
        <v>9.670191608268663</v>
      </c>
      <c r="H663" t="str">
        <f t="shared" ca="1" si="113"/>
        <v>=-LN(E663)/0,2</v>
      </c>
      <c r="I663">
        <f t="shared" ca="1" si="114"/>
        <v>-3.6646738901094205</v>
      </c>
      <c r="J663" t="str">
        <f t="shared" ca="1" si="115"/>
        <v>=C663*G663</v>
      </c>
    </row>
    <row r="664" spans="1:10" x14ac:dyDescent="0.45">
      <c r="A664">
        <f t="shared" ca="1" si="106"/>
        <v>0.76178625300626013</v>
      </c>
      <c r="B664" t="str">
        <f t="shared" ca="1" si="107"/>
        <v>=СЛЧИС()</v>
      </c>
      <c r="C664">
        <f t="shared" ca="1" si="108"/>
        <v>0.52357250601252026</v>
      </c>
      <c r="D664" t="str">
        <f t="shared" ca="1" si="109"/>
        <v>=2*A664-1</v>
      </c>
      <c r="E664">
        <f t="shared" ca="1" si="110"/>
        <v>0.74038175059781541</v>
      </c>
      <c r="F664" t="str">
        <f t="shared" ca="1" si="111"/>
        <v>=СЛЧИС()</v>
      </c>
      <c r="G664">
        <f t="shared" ca="1" si="112"/>
        <v>1.5029467330880288</v>
      </c>
      <c r="H664" t="str">
        <f t="shared" ca="1" si="113"/>
        <v>=-LN(E664)/0,2</v>
      </c>
      <c r="I664">
        <f t="shared" ca="1" si="114"/>
        <v>0.78690158744622962</v>
      </c>
      <c r="J664" t="str">
        <f t="shared" ca="1" si="115"/>
        <v>=C664*G664</v>
      </c>
    </row>
    <row r="665" spans="1:10" x14ac:dyDescent="0.45">
      <c r="A665">
        <f t="shared" ca="1" si="106"/>
        <v>0.40502456361788475</v>
      </c>
      <c r="B665" t="str">
        <f t="shared" ca="1" si="107"/>
        <v>=СЛЧИС()</v>
      </c>
      <c r="C665">
        <f t="shared" ca="1" si="108"/>
        <v>-0.18995087276423051</v>
      </c>
      <c r="D665" t="str">
        <f t="shared" ca="1" si="109"/>
        <v>=2*A665-1</v>
      </c>
      <c r="E665">
        <f t="shared" ca="1" si="110"/>
        <v>1.7472961515610619E-2</v>
      </c>
      <c r="F665" t="str">
        <f t="shared" ca="1" si="111"/>
        <v>=СЛЧИС()</v>
      </c>
      <c r="G665">
        <f t="shared" ca="1" si="112"/>
        <v>20.235503245668891</v>
      </c>
      <c r="H665" t="str">
        <f t="shared" ca="1" si="113"/>
        <v>=-LN(E665)/0,2</v>
      </c>
      <c r="I665">
        <f t="shared" ca="1" si="114"/>
        <v>-3.8437515023382249</v>
      </c>
      <c r="J665" t="str">
        <f t="shared" ca="1" si="115"/>
        <v>=C665*G665</v>
      </c>
    </row>
    <row r="666" spans="1:10" x14ac:dyDescent="0.45">
      <c r="A666">
        <f t="shared" ca="1" si="106"/>
        <v>0.41224067506007211</v>
      </c>
      <c r="B666" t="str">
        <f t="shared" ca="1" si="107"/>
        <v>=СЛЧИС()</v>
      </c>
      <c r="C666">
        <f t="shared" ca="1" si="108"/>
        <v>-0.17551864987985577</v>
      </c>
      <c r="D666" t="str">
        <f t="shared" ca="1" si="109"/>
        <v>=2*A666-1</v>
      </c>
      <c r="E666">
        <f t="shared" ca="1" si="110"/>
        <v>0.2084759348086227</v>
      </c>
      <c r="F666" t="str">
        <f t="shared" ca="1" si="111"/>
        <v>=СЛЧИС()</v>
      </c>
      <c r="G666">
        <f t="shared" ca="1" si="112"/>
        <v>7.8396583249344705</v>
      </c>
      <c r="H666" t="str">
        <f t="shared" ca="1" si="113"/>
        <v>=-LN(E666)/0,2</v>
      </c>
      <c r="I666">
        <f t="shared" ca="1" si="114"/>
        <v>-1.3760062447118699</v>
      </c>
      <c r="J666" t="str">
        <f t="shared" ca="1" si="115"/>
        <v>=C666*G666</v>
      </c>
    </row>
    <row r="667" spans="1:10" x14ac:dyDescent="0.45">
      <c r="A667">
        <f t="shared" ca="1" si="106"/>
        <v>0.91807729427733464</v>
      </c>
      <c r="B667" t="str">
        <f t="shared" ca="1" si="107"/>
        <v>=СЛЧИС()</v>
      </c>
      <c r="C667">
        <f t="shared" ca="1" si="108"/>
        <v>0.83615458855466929</v>
      </c>
      <c r="D667" t="str">
        <f t="shared" ca="1" si="109"/>
        <v>=2*A667-1</v>
      </c>
      <c r="E667">
        <f t="shared" ca="1" si="110"/>
        <v>0.64459736751485086</v>
      </c>
      <c r="F667" t="str">
        <f t="shared" ca="1" si="111"/>
        <v>=СЛЧИС()</v>
      </c>
      <c r="G667">
        <f t="shared" ca="1" si="112"/>
        <v>2.1956469675705859</v>
      </c>
      <c r="H667" t="str">
        <f t="shared" ca="1" si="113"/>
        <v>=-LN(E667)/0,2</v>
      </c>
      <c r="I667">
        <f t="shared" ca="1" si="114"/>
        <v>1.8359002867802905</v>
      </c>
      <c r="J667" t="str">
        <f t="shared" ca="1" si="115"/>
        <v>=C667*G667</v>
      </c>
    </row>
    <row r="668" spans="1:10" x14ac:dyDescent="0.45">
      <c r="A668">
        <f t="shared" ca="1" si="106"/>
        <v>0.96689197432904428</v>
      </c>
      <c r="B668" t="str">
        <f t="shared" ca="1" si="107"/>
        <v>=СЛЧИС()</v>
      </c>
      <c r="C668">
        <f t="shared" ca="1" si="108"/>
        <v>0.93378394865808856</v>
      </c>
      <c r="D668" t="str">
        <f t="shared" ca="1" si="109"/>
        <v>=2*A668-1</v>
      </c>
      <c r="E668">
        <f t="shared" ca="1" si="110"/>
        <v>0.92413959333288298</v>
      </c>
      <c r="F668" t="str">
        <f t="shared" ca="1" si="111"/>
        <v>=СЛЧИС()</v>
      </c>
      <c r="G668">
        <f t="shared" ca="1" si="112"/>
        <v>0.39446071857774606</v>
      </c>
      <c r="H668" t="str">
        <f t="shared" ca="1" si="113"/>
        <v>=-LN(E668)/0,2</v>
      </c>
      <c r="I668">
        <f t="shared" ca="1" si="114"/>
        <v>0.36834108738403476</v>
      </c>
      <c r="J668" t="str">
        <f t="shared" ca="1" si="115"/>
        <v>=C668*G668</v>
      </c>
    </row>
    <row r="669" spans="1:10" x14ac:dyDescent="0.45">
      <c r="A669">
        <f t="shared" ca="1" si="106"/>
        <v>0.519093681585855</v>
      </c>
      <c r="B669" t="str">
        <f t="shared" ca="1" si="107"/>
        <v>=СЛЧИС()</v>
      </c>
      <c r="C669">
        <f t="shared" ca="1" si="108"/>
        <v>3.8187363171710009E-2</v>
      </c>
      <c r="D669" t="str">
        <f t="shared" ca="1" si="109"/>
        <v>=2*A669-1</v>
      </c>
      <c r="E669">
        <f t="shared" ca="1" si="110"/>
        <v>0.78967503243610604</v>
      </c>
      <c r="F669" t="str">
        <f t="shared" ca="1" si="111"/>
        <v>=СЛЧИС()</v>
      </c>
      <c r="G669">
        <f t="shared" ca="1" si="112"/>
        <v>1.1806688474797251</v>
      </c>
      <c r="H669" t="str">
        <f t="shared" ca="1" si="113"/>
        <v>=-LN(E669)/0,2</v>
      </c>
      <c r="I669">
        <f t="shared" ca="1" si="114"/>
        <v>4.5086630064232559E-2</v>
      </c>
      <c r="J669" t="str">
        <f t="shared" ca="1" si="115"/>
        <v>=C669*G669</v>
      </c>
    </row>
    <row r="670" spans="1:10" x14ac:dyDescent="0.45">
      <c r="A670">
        <f t="shared" ca="1" si="106"/>
        <v>0.39103639356044939</v>
      </c>
      <c r="B670" t="str">
        <f t="shared" ca="1" si="107"/>
        <v>=СЛЧИС()</v>
      </c>
      <c r="C670">
        <f t="shared" ca="1" si="108"/>
        <v>-0.21792721287910122</v>
      </c>
      <c r="D670" t="str">
        <f t="shared" ca="1" si="109"/>
        <v>=2*A670-1</v>
      </c>
      <c r="E670">
        <f t="shared" ca="1" si="110"/>
        <v>0.57526649486653214</v>
      </c>
      <c r="F670" t="str">
        <f t="shared" ca="1" si="111"/>
        <v>=СЛЧИС()</v>
      </c>
      <c r="G670">
        <f t="shared" ca="1" si="112"/>
        <v>2.7646093811021255</v>
      </c>
      <c r="H670" t="str">
        <f t="shared" ca="1" si="113"/>
        <v>=-LN(E670)/0,2</v>
      </c>
      <c r="I670">
        <f t="shared" ca="1" si="114"/>
        <v>-0.60248361712300313</v>
      </c>
      <c r="J670" t="str">
        <f t="shared" ca="1" si="115"/>
        <v>=C670*G670</v>
      </c>
    </row>
    <row r="671" spans="1:10" x14ac:dyDescent="0.45">
      <c r="A671">
        <f t="shared" ca="1" si="106"/>
        <v>0.53677745278644906</v>
      </c>
      <c r="B671" t="str">
        <f t="shared" ca="1" si="107"/>
        <v>=СЛЧИС()</v>
      </c>
      <c r="C671">
        <f t="shared" ca="1" si="108"/>
        <v>7.3554905572898122E-2</v>
      </c>
      <c r="D671" t="str">
        <f t="shared" ca="1" si="109"/>
        <v>=2*A671-1</v>
      </c>
      <c r="E671">
        <f t="shared" ca="1" si="110"/>
        <v>0.85340375655682987</v>
      </c>
      <c r="F671" t="str">
        <f t="shared" ca="1" si="111"/>
        <v>=СЛЧИС()</v>
      </c>
      <c r="G671">
        <f t="shared" ca="1" si="112"/>
        <v>0.7926125318339341</v>
      </c>
      <c r="H671" t="str">
        <f t="shared" ca="1" si="113"/>
        <v>=-LN(E671)/0,2</v>
      </c>
      <c r="I671">
        <f t="shared" ca="1" si="114"/>
        <v>5.8300539934940727E-2</v>
      </c>
      <c r="J671" t="str">
        <f t="shared" ca="1" si="115"/>
        <v>=C671*G671</v>
      </c>
    </row>
    <row r="672" spans="1:10" x14ac:dyDescent="0.45">
      <c r="A672">
        <f t="shared" ca="1" si="106"/>
        <v>0.77594562211553852</v>
      </c>
      <c r="B672" t="str">
        <f t="shared" ca="1" si="107"/>
        <v>=СЛЧИС()</v>
      </c>
      <c r="C672">
        <f t="shared" ca="1" si="108"/>
        <v>0.55189124423107705</v>
      </c>
      <c r="D672" t="str">
        <f t="shared" ca="1" si="109"/>
        <v>=2*A672-1</v>
      </c>
      <c r="E672">
        <f t="shared" ca="1" si="110"/>
        <v>8.5133348493949823E-2</v>
      </c>
      <c r="F672" t="str">
        <f t="shared" ca="1" si="111"/>
        <v>=СЛЧИС()</v>
      </c>
      <c r="G672">
        <f t="shared" ca="1" si="112"/>
        <v>12.31768222985486</v>
      </c>
      <c r="H672" t="str">
        <f t="shared" ca="1" si="113"/>
        <v>=-LN(E672)/0,2</v>
      </c>
      <c r="I672">
        <f t="shared" ca="1" si="114"/>
        <v>6.7980209718776266</v>
      </c>
      <c r="J672" t="str">
        <f t="shared" ca="1" si="115"/>
        <v>=C672*G672</v>
      </c>
    </row>
    <row r="673" spans="1:10" x14ac:dyDescent="0.45">
      <c r="A673">
        <f t="shared" ca="1" si="106"/>
        <v>0.64366352608834621</v>
      </c>
      <c r="B673" t="str">
        <f t="shared" ca="1" si="107"/>
        <v>=СЛЧИС()</v>
      </c>
      <c r="C673">
        <f t="shared" ca="1" si="108"/>
        <v>0.28732705217669241</v>
      </c>
      <c r="D673" t="str">
        <f t="shared" ca="1" si="109"/>
        <v>=2*A673-1</v>
      </c>
      <c r="E673">
        <f t="shared" ca="1" si="110"/>
        <v>0.16588233560097587</v>
      </c>
      <c r="F673" t="str">
        <f t="shared" ca="1" si="111"/>
        <v>=СЛЧИС()</v>
      </c>
      <c r="G673">
        <f t="shared" ca="1" si="112"/>
        <v>8.9823828181966157</v>
      </c>
      <c r="H673" t="str">
        <f t="shared" ca="1" si="113"/>
        <v>=-LN(E673)/0,2</v>
      </c>
      <c r="I673">
        <f t="shared" ca="1" si="114"/>
        <v>2.5808815766750044</v>
      </c>
      <c r="J673" t="str">
        <f t="shared" ca="1" si="115"/>
        <v>=C673*G673</v>
      </c>
    </row>
    <row r="674" spans="1:10" x14ac:dyDescent="0.45">
      <c r="A674">
        <f t="shared" ca="1" si="106"/>
        <v>6.4600605326639804E-2</v>
      </c>
      <c r="B674" t="str">
        <f t="shared" ca="1" si="107"/>
        <v>=СЛЧИС()</v>
      </c>
      <c r="C674">
        <f t="shared" ca="1" si="108"/>
        <v>-0.87079878934672039</v>
      </c>
      <c r="D674" t="str">
        <f t="shared" ca="1" si="109"/>
        <v>=2*A674-1</v>
      </c>
      <c r="E674">
        <f t="shared" ca="1" si="110"/>
        <v>0.20647440831254682</v>
      </c>
      <c r="F674" t="str">
        <f t="shared" ca="1" si="111"/>
        <v>=СЛЧИС()</v>
      </c>
      <c r="G674">
        <f t="shared" ca="1" si="112"/>
        <v>7.88789402475469</v>
      </c>
      <c r="H674" t="str">
        <f t="shared" ca="1" si="113"/>
        <v>=-LN(E674)/0,2</v>
      </c>
      <c r="I674">
        <f t="shared" ca="1" si="114"/>
        <v>-6.8687685672516139</v>
      </c>
      <c r="J674" t="str">
        <f t="shared" ca="1" si="115"/>
        <v>=C674*G674</v>
      </c>
    </row>
    <row r="675" spans="1:10" x14ac:dyDescent="0.45">
      <c r="A675">
        <f t="shared" ca="1" si="106"/>
        <v>0.52374124957972668</v>
      </c>
      <c r="B675" t="str">
        <f t="shared" ca="1" si="107"/>
        <v>=СЛЧИС()</v>
      </c>
      <c r="C675">
        <f t="shared" ca="1" si="108"/>
        <v>4.7482499159453351E-2</v>
      </c>
      <c r="D675" t="str">
        <f t="shared" ca="1" si="109"/>
        <v>=2*A675-1</v>
      </c>
      <c r="E675">
        <f t="shared" ca="1" si="110"/>
        <v>0.27331936538730628</v>
      </c>
      <c r="F675" t="str">
        <f t="shared" ca="1" si="111"/>
        <v>=СЛЧИС()</v>
      </c>
      <c r="G675">
        <f t="shared" ca="1" si="112"/>
        <v>6.4855716546963711</v>
      </c>
      <c r="H675" t="str">
        <f t="shared" ca="1" si="113"/>
        <v>=-LN(E675)/0,2</v>
      </c>
      <c r="I675">
        <f t="shared" ca="1" si="114"/>
        <v>0.3079511506426949</v>
      </c>
      <c r="J675" t="str">
        <f t="shared" ca="1" si="115"/>
        <v>=C675*G675</v>
      </c>
    </row>
    <row r="676" spans="1:10" x14ac:dyDescent="0.45">
      <c r="A676">
        <f t="shared" ca="1" si="106"/>
        <v>0.28949186109554881</v>
      </c>
      <c r="B676" t="str">
        <f t="shared" ca="1" si="107"/>
        <v>=СЛЧИС()</v>
      </c>
      <c r="C676">
        <f t="shared" ca="1" si="108"/>
        <v>-0.42101627780890238</v>
      </c>
      <c r="D676" t="str">
        <f t="shared" ca="1" si="109"/>
        <v>=2*A676-1</v>
      </c>
      <c r="E676">
        <f t="shared" ca="1" si="110"/>
        <v>0.83912316166398171</v>
      </c>
      <c r="F676" t="str">
        <f t="shared" ca="1" si="111"/>
        <v>=СЛЧИС()</v>
      </c>
      <c r="G676">
        <f t="shared" ca="1" si="112"/>
        <v>0.87698893751470397</v>
      </c>
      <c r="H676" t="str">
        <f t="shared" ca="1" si="113"/>
        <v>=-LN(E676)/0,2</v>
      </c>
      <c r="I676">
        <f t="shared" ca="1" si="114"/>
        <v>-0.36922661815202473</v>
      </c>
      <c r="J676" t="str">
        <f t="shared" ca="1" si="115"/>
        <v>=C676*G676</v>
      </c>
    </row>
    <row r="677" spans="1:10" x14ac:dyDescent="0.45">
      <c r="A677">
        <f t="shared" ca="1" si="106"/>
        <v>0.69553836479022868</v>
      </c>
      <c r="B677" t="str">
        <f t="shared" ca="1" si="107"/>
        <v>=СЛЧИС()</v>
      </c>
      <c r="C677">
        <f t="shared" ca="1" si="108"/>
        <v>0.39107672958045736</v>
      </c>
      <c r="D677" t="str">
        <f t="shared" ca="1" si="109"/>
        <v>=2*A677-1</v>
      </c>
      <c r="E677">
        <f t="shared" ca="1" si="110"/>
        <v>0.52638956651593283</v>
      </c>
      <c r="F677" t="str">
        <f t="shared" ca="1" si="111"/>
        <v>=СЛЧИС()</v>
      </c>
      <c r="G677">
        <f t="shared" ca="1" si="112"/>
        <v>3.2085685980795655</v>
      </c>
      <c r="H677" t="str">
        <f t="shared" ca="1" si="113"/>
        <v>=-LN(E677)/0,2</v>
      </c>
      <c r="I677">
        <f t="shared" ca="1" si="114"/>
        <v>1.2547965139715094</v>
      </c>
      <c r="J677" t="str">
        <f t="shared" ca="1" si="115"/>
        <v>=C677*G677</v>
      </c>
    </row>
    <row r="678" spans="1:10" x14ac:dyDescent="0.45">
      <c r="A678">
        <f t="shared" ca="1" si="106"/>
        <v>0.29292983765286207</v>
      </c>
      <c r="B678" t="str">
        <f t="shared" ca="1" si="107"/>
        <v>=СЛЧИС()</v>
      </c>
      <c r="C678">
        <f t="shared" ca="1" si="108"/>
        <v>-0.41414032469427586</v>
      </c>
      <c r="D678" t="str">
        <f t="shared" ca="1" si="109"/>
        <v>=2*A678-1</v>
      </c>
      <c r="E678">
        <f t="shared" ca="1" si="110"/>
        <v>0.85727386870326616</v>
      </c>
      <c r="F678" t="str">
        <f t="shared" ca="1" si="111"/>
        <v>=СЛЧИС()</v>
      </c>
      <c r="G678">
        <f t="shared" ca="1" si="112"/>
        <v>0.7699892234333312</v>
      </c>
      <c r="H678" t="str">
        <f t="shared" ca="1" si="113"/>
        <v>=-LN(E678)/0,2</v>
      </c>
      <c r="I678">
        <f t="shared" ca="1" si="114"/>
        <v>-0.31888358700377312</v>
      </c>
      <c r="J678" t="str">
        <f t="shared" ca="1" si="115"/>
        <v>=C678*G678</v>
      </c>
    </row>
    <row r="679" spans="1:10" x14ac:dyDescent="0.45">
      <c r="A679">
        <f t="shared" ca="1" si="106"/>
        <v>0.72760126041991291</v>
      </c>
      <c r="B679" t="str">
        <f t="shared" ca="1" si="107"/>
        <v>=СЛЧИС()</v>
      </c>
      <c r="C679">
        <f t="shared" ca="1" si="108"/>
        <v>0.45520252083982582</v>
      </c>
      <c r="D679" t="str">
        <f t="shared" ca="1" si="109"/>
        <v>=2*A679-1</v>
      </c>
      <c r="E679">
        <f t="shared" ca="1" si="110"/>
        <v>4.8986812608712071E-2</v>
      </c>
      <c r="F679" t="str">
        <f t="shared" ca="1" si="111"/>
        <v>=СЛЧИС()</v>
      </c>
      <c r="G679">
        <f t="shared" ca="1" si="112"/>
        <v>15.081020737640262</v>
      </c>
      <c r="H679" t="str">
        <f t="shared" ca="1" si="113"/>
        <v>=-LN(E679)/0,2</v>
      </c>
      <c r="I679">
        <f t="shared" ca="1" si="114"/>
        <v>6.864918656611537</v>
      </c>
      <c r="J679" t="str">
        <f t="shared" ca="1" si="115"/>
        <v>=C679*G679</v>
      </c>
    </row>
    <row r="680" spans="1:10" x14ac:dyDescent="0.45">
      <c r="A680">
        <f t="shared" ca="1" si="106"/>
        <v>0.77632817076917293</v>
      </c>
      <c r="B680" t="str">
        <f t="shared" ca="1" si="107"/>
        <v>=СЛЧИС()</v>
      </c>
      <c r="C680">
        <f t="shared" ca="1" si="108"/>
        <v>0.55265634153834586</v>
      </c>
      <c r="D680" t="str">
        <f t="shared" ca="1" si="109"/>
        <v>=2*A680-1</v>
      </c>
      <c r="E680">
        <f t="shared" ca="1" si="110"/>
        <v>0.62616127904549801</v>
      </c>
      <c r="F680" t="str">
        <f t="shared" ca="1" si="111"/>
        <v>=СЛЧИС()</v>
      </c>
      <c r="G680">
        <f t="shared" ca="1" si="112"/>
        <v>2.3407365340303041</v>
      </c>
      <c r="H680" t="str">
        <f t="shared" ca="1" si="113"/>
        <v>=-LN(E680)/0,2</v>
      </c>
      <c r="I680">
        <f t="shared" ca="1" si="114"/>
        <v>1.2936228894023356</v>
      </c>
      <c r="J680" t="str">
        <f t="shared" ca="1" si="115"/>
        <v>=C680*G680</v>
      </c>
    </row>
    <row r="681" spans="1:10" x14ac:dyDescent="0.45">
      <c r="A681">
        <f t="shared" ca="1" si="106"/>
        <v>0.80539931998222702</v>
      </c>
      <c r="B681" t="str">
        <f t="shared" ca="1" si="107"/>
        <v>=СЛЧИС()</v>
      </c>
      <c r="C681">
        <f t="shared" ca="1" si="108"/>
        <v>0.61079863996445405</v>
      </c>
      <c r="D681" t="str">
        <f t="shared" ca="1" si="109"/>
        <v>=2*A681-1</v>
      </c>
      <c r="E681">
        <f t="shared" ca="1" si="110"/>
        <v>0.44229136668220903</v>
      </c>
      <c r="F681" t="str">
        <f t="shared" ca="1" si="111"/>
        <v>=СЛЧИС()</v>
      </c>
      <c r="G681">
        <f t="shared" ca="1" si="112"/>
        <v>4.0789320672163036</v>
      </c>
      <c r="H681" t="str">
        <f t="shared" ca="1" si="113"/>
        <v>=-LN(E681)/0,2</v>
      </c>
      <c r="I681">
        <f t="shared" ca="1" si="114"/>
        <v>2.4914061591631174</v>
      </c>
      <c r="J681" t="str">
        <f t="shared" ca="1" si="115"/>
        <v>=C681*G681</v>
      </c>
    </row>
    <row r="682" spans="1:10" x14ac:dyDescent="0.45">
      <c r="A682">
        <f t="shared" ca="1" si="106"/>
        <v>0.23155972174523831</v>
      </c>
      <c r="B682" t="str">
        <f t="shared" ca="1" si="107"/>
        <v>=СЛЧИС()</v>
      </c>
      <c r="C682">
        <f t="shared" ca="1" si="108"/>
        <v>-0.53688055650952338</v>
      </c>
      <c r="D682" t="str">
        <f t="shared" ca="1" si="109"/>
        <v>=2*A682-1</v>
      </c>
      <c r="E682">
        <f t="shared" ca="1" si="110"/>
        <v>0.18634335544377345</v>
      </c>
      <c r="F682" t="str">
        <f t="shared" ca="1" si="111"/>
        <v>=СЛЧИС()</v>
      </c>
      <c r="G682">
        <f t="shared" ca="1" si="112"/>
        <v>8.4008215500895425</v>
      </c>
      <c r="H682" t="str">
        <f t="shared" ca="1" si="113"/>
        <v>=-LN(E682)/0,2</v>
      </c>
      <c r="I682">
        <f t="shared" ca="1" si="114"/>
        <v>-4.5102377489492707</v>
      </c>
      <c r="J682" t="str">
        <f t="shared" ca="1" si="115"/>
        <v>=C682*G682</v>
      </c>
    </row>
    <row r="683" spans="1:10" x14ac:dyDescent="0.45">
      <c r="A683">
        <f t="shared" ca="1" si="106"/>
        <v>0.88333759140483636</v>
      </c>
      <c r="B683" t="str">
        <f t="shared" ca="1" si="107"/>
        <v>=СЛЧИС()</v>
      </c>
      <c r="C683">
        <f t="shared" ca="1" si="108"/>
        <v>0.76667518280967273</v>
      </c>
      <c r="D683" t="str">
        <f t="shared" ca="1" si="109"/>
        <v>=2*A683-1</v>
      </c>
      <c r="E683">
        <f t="shared" ca="1" si="110"/>
        <v>0.16941716716842425</v>
      </c>
      <c r="F683" t="str">
        <f t="shared" ca="1" si="111"/>
        <v>=СЛЧИС()</v>
      </c>
      <c r="G683">
        <f t="shared" ca="1" si="112"/>
        <v>8.8769558044049202</v>
      </c>
      <c r="H683" t="str">
        <f t="shared" ca="1" si="113"/>
        <v>=-LN(E683)/0,2</v>
      </c>
      <c r="I683">
        <f t="shared" ca="1" si="114"/>
        <v>6.8057417141355279</v>
      </c>
      <c r="J683" t="str">
        <f t="shared" ca="1" si="115"/>
        <v>=C683*G683</v>
      </c>
    </row>
    <row r="684" spans="1:10" x14ac:dyDescent="0.45">
      <c r="A684">
        <f t="shared" ca="1" si="106"/>
        <v>0.46295202948097647</v>
      </c>
      <c r="B684" t="str">
        <f t="shared" ca="1" si="107"/>
        <v>=СЛЧИС()</v>
      </c>
      <c r="C684">
        <f t="shared" ca="1" si="108"/>
        <v>-7.4095941038047064E-2</v>
      </c>
      <c r="D684" t="str">
        <f t="shared" ca="1" si="109"/>
        <v>=2*A684-1</v>
      </c>
      <c r="E684">
        <f t="shared" ca="1" si="110"/>
        <v>0.96898293864513141</v>
      </c>
      <c r="F684" t="str">
        <f t="shared" ca="1" si="111"/>
        <v>=СЛЧИС()</v>
      </c>
      <c r="G684">
        <f t="shared" ca="1" si="112"/>
        <v>0.15754137211872979</v>
      </c>
      <c r="H684" t="str">
        <f t="shared" ca="1" si="113"/>
        <v>=-LN(E684)/0,2</v>
      </c>
      <c r="I684">
        <f t="shared" ca="1" si="114"/>
        <v>-1.1673176219562435E-2</v>
      </c>
      <c r="J684" t="str">
        <f t="shared" ca="1" si="115"/>
        <v>=C684*G684</v>
      </c>
    </row>
    <row r="685" spans="1:10" x14ac:dyDescent="0.45">
      <c r="A685">
        <f t="shared" ca="1" si="106"/>
        <v>0.44902015132617334</v>
      </c>
      <c r="B685" t="str">
        <f t="shared" ca="1" si="107"/>
        <v>=СЛЧИС()</v>
      </c>
      <c r="C685">
        <f t="shared" ca="1" si="108"/>
        <v>-0.10195969734765331</v>
      </c>
      <c r="D685" t="str">
        <f t="shared" ca="1" si="109"/>
        <v>=2*A685-1</v>
      </c>
      <c r="E685">
        <f t="shared" ca="1" si="110"/>
        <v>0.94154715777523967</v>
      </c>
      <c r="F685" t="str">
        <f t="shared" ca="1" si="111"/>
        <v>=СЛЧИС()</v>
      </c>
      <c r="G685">
        <f t="shared" ca="1" si="112"/>
        <v>0.30115422110408835</v>
      </c>
      <c r="H685" t="str">
        <f t="shared" ca="1" si="113"/>
        <v>=-LN(E685)/0,2</v>
      </c>
      <c r="I685">
        <f t="shared" ca="1" si="114"/>
        <v>-3.0705593238741117E-2</v>
      </c>
      <c r="J685" t="str">
        <f t="shared" ca="1" si="115"/>
        <v>=C685*G685</v>
      </c>
    </row>
    <row r="686" spans="1:10" x14ac:dyDescent="0.45">
      <c r="A686">
        <f t="shared" ca="1" si="106"/>
        <v>0.36371926871234039</v>
      </c>
      <c r="B686" t="str">
        <f t="shared" ca="1" si="107"/>
        <v>=СЛЧИС()</v>
      </c>
      <c r="C686">
        <f t="shared" ca="1" si="108"/>
        <v>-0.27256146257531921</v>
      </c>
      <c r="D686" t="str">
        <f t="shared" ca="1" si="109"/>
        <v>=2*A686-1</v>
      </c>
      <c r="E686">
        <f t="shared" ca="1" si="110"/>
        <v>0.20709355496288961</v>
      </c>
      <c r="F686" t="str">
        <f t="shared" ca="1" si="111"/>
        <v>=СЛЧИС()</v>
      </c>
      <c r="G686">
        <f t="shared" ca="1" si="112"/>
        <v>7.8729231573790566</v>
      </c>
      <c r="H686" t="str">
        <f t="shared" ca="1" si="113"/>
        <v>=-LN(E686)/0,2</v>
      </c>
      <c r="I686">
        <f t="shared" ca="1" si="114"/>
        <v>-2.1458554505183356</v>
      </c>
      <c r="J686" t="str">
        <f t="shared" ca="1" si="115"/>
        <v>=C686*G686</v>
      </c>
    </row>
    <row r="687" spans="1:10" x14ac:dyDescent="0.45">
      <c r="A687">
        <f t="shared" ca="1" si="106"/>
        <v>8.3909735259247054E-2</v>
      </c>
      <c r="B687" t="str">
        <f t="shared" ca="1" si="107"/>
        <v>=СЛЧИС()</v>
      </c>
      <c r="C687">
        <f t="shared" ca="1" si="108"/>
        <v>-0.83218052948150589</v>
      </c>
      <c r="D687" t="str">
        <f t="shared" ca="1" si="109"/>
        <v>=2*A687-1</v>
      </c>
      <c r="E687">
        <f t="shared" ca="1" si="110"/>
        <v>0.56497098084043695</v>
      </c>
      <c r="F687" t="str">
        <f t="shared" ca="1" si="111"/>
        <v>=СЛЧИС()</v>
      </c>
      <c r="G687">
        <f t="shared" ca="1" si="112"/>
        <v>2.8549045524954724</v>
      </c>
      <c r="H687" t="str">
        <f t="shared" ca="1" si="113"/>
        <v>=-LN(E687)/0,2</v>
      </c>
      <c r="I687">
        <f t="shared" ca="1" si="114"/>
        <v>-2.3757959821148438</v>
      </c>
      <c r="J687" t="str">
        <f t="shared" ca="1" si="115"/>
        <v>=C687*G687</v>
      </c>
    </row>
    <row r="688" spans="1:10" x14ac:dyDescent="0.45">
      <c r="A688">
        <f t="shared" ca="1" si="106"/>
        <v>0.44548691752928571</v>
      </c>
      <c r="B688" t="str">
        <f t="shared" ca="1" si="107"/>
        <v>=СЛЧИС()</v>
      </c>
      <c r="C688">
        <f t="shared" ca="1" si="108"/>
        <v>-0.10902616494142858</v>
      </c>
      <c r="D688" t="str">
        <f t="shared" ca="1" si="109"/>
        <v>=2*A688-1</v>
      </c>
      <c r="E688">
        <f t="shared" ca="1" si="110"/>
        <v>0.11775442541935521</v>
      </c>
      <c r="F688" t="str">
        <f t="shared" ca="1" si="111"/>
        <v>=СЛЧИС()</v>
      </c>
      <c r="G688">
        <f t="shared" ca="1" si="112"/>
        <v>10.695769818063011</v>
      </c>
      <c r="H688" t="str">
        <f t="shared" ca="1" si="113"/>
        <v>=-LN(E688)/0,2</v>
      </c>
      <c r="I688">
        <f t="shared" ca="1" si="114"/>
        <v>-1.1661187643596915</v>
      </c>
      <c r="J688" t="str">
        <f t="shared" ca="1" si="115"/>
        <v>=C688*G688</v>
      </c>
    </row>
    <row r="689" spans="1:10" x14ac:dyDescent="0.45">
      <c r="A689">
        <f t="shared" ca="1" si="106"/>
        <v>0.59016398193835828</v>
      </c>
      <c r="B689" t="str">
        <f t="shared" ca="1" si="107"/>
        <v>=СЛЧИС()</v>
      </c>
      <c r="C689">
        <f t="shared" ca="1" si="108"/>
        <v>0.18032796387671657</v>
      </c>
      <c r="D689" t="str">
        <f t="shared" ca="1" si="109"/>
        <v>=2*A689-1</v>
      </c>
      <c r="E689">
        <f t="shared" ca="1" si="110"/>
        <v>0.89738964029112911</v>
      </c>
      <c r="F689" t="str">
        <f t="shared" ca="1" si="111"/>
        <v>=СЛЧИС()</v>
      </c>
      <c r="G689">
        <f t="shared" ca="1" si="112"/>
        <v>0.54132564822126317</v>
      </c>
      <c r="H689" t="str">
        <f t="shared" ca="1" si="113"/>
        <v>=-LN(E689)/0,2</v>
      </c>
      <c r="I689">
        <f t="shared" ca="1" si="114"/>
        <v>9.7616151937984119E-2</v>
      </c>
      <c r="J689" t="str">
        <f t="shared" ca="1" si="115"/>
        <v>=C689*G689</v>
      </c>
    </row>
    <row r="690" spans="1:10" x14ac:dyDescent="0.45">
      <c r="A690">
        <f t="shared" ca="1" si="106"/>
        <v>0.36720579216440441</v>
      </c>
      <c r="B690" t="str">
        <f t="shared" ca="1" si="107"/>
        <v>=СЛЧИС()</v>
      </c>
      <c r="C690">
        <f t="shared" ca="1" si="108"/>
        <v>-0.26558841567119118</v>
      </c>
      <c r="D690" t="str">
        <f t="shared" ca="1" si="109"/>
        <v>=2*A690-1</v>
      </c>
      <c r="E690">
        <f t="shared" ca="1" si="110"/>
        <v>0.10780674776206489</v>
      </c>
      <c r="F690" t="str">
        <f t="shared" ca="1" si="111"/>
        <v>=СЛЧИС()</v>
      </c>
      <c r="G690">
        <f t="shared" ca="1" si="112"/>
        <v>11.137075136354152</v>
      </c>
      <c r="H690" t="str">
        <f t="shared" ca="1" si="113"/>
        <v>=-LN(E690)/0,2</v>
      </c>
      <c r="I690">
        <f t="shared" ca="1" si="114"/>
        <v>-2.957878140675315</v>
      </c>
      <c r="J690" t="str">
        <f t="shared" ca="1" si="115"/>
        <v>=C690*G690</v>
      </c>
    </row>
    <row r="691" spans="1:10" x14ac:dyDescent="0.45">
      <c r="A691">
        <f t="shared" ca="1" si="106"/>
        <v>0.15720261724882345</v>
      </c>
      <c r="B691" t="str">
        <f t="shared" ca="1" si="107"/>
        <v>=СЛЧИС()</v>
      </c>
      <c r="C691">
        <f t="shared" ca="1" si="108"/>
        <v>-0.6855947655023531</v>
      </c>
      <c r="D691" t="str">
        <f t="shared" ca="1" si="109"/>
        <v>=2*A691-1</v>
      </c>
      <c r="E691">
        <f t="shared" ca="1" si="110"/>
        <v>0.7859616153124096</v>
      </c>
      <c r="F691" t="str">
        <f t="shared" ca="1" si="111"/>
        <v>=СЛЧИС()</v>
      </c>
      <c r="G691">
        <f t="shared" ca="1" si="112"/>
        <v>1.2042366161290814</v>
      </c>
      <c r="H691" t="str">
        <f t="shared" ca="1" si="113"/>
        <v>=-LN(E691)/0,2</v>
      </c>
      <c r="I691">
        <f t="shared" ca="1" si="114"/>
        <v>-0.82561832044436478</v>
      </c>
      <c r="J691" t="str">
        <f t="shared" ca="1" si="115"/>
        <v>=C691*G691</v>
      </c>
    </row>
    <row r="692" spans="1:10" x14ac:dyDescent="0.45">
      <c r="A692">
        <f t="shared" ca="1" si="106"/>
        <v>0.9092576639831309</v>
      </c>
      <c r="B692" t="str">
        <f t="shared" ca="1" si="107"/>
        <v>=СЛЧИС()</v>
      </c>
      <c r="C692">
        <f t="shared" ca="1" si="108"/>
        <v>0.81851532796626181</v>
      </c>
      <c r="D692" t="str">
        <f t="shared" ca="1" si="109"/>
        <v>=2*A692-1</v>
      </c>
      <c r="E692">
        <f t="shared" ca="1" si="110"/>
        <v>0.32558281564021951</v>
      </c>
      <c r="F692" t="str">
        <f t="shared" ca="1" si="111"/>
        <v>=СЛЧИС()</v>
      </c>
      <c r="G692">
        <f t="shared" ca="1" si="112"/>
        <v>5.6106921188214365</v>
      </c>
      <c r="H692" t="str">
        <f t="shared" ca="1" si="113"/>
        <v>=-LN(E692)/0,2</v>
      </c>
      <c r="I692">
        <f t="shared" ca="1" si="114"/>
        <v>4.5924374997548485</v>
      </c>
      <c r="J692" t="str">
        <f t="shared" ca="1" si="115"/>
        <v>=C692*G692</v>
      </c>
    </row>
    <row r="693" spans="1:10" x14ac:dyDescent="0.45">
      <c r="A693">
        <f t="shared" ca="1" si="106"/>
        <v>0.16399022049095546</v>
      </c>
      <c r="B693" t="str">
        <f t="shared" ca="1" si="107"/>
        <v>=СЛЧИС()</v>
      </c>
      <c r="C693">
        <f t="shared" ca="1" si="108"/>
        <v>-0.67201955901808907</v>
      </c>
      <c r="D693" t="str">
        <f t="shared" ca="1" si="109"/>
        <v>=2*A693-1</v>
      </c>
      <c r="E693">
        <f t="shared" ca="1" si="110"/>
        <v>0.7493679343550903</v>
      </c>
      <c r="F693" t="str">
        <f t="shared" ca="1" si="111"/>
        <v>=СЛЧИС()</v>
      </c>
      <c r="G693">
        <f t="shared" ca="1" si="112"/>
        <v>1.4426259098097642</v>
      </c>
      <c r="H693" t="str">
        <f t="shared" ca="1" si="113"/>
        <v>=-LN(E693)/0,2</v>
      </c>
      <c r="I693">
        <f t="shared" ca="1" si="114"/>
        <v>-0.96947282773842736</v>
      </c>
      <c r="J693" t="str">
        <f t="shared" ca="1" si="115"/>
        <v>=C693*G693</v>
      </c>
    </row>
    <row r="694" spans="1:10" x14ac:dyDescent="0.45">
      <c r="A694">
        <f t="shared" ca="1" si="106"/>
        <v>0.3476726823728935</v>
      </c>
      <c r="B694" t="str">
        <f t="shared" ca="1" si="107"/>
        <v>=СЛЧИС()</v>
      </c>
      <c r="C694">
        <f t="shared" ca="1" si="108"/>
        <v>-0.30465463525421299</v>
      </c>
      <c r="D694" t="str">
        <f t="shared" ca="1" si="109"/>
        <v>=2*A694-1</v>
      </c>
      <c r="E694">
        <f t="shared" ca="1" si="110"/>
        <v>0.67408404398402377</v>
      </c>
      <c r="F694" t="str">
        <f t="shared" ca="1" si="111"/>
        <v>=СЛЧИС()</v>
      </c>
      <c r="G694">
        <f t="shared" ca="1" si="112"/>
        <v>1.9720024075260429</v>
      </c>
      <c r="H694" t="str">
        <f t="shared" ca="1" si="113"/>
        <v>=-LN(E694)/0,2</v>
      </c>
      <c r="I694">
        <f t="shared" ca="1" si="114"/>
        <v>-0.60077967418527645</v>
      </c>
      <c r="J694" t="str">
        <f t="shared" ca="1" si="115"/>
        <v>=C694*G694</v>
      </c>
    </row>
    <row r="695" spans="1:10" x14ac:dyDescent="0.45">
      <c r="A695">
        <f t="shared" ca="1" si="106"/>
        <v>0.90311436491045383</v>
      </c>
      <c r="B695" t="str">
        <f t="shared" ca="1" si="107"/>
        <v>=СЛЧИС()</v>
      </c>
      <c r="C695">
        <f t="shared" ca="1" si="108"/>
        <v>0.80622872982090765</v>
      </c>
      <c r="D695" t="str">
        <f t="shared" ca="1" si="109"/>
        <v>=2*A695-1</v>
      </c>
      <c r="E695">
        <f t="shared" ca="1" si="110"/>
        <v>0.82900297669583578</v>
      </c>
      <c r="F695" t="str">
        <f t="shared" ca="1" si="111"/>
        <v>=СЛЧИС()</v>
      </c>
      <c r="G695">
        <f t="shared" ca="1" si="112"/>
        <v>0.93765766573305498</v>
      </c>
      <c r="H695" t="str">
        <f t="shared" ca="1" si="113"/>
        <v>=-LN(E695)/0,2</v>
      </c>
      <c r="I695">
        <f t="shared" ca="1" si="114"/>
        <v>0.75596654885079817</v>
      </c>
      <c r="J695" t="str">
        <f t="shared" ca="1" si="115"/>
        <v>=C695*G695</v>
      </c>
    </row>
    <row r="696" spans="1:10" x14ac:dyDescent="0.45">
      <c r="A696">
        <f t="shared" ca="1" si="106"/>
        <v>0.28426686222738784</v>
      </c>
      <c r="B696" t="str">
        <f t="shared" ca="1" si="107"/>
        <v>=СЛЧИС()</v>
      </c>
      <c r="C696">
        <f t="shared" ca="1" si="108"/>
        <v>-0.43146627554522432</v>
      </c>
      <c r="D696" t="str">
        <f t="shared" ca="1" si="109"/>
        <v>=2*A696-1</v>
      </c>
      <c r="E696">
        <f t="shared" ca="1" si="110"/>
        <v>0.27459802151246893</v>
      </c>
      <c r="F696" t="str">
        <f t="shared" ca="1" si="111"/>
        <v>=СЛЧИС()</v>
      </c>
      <c r="G696">
        <f t="shared" ca="1" si="112"/>
        <v>6.4622349532715315</v>
      </c>
      <c r="H696" t="str">
        <f t="shared" ca="1" si="113"/>
        <v>=-LN(E696)/0,2</v>
      </c>
      <c r="I696">
        <f t="shared" ca="1" si="114"/>
        <v>-2.7882364469862346</v>
      </c>
      <c r="J696" t="str">
        <f t="shared" ca="1" si="115"/>
        <v>=C696*G696</v>
      </c>
    </row>
    <row r="697" spans="1:10" x14ac:dyDescent="0.45">
      <c r="A697">
        <f t="shared" ca="1" si="106"/>
        <v>0.35155145574692492</v>
      </c>
      <c r="B697" t="str">
        <f t="shared" ca="1" si="107"/>
        <v>=СЛЧИС()</v>
      </c>
      <c r="C697">
        <f t="shared" ca="1" si="108"/>
        <v>-0.29689708850615015</v>
      </c>
      <c r="D697" t="str">
        <f t="shared" ca="1" si="109"/>
        <v>=2*A697-1</v>
      </c>
      <c r="E697">
        <f t="shared" ca="1" si="110"/>
        <v>0.39762277913575461</v>
      </c>
      <c r="F697" t="str">
        <f t="shared" ca="1" si="111"/>
        <v>=СЛЧИС()</v>
      </c>
      <c r="G697">
        <f t="shared" ca="1" si="112"/>
        <v>4.6112575712594923</v>
      </c>
      <c r="H697" t="str">
        <f t="shared" ca="1" si="113"/>
        <v>=-LN(E697)/0,2</v>
      </c>
      <c r="I697">
        <f t="shared" ca="1" si="114"/>
        <v>-1.3690689472588844</v>
      </c>
      <c r="J697" t="str">
        <f t="shared" ca="1" si="115"/>
        <v>=C697*G697</v>
      </c>
    </row>
    <row r="698" spans="1:10" x14ac:dyDescent="0.45">
      <c r="A698">
        <f t="shared" ca="1" si="106"/>
        <v>0.38296116254725077</v>
      </c>
      <c r="B698" t="str">
        <f t="shared" ca="1" si="107"/>
        <v>=СЛЧИС()</v>
      </c>
      <c r="C698">
        <f t="shared" ca="1" si="108"/>
        <v>-0.23407767490549847</v>
      </c>
      <c r="D698" t="str">
        <f t="shared" ca="1" si="109"/>
        <v>=2*A698-1</v>
      </c>
      <c r="E698">
        <f t="shared" ca="1" si="110"/>
        <v>0.13033075431545516</v>
      </c>
      <c r="F698" t="str">
        <f t="shared" ca="1" si="111"/>
        <v>=СЛЧИС()</v>
      </c>
      <c r="G698">
        <f t="shared" ca="1" si="112"/>
        <v>10.188398978608106</v>
      </c>
      <c r="H698" t="str">
        <f t="shared" ca="1" si="113"/>
        <v>=-LN(E698)/0,2</v>
      </c>
      <c r="I698">
        <f t="shared" ca="1" si="114"/>
        <v>-2.384876743922141</v>
      </c>
      <c r="J698" t="str">
        <f t="shared" ca="1" si="115"/>
        <v>=C698*G698</v>
      </c>
    </row>
    <row r="699" spans="1:10" x14ac:dyDescent="0.45">
      <c r="A699">
        <f t="shared" ca="1" si="106"/>
        <v>0.91128911723168582</v>
      </c>
      <c r="B699" t="str">
        <f t="shared" ca="1" si="107"/>
        <v>=СЛЧИС()</v>
      </c>
      <c r="C699">
        <f t="shared" ca="1" si="108"/>
        <v>0.82257823446337164</v>
      </c>
      <c r="D699" t="str">
        <f t="shared" ca="1" si="109"/>
        <v>=2*A699-1</v>
      </c>
      <c r="E699">
        <f t="shared" ca="1" si="110"/>
        <v>8.1575889182964434E-2</v>
      </c>
      <c r="F699" t="str">
        <f t="shared" ca="1" si="111"/>
        <v>=СЛЧИС()</v>
      </c>
      <c r="G699">
        <f t="shared" ca="1" si="112"/>
        <v>12.531107681862931</v>
      </c>
      <c r="H699" t="str">
        <f t="shared" ca="1" si="113"/>
        <v>=-LN(E699)/0,2</v>
      </c>
      <c r="I699">
        <f t="shared" ca="1" si="114"/>
        <v>10.307816432817203</v>
      </c>
      <c r="J699" t="str">
        <f t="shared" ca="1" si="115"/>
        <v>=C699*G699</v>
      </c>
    </row>
    <row r="700" spans="1:10" x14ac:dyDescent="0.45">
      <c r="A700">
        <f t="shared" ca="1" si="106"/>
        <v>0.63110331267388198</v>
      </c>
      <c r="B700" t="str">
        <f t="shared" ca="1" si="107"/>
        <v>=СЛЧИС()</v>
      </c>
      <c r="C700">
        <f t="shared" ca="1" si="108"/>
        <v>0.26220662534776396</v>
      </c>
      <c r="D700" t="str">
        <f t="shared" ca="1" si="109"/>
        <v>=2*A700-1</v>
      </c>
      <c r="E700">
        <f t="shared" ca="1" si="110"/>
        <v>0.4276750158783359</v>
      </c>
      <c r="F700" t="str">
        <f t="shared" ca="1" si="111"/>
        <v>=СЛЧИС()</v>
      </c>
      <c r="G700">
        <f t="shared" ca="1" si="112"/>
        <v>4.2469584025833713</v>
      </c>
      <c r="H700" t="str">
        <f t="shared" ca="1" si="113"/>
        <v>=-LN(E700)/0,2</v>
      </c>
      <c r="I700">
        <f t="shared" ca="1" si="114"/>
        <v>1.1135806307337162</v>
      </c>
      <c r="J700" t="str">
        <f t="shared" ca="1" si="115"/>
        <v>=C700*G700</v>
      </c>
    </row>
    <row r="701" spans="1:10" x14ac:dyDescent="0.45">
      <c r="A701">
        <f t="shared" ca="1" si="106"/>
        <v>0.20498379229573749</v>
      </c>
      <c r="B701" t="str">
        <f t="shared" ca="1" si="107"/>
        <v>=СЛЧИС()</v>
      </c>
      <c r="C701">
        <f t="shared" ca="1" si="108"/>
        <v>-0.59003241540852502</v>
      </c>
      <c r="D701" t="str">
        <f t="shared" ca="1" si="109"/>
        <v>=2*A701-1</v>
      </c>
      <c r="E701">
        <f t="shared" ca="1" si="110"/>
        <v>8.5913584919237507E-2</v>
      </c>
      <c r="F701" t="str">
        <f t="shared" ca="1" si="111"/>
        <v>=СЛЧИС()</v>
      </c>
      <c r="G701">
        <f t="shared" ca="1" si="112"/>
        <v>12.272066572128647</v>
      </c>
      <c r="H701" t="str">
        <f t="shared" ca="1" si="113"/>
        <v>=-LN(E701)/0,2</v>
      </c>
      <c r="I701">
        <f t="shared" ca="1" si="114"/>
        <v>-7.2409170816072841</v>
      </c>
      <c r="J701" t="str">
        <f t="shared" ca="1" si="115"/>
        <v>=C701*G701</v>
      </c>
    </row>
    <row r="702" spans="1:10" x14ac:dyDescent="0.45">
      <c r="A702">
        <f t="shared" ca="1" si="106"/>
        <v>0.91690378818556229</v>
      </c>
      <c r="B702" t="str">
        <f t="shared" ca="1" si="107"/>
        <v>=СЛЧИС()</v>
      </c>
      <c r="C702">
        <f t="shared" ca="1" si="108"/>
        <v>0.83380757637112457</v>
      </c>
      <c r="D702" t="str">
        <f t="shared" ca="1" si="109"/>
        <v>=2*A702-1</v>
      </c>
      <c r="E702">
        <f t="shared" ca="1" si="110"/>
        <v>0.31444364099692057</v>
      </c>
      <c r="F702" t="str">
        <f t="shared" ca="1" si="111"/>
        <v>=СЛЧИС()</v>
      </c>
      <c r="G702">
        <f t="shared" ca="1" si="112"/>
        <v>5.7847521040890282</v>
      </c>
      <c r="H702" t="str">
        <f t="shared" ca="1" si="113"/>
        <v>=-LN(E702)/0,2</v>
      </c>
      <c r="I702">
        <f t="shared" ca="1" si="114"/>
        <v>4.823370131818236</v>
      </c>
      <c r="J702" t="str">
        <f t="shared" ca="1" si="115"/>
        <v>=C702*G702</v>
      </c>
    </row>
    <row r="703" spans="1:10" x14ac:dyDescent="0.45">
      <c r="A703">
        <f t="shared" ca="1" si="106"/>
        <v>3.3064432213267381E-2</v>
      </c>
      <c r="B703" t="str">
        <f t="shared" ca="1" si="107"/>
        <v>=СЛЧИС()</v>
      </c>
      <c r="C703">
        <f t="shared" ca="1" si="108"/>
        <v>-0.93387113557346524</v>
      </c>
      <c r="D703" t="str">
        <f t="shared" ca="1" si="109"/>
        <v>=2*A703-1</v>
      </c>
      <c r="E703">
        <f t="shared" ca="1" si="110"/>
        <v>0.37665631419494738</v>
      </c>
      <c r="F703" t="str">
        <f t="shared" ca="1" si="111"/>
        <v>=СЛЧИС()</v>
      </c>
      <c r="G703">
        <f t="shared" ca="1" si="112"/>
        <v>4.8821107037987872</v>
      </c>
      <c r="H703" t="str">
        <f t="shared" ca="1" si="113"/>
        <v>=-LN(E703)/0,2</v>
      </c>
      <c r="I703">
        <f t="shared" ca="1" si="114"/>
        <v>-4.5592622669519427</v>
      </c>
      <c r="J703" t="str">
        <f t="shared" ca="1" si="115"/>
        <v>=C703*G703</v>
      </c>
    </row>
    <row r="704" spans="1:10" x14ac:dyDescent="0.45">
      <c r="A704">
        <f t="shared" ca="1" si="106"/>
        <v>9.1988344407332501E-2</v>
      </c>
      <c r="B704" t="str">
        <f t="shared" ca="1" si="107"/>
        <v>=СЛЧИС()</v>
      </c>
      <c r="C704">
        <f t="shared" ca="1" si="108"/>
        <v>-0.816023311185335</v>
      </c>
      <c r="D704" t="str">
        <f t="shared" ca="1" si="109"/>
        <v>=2*A704-1</v>
      </c>
      <c r="E704">
        <f t="shared" ca="1" si="110"/>
        <v>0.36932724900155534</v>
      </c>
      <c r="F704" t="str">
        <f t="shared" ca="1" si="111"/>
        <v>=СЛЧИС()</v>
      </c>
      <c r="G704">
        <f t="shared" ca="1" si="112"/>
        <v>4.9803608715060799</v>
      </c>
      <c r="H704" t="str">
        <f t="shared" ca="1" si="113"/>
        <v>=-LN(E704)/0,2</v>
      </c>
      <c r="I704">
        <f t="shared" ca="1" si="114"/>
        <v>-4.0640905692642724</v>
      </c>
      <c r="J704" t="str">
        <f t="shared" ca="1" si="115"/>
        <v>=C704*G704</v>
      </c>
    </row>
    <row r="705" spans="1:10" x14ac:dyDescent="0.45">
      <c r="A705">
        <f t="shared" ca="1" si="106"/>
        <v>0.25092556278387868</v>
      </c>
      <c r="B705" t="str">
        <f t="shared" ca="1" si="107"/>
        <v>=СЛЧИС()</v>
      </c>
      <c r="C705">
        <f t="shared" ca="1" si="108"/>
        <v>-0.49814887443224265</v>
      </c>
      <c r="D705" t="str">
        <f t="shared" ca="1" si="109"/>
        <v>=2*A705-1</v>
      </c>
      <c r="E705">
        <f t="shared" ca="1" si="110"/>
        <v>0.81020057418615987</v>
      </c>
      <c r="F705" t="str">
        <f t="shared" ca="1" si="111"/>
        <v>=СЛЧИС()</v>
      </c>
      <c r="G705">
        <f t="shared" ca="1" si="112"/>
        <v>1.0523671975849127</v>
      </c>
      <c r="H705" t="str">
        <f t="shared" ca="1" si="113"/>
        <v>=-LN(E705)/0,2</v>
      </c>
      <c r="I705">
        <f t="shared" ca="1" si="114"/>
        <v>-0.52423553496633779</v>
      </c>
      <c r="J705" t="str">
        <f t="shared" ca="1" si="115"/>
        <v>=C705*G705</v>
      </c>
    </row>
    <row r="706" spans="1:10" x14ac:dyDescent="0.45">
      <c r="A706">
        <f t="shared" ca="1" si="106"/>
        <v>9.7214534432276123E-2</v>
      </c>
      <c r="B706" t="str">
        <f t="shared" ca="1" si="107"/>
        <v>=СЛЧИС()</v>
      </c>
      <c r="C706">
        <f t="shared" ca="1" si="108"/>
        <v>-0.80557093113544775</v>
      </c>
      <c r="D706" t="str">
        <f t="shared" ca="1" si="109"/>
        <v>=2*A706-1</v>
      </c>
      <c r="E706">
        <f t="shared" ca="1" si="110"/>
        <v>0.33934021002466519</v>
      </c>
      <c r="F706" t="str">
        <f t="shared" ca="1" si="111"/>
        <v>=СЛЧИС()</v>
      </c>
      <c r="G706">
        <f t="shared" ca="1" si="112"/>
        <v>5.4037605272324827</v>
      </c>
      <c r="H706" t="str">
        <f t="shared" ca="1" si="113"/>
        <v>=-LN(E706)/0,2</v>
      </c>
      <c r="I706">
        <f t="shared" ca="1" si="114"/>
        <v>-4.3531123995556493</v>
      </c>
      <c r="J706" t="str">
        <f t="shared" ca="1" si="115"/>
        <v>=C706*G706</v>
      </c>
    </row>
    <row r="707" spans="1:10" x14ac:dyDescent="0.45">
      <c r="A707">
        <f t="shared" ref="A707:A770" ca="1" si="116">RAND()</f>
        <v>0.76523153954620982</v>
      </c>
      <c r="B707" t="str">
        <f t="shared" ref="B707:B770" ca="1" si="117">_xlfn.FORMULATEXT(A707)</f>
        <v>=СЛЧИС()</v>
      </c>
      <c r="C707">
        <f t="shared" ref="C707:C770" ca="1" si="118">2*A707-1</f>
        <v>0.53046307909241963</v>
      </c>
      <c r="D707" t="str">
        <f t="shared" ref="D707:D770" ca="1" si="119">_xlfn.FORMULATEXT(C707)</f>
        <v>=2*A707-1</v>
      </c>
      <c r="E707">
        <f t="shared" ref="E707:E770" ca="1" si="120">RAND()</f>
        <v>0.52423969026433248</v>
      </c>
      <c r="F707" t="str">
        <f t="shared" ref="F707:F770" ca="1" si="121">_xlfn.FORMULATEXT(E707)</f>
        <v>=СЛЧИС()</v>
      </c>
      <c r="G707">
        <f t="shared" ref="G707:G770" ca="1" si="122">-LN(E707)/0.2</f>
        <v>3.2290313753953201</v>
      </c>
      <c r="H707" t="str">
        <f t="shared" ref="H707:H770" ca="1" si="123">_xlfn.FORMULATEXT(G707)</f>
        <v>=-LN(E707)/0,2</v>
      </c>
      <c r="I707">
        <f t="shared" ref="I707:I770" ca="1" si="124">C707*G707</f>
        <v>1.7128819258782322</v>
      </c>
      <c r="J707" t="str">
        <f t="shared" ref="J707:J770" ca="1" si="125">_xlfn.FORMULATEXT(I707)</f>
        <v>=C707*G707</v>
      </c>
    </row>
    <row r="708" spans="1:10" x14ac:dyDescent="0.45">
      <c r="A708">
        <f t="shared" ca="1" si="116"/>
        <v>0.87068192650562992</v>
      </c>
      <c r="B708" t="str">
        <f t="shared" ca="1" si="117"/>
        <v>=СЛЧИС()</v>
      </c>
      <c r="C708">
        <f t="shared" ca="1" si="118"/>
        <v>0.74136385301125984</v>
      </c>
      <c r="D708" t="str">
        <f t="shared" ca="1" si="119"/>
        <v>=2*A708-1</v>
      </c>
      <c r="E708">
        <f t="shared" ca="1" si="120"/>
        <v>0.1821172835826762</v>
      </c>
      <c r="F708" t="str">
        <f t="shared" ca="1" si="121"/>
        <v>=СЛЧИС()</v>
      </c>
      <c r="G708">
        <f t="shared" ca="1" si="122"/>
        <v>8.5155219208114268</v>
      </c>
      <c r="H708" t="str">
        <f t="shared" ca="1" si="123"/>
        <v>=-LN(E708)/0,2</v>
      </c>
      <c r="I708">
        <f t="shared" ca="1" si="124"/>
        <v>6.313100141614604</v>
      </c>
      <c r="J708" t="str">
        <f t="shared" ca="1" si="125"/>
        <v>=C708*G708</v>
      </c>
    </row>
    <row r="709" spans="1:10" x14ac:dyDescent="0.45">
      <c r="A709">
        <f t="shared" ca="1" si="116"/>
        <v>0.95092871120034372</v>
      </c>
      <c r="B709" t="str">
        <f t="shared" ca="1" si="117"/>
        <v>=СЛЧИС()</v>
      </c>
      <c r="C709">
        <f t="shared" ca="1" si="118"/>
        <v>0.90185742240068745</v>
      </c>
      <c r="D709" t="str">
        <f t="shared" ca="1" si="119"/>
        <v>=2*A709-1</v>
      </c>
      <c r="E709">
        <f t="shared" ca="1" si="120"/>
        <v>0.99440839179558504</v>
      </c>
      <c r="F709" t="str">
        <f t="shared" ca="1" si="121"/>
        <v>=СЛЧИС()</v>
      </c>
      <c r="G709">
        <f t="shared" ca="1" si="122"/>
        <v>2.8036498834776248E-2</v>
      </c>
      <c r="H709" t="str">
        <f t="shared" ca="1" si="123"/>
        <v>=-LN(E709)/0,2</v>
      </c>
      <c r="I709">
        <f t="shared" ca="1" si="124"/>
        <v>2.5284924572271186E-2</v>
      </c>
      <c r="J709" t="str">
        <f t="shared" ca="1" si="125"/>
        <v>=C709*G709</v>
      </c>
    </row>
    <row r="710" spans="1:10" x14ac:dyDescent="0.45">
      <c r="A710">
        <f t="shared" ca="1" si="116"/>
        <v>0.23251948342684603</v>
      </c>
      <c r="B710" t="str">
        <f t="shared" ca="1" si="117"/>
        <v>=СЛЧИС()</v>
      </c>
      <c r="C710">
        <f t="shared" ca="1" si="118"/>
        <v>-0.53496103314630794</v>
      </c>
      <c r="D710" t="str">
        <f t="shared" ca="1" si="119"/>
        <v>=2*A710-1</v>
      </c>
      <c r="E710">
        <f t="shared" ca="1" si="120"/>
        <v>0.65360448753865696</v>
      </c>
      <c r="F710" t="str">
        <f t="shared" ca="1" si="121"/>
        <v>=СЛЧИС()</v>
      </c>
      <c r="G710">
        <f t="shared" ca="1" si="122"/>
        <v>2.1262643479034793</v>
      </c>
      <c r="H710" t="str">
        <f t="shared" ca="1" si="123"/>
        <v>=-LN(E710)/0,2</v>
      </c>
      <c r="I710">
        <f t="shared" ca="1" si="124"/>
        <v>-1.137468572296606</v>
      </c>
      <c r="J710" t="str">
        <f t="shared" ca="1" si="125"/>
        <v>=C710*G710</v>
      </c>
    </row>
    <row r="711" spans="1:10" x14ac:dyDescent="0.45">
      <c r="A711">
        <f t="shared" ca="1" si="116"/>
        <v>0.47355009664431902</v>
      </c>
      <c r="B711" t="str">
        <f t="shared" ca="1" si="117"/>
        <v>=СЛЧИС()</v>
      </c>
      <c r="C711">
        <f t="shared" ca="1" si="118"/>
        <v>-5.2899806711361963E-2</v>
      </c>
      <c r="D711" t="str">
        <f t="shared" ca="1" si="119"/>
        <v>=2*A711-1</v>
      </c>
      <c r="E711">
        <f t="shared" ca="1" si="120"/>
        <v>0.75735417946341377</v>
      </c>
      <c r="F711" t="str">
        <f t="shared" ca="1" si="121"/>
        <v>=СЛЧИС()</v>
      </c>
      <c r="G711">
        <f t="shared" ca="1" si="122"/>
        <v>1.3896213124404988</v>
      </c>
      <c r="H711" t="str">
        <f t="shared" ca="1" si="123"/>
        <v>=-LN(E711)/0,2</v>
      </c>
      <c r="I711">
        <f t="shared" ca="1" si="124"/>
        <v>-7.3510698830091523E-2</v>
      </c>
      <c r="J711" t="str">
        <f t="shared" ca="1" si="125"/>
        <v>=C711*G711</v>
      </c>
    </row>
    <row r="712" spans="1:10" x14ac:dyDescent="0.45">
      <c r="A712">
        <f t="shared" ca="1" si="116"/>
        <v>0.45443559285390411</v>
      </c>
      <c r="B712" t="str">
        <f t="shared" ca="1" si="117"/>
        <v>=СЛЧИС()</v>
      </c>
      <c r="C712">
        <f t="shared" ca="1" si="118"/>
        <v>-9.1128814292191773E-2</v>
      </c>
      <c r="D712" t="str">
        <f t="shared" ca="1" si="119"/>
        <v>=2*A712-1</v>
      </c>
      <c r="E712">
        <f t="shared" ca="1" si="120"/>
        <v>6.7833614711543699E-2</v>
      </c>
      <c r="F712" t="str">
        <f t="shared" ca="1" si="121"/>
        <v>=СЛЧИС()</v>
      </c>
      <c r="G712">
        <f t="shared" ca="1" si="122"/>
        <v>13.453487073472374</v>
      </c>
      <c r="H712" t="str">
        <f t="shared" ca="1" si="123"/>
        <v>=-LN(E712)/0,2</v>
      </c>
      <c r="I712">
        <f t="shared" ca="1" si="124"/>
        <v>-1.2260003251008667</v>
      </c>
      <c r="J712" t="str">
        <f t="shared" ca="1" si="125"/>
        <v>=C712*G712</v>
      </c>
    </row>
    <row r="713" spans="1:10" x14ac:dyDescent="0.45">
      <c r="A713">
        <f t="shared" ca="1" si="116"/>
        <v>0.56374682006482613</v>
      </c>
      <c r="B713" t="str">
        <f t="shared" ca="1" si="117"/>
        <v>=СЛЧИС()</v>
      </c>
      <c r="C713">
        <f t="shared" ca="1" si="118"/>
        <v>0.12749364012965225</v>
      </c>
      <c r="D713" t="str">
        <f t="shared" ca="1" si="119"/>
        <v>=2*A713-1</v>
      </c>
      <c r="E713">
        <f t="shared" ca="1" si="120"/>
        <v>0.47888708385087631</v>
      </c>
      <c r="F713" t="str">
        <f t="shared" ca="1" si="121"/>
        <v>=СЛЧИС()</v>
      </c>
      <c r="G713">
        <f t="shared" ca="1" si="122"/>
        <v>3.6814522122428719</v>
      </c>
      <c r="H713" t="str">
        <f t="shared" ca="1" si="123"/>
        <v>=-LN(E713)/0,2</v>
      </c>
      <c r="I713">
        <f t="shared" ca="1" si="124"/>
        <v>0.46936174350220489</v>
      </c>
      <c r="J713" t="str">
        <f t="shared" ca="1" si="125"/>
        <v>=C713*G713</v>
      </c>
    </row>
    <row r="714" spans="1:10" x14ac:dyDescent="0.45">
      <c r="A714">
        <f t="shared" ca="1" si="116"/>
        <v>0.82159164147152752</v>
      </c>
      <c r="B714" t="str">
        <f t="shared" ca="1" si="117"/>
        <v>=СЛЧИС()</v>
      </c>
      <c r="C714">
        <f t="shared" ca="1" si="118"/>
        <v>0.64318328294305505</v>
      </c>
      <c r="D714" t="str">
        <f t="shared" ca="1" si="119"/>
        <v>=2*A714-1</v>
      </c>
      <c r="E714">
        <f t="shared" ca="1" si="120"/>
        <v>0.29053965818873995</v>
      </c>
      <c r="F714" t="str">
        <f t="shared" ca="1" si="121"/>
        <v>=СЛЧИС()</v>
      </c>
      <c r="G714">
        <f t="shared" ca="1" si="122"/>
        <v>6.1800759750347138</v>
      </c>
      <c r="H714" t="str">
        <f t="shared" ca="1" si="123"/>
        <v>=-LN(E714)/0,2</v>
      </c>
      <c r="I714">
        <f t="shared" ca="1" si="124"/>
        <v>3.9749215544603294</v>
      </c>
      <c r="J714" t="str">
        <f t="shared" ca="1" si="125"/>
        <v>=C714*G714</v>
      </c>
    </row>
    <row r="715" spans="1:10" x14ac:dyDescent="0.45">
      <c r="A715">
        <f t="shared" ca="1" si="116"/>
        <v>0.72342593869513427</v>
      </c>
      <c r="B715" t="str">
        <f t="shared" ca="1" si="117"/>
        <v>=СЛЧИС()</v>
      </c>
      <c r="C715">
        <f t="shared" ca="1" si="118"/>
        <v>0.44685187739026855</v>
      </c>
      <c r="D715" t="str">
        <f t="shared" ca="1" si="119"/>
        <v>=2*A715-1</v>
      </c>
      <c r="E715">
        <f t="shared" ca="1" si="120"/>
        <v>0.14686016404086444</v>
      </c>
      <c r="F715" t="str">
        <f t="shared" ca="1" si="121"/>
        <v>=СЛЧИС()</v>
      </c>
      <c r="G715">
        <f t="shared" ca="1" si="122"/>
        <v>9.5913720498562522</v>
      </c>
      <c r="H715" t="str">
        <f t="shared" ca="1" si="123"/>
        <v>=-LN(E715)/0,2</v>
      </c>
      <c r="I715">
        <f t="shared" ca="1" si="124"/>
        <v>4.2859226072268148</v>
      </c>
      <c r="J715" t="str">
        <f t="shared" ca="1" si="125"/>
        <v>=C715*G715</v>
      </c>
    </row>
    <row r="716" spans="1:10" x14ac:dyDescent="0.45">
      <c r="A716">
        <f t="shared" ca="1" si="116"/>
        <v>0.74219775555915035</v>
      </c>
      <c r="B716" t="str">
        <f t="shared" ca="1" si="117"/>
        <v>=СЛЧИС()</v>
      </c>
      <c r="C716">
        <f t="shared" ca="1" si="118"/>
        <v>0.4843955111183007</v>
      </c>
      <c r="D716" t="str">
        <f t="shared" ca="1" si="119"/>
        <v>=2*A716-1</v>
      </c>
      <c r="E716">
        <f t="shared" ca="1" si="120"/>
        <v>0.57568026103463088</v>
      </c>
      <c r="F716" t="str">
        <f t="shared" ca="1" si="121"/>
        <v>=СЛЧИС()</v>
      </c>
      <c r="G716">
        <f t="shared" ca="1" si="122"/>
        <v>2.7610143739151951</v>
      </c>
      <c r="H716" t="str">
        <f t="shared" ca="1" si="123"/>
        <v>=-LN(E716)/0,2</v>
      </c>
      <c r="I716">
        <f t="shared" ca="1" si="124"/>
        <v>1.337422968857626</v>
      </c>
      <c r="J716" t="str">
        <f t="shared" ca="1" si="125"/>
        <v>=C716*G716</v>
      </c>
    </row>
    <row r="717" spans="1:10" x14ac:dyDescent="0.45">
      <c r="A717">
        <f t="shared" ca="1" si="116"/>
        <v>0.51559246483035293</v>
      </c>
      <c r="B717" t="str">
        <f t="shared" ca="1" si="117"/>
        <v>=СЛЧИС()</v>
      </c>
      <c r="C717">
        <f t="shared" ca="1" si="118"/>
        <v>3.1184929660705851E-2</v>
      </c>
      <c r="D717" t="str">
        <f t="shared" ca="1" si="119"/>
        <v>=2*A717-1</v>
      </c>
      <c r="E717">
        <f t="shared" ca="1" si="120"/>
        <v>0.23593341863913531</v>
      </c>
      <c r="F717" t="str">
        <f t="shared" ca="1" si="121"/>
        <v>=СЛЧИС()</v>
      </c>
      <c r="G717">
        <f t="shared" ca="1" si="122"/>
        <v>7.2210281908577443</v>
      </c>
      <c r="H717" t="str">
        <f t="shared" ca="1" si="123"/>
        <v>=-LN(E717)/0,2</v>
      </c>
      <c r="I717">
        <f t="shared" ca="1" si="124"/>
        <v>0.22518725620987279</v>
      </c>
      <c r="J717" t="str">
        <f t="shared" ca="1" si="125"/>
        <v>=C717*G717</v>
      </c>
    </row>
    <row r="718" spans="1:10" x14ac:dyDescent="0.45">
      <c r="A718">
        <f t="shared" ca="1" si="116"/>
        <v>0.85040222035032909</v>
      </c>
      <c r="B718" t="str">
        <f t="shared" ca="1" si="117"/>
        <v>=СЛЧИС()</v>
      </c>
      <c r="C718">
        <f t="shared" ca="1" si="118"/>
        <v>0.70080444070065817</v>
      </c>
      <c r="D718" t="str">
        <f t="shared" ca="1" si="119"/>
        <v>=2*A718-1</v>
      </c>
      <c r="E718">
        <f t="shared" ca="1" si="120"/>
        <v>0.70744523854389285</v>
      </c>
      <c r="F718" t="str">
        <f t="shared" ca="1" si="121"/>
        <v>=СЛЧИС()</v>
      </c>
      <c r="G718">
        <f t="shared" ca="1" si="122"/>
        <v>1.7304752690588587</v>
      </c>
      <c r="H718" t="str">
        <f t="shared" ca="1" si="123"/>
        <v>=-LN(E718)/0,2</v>
      </c>
      <c r="I718">
        <f t="shared" ca="1" si="124"/>
        <v>1.2127247530791145</v>
      </c>
      <c r="J718" t="str">
        <f t="shared" ca="1" si="125"/>
        <v>=C718*G718</v>
      </c>
    </row>
    <row r="719" spans="1:10" x14ac:dyDescent="0.45">
      <c r="A719">
        <f t="shared" ca="1" si="116"/>
        <v>0.70527193600341687</v>
      </c>
      <c r="B719" t="str">
        <f t="shared" ca="1" si="117"/>
        <v>=СЛЧИС()</v>
      </c>
      <c r="C719">
        <f t="shared" ca="1" si="118"/>
        <v>0.41054387200683373</v>
      </c>
      <c r="D719" t="str">
        <f t="shared" ca="1" si="119"/>
        <v>=2*A719-1</v>
      </c>
      <c r="E719">
        <f t="shared" ca="1" si="120"/>
        <v>0.17108397486206994</v>
      </c>
      <c r="F719" t="str">
        <f t="shared" ca="1" si="121"/>
        <v>=СЛЧИС()</v>
      </c>
      <c r="G719">
        <f t="shared" ca="1" si="122"/>
        <v>8.8280038097779236</v>
      </c>
      <c r="H719" t="str">
        <f t="shared" ca="1" si="123"/>
        <v>=-LN(E719)/0,2</v>
      </c>
      <c r="I719">
        <f t="shared" ca="1" si="124"/>
        <v>3.6242828661573085</v>
      </c>
      <c r="J719" t="str">
        <f t="shared" ca="1" si="125"/>
        <v>=C719*G719</v>
      </c>
    </row>
    <row r="720" spans="1:10" x14ac:dyDescent="0.45">
      <c r="A720">
        <f t="shared" ca="1" si="116"/>
        <v>0.97542952522175164</v>
      </c>
      <c r="B720" t="str">
        <f t="shared" ca="1" si="117"/>
        <v>=СЛЧИС()</v>
      </c>
      <c r="C720">
        <f t="shared" ca="1" si="118"/>
        <v>0.95085905044350327</v>
      </c>
      <c r="D720" t="str">
        <f t="shared" ca="1" si="119"/>
        <v>=2*A720-1</v>
      </c>
      <c r="E720">
        <f t="shared" ca="1" si="120"/>
        <v>0.19931782879615401</v>
      </c>
      <c r="F720" t="str">
        <f t="shared" ca="1" si="121"/>
        <v>=СЛЧИС()</v>
      </c>
      <c r="G720">
        <f t="shared" ca="1" si="122"/>
        <v>8.0642729934194097</v>
      </c>
      <c r="H720" t="str">
        <f t="shared" ca="1" si="123"/>
        <v>=-LN(E720)/0,2</v>
      </c>
      <c r="I720">
        <f t="shared" ca="1" si="124"/>
        <v>7.6679869610399676</v>
      </c>
      <c r="J720" t="str">
        <f t="shared" ca="1" si="125"/>
        <v>=C720*G720</v>
      </c>
    </row>
    <row r="721" spans="1:10" x14ac:dyDescent="0.45">
      <c r="A721">
        <f t="shared" ca="1" si="116"/>
        <v>0.19813228601098953</v>
      </c>
      <c r="B721" t="str">
        <f t="shared" ca="1" si="117"/>
        <v>=СЛЧИС()</v>
      </c>
      <c r="C721">
        <f t="shared" ca="1" si="118"/>
        <v>-0.60373542797802093</v>
      </c>
      <c r="D721" t="str">
        <f t="shared" ca="1" si="119"/>
        <v>=2*A721-1</v>
      </c>
      <c r="E721">
        <f t="shared" ca="1" si="120"/>
        <v>0.75408329980643862</v>
      </c>
      <c r="F721" t="str">
        <f t="shared" ca="1" si="121"/>
        <v>=СЛЧИС()</v>
      </c>
      <c r="G721">
        <f t="shared" ca="1" si="122"/>
        <v>1.4112621993973442</v>
      </c>
      <c r="H721" t="str">
        <f t="shared" ca="1" si="123"/>
        <v>=-LN(E721)/0,2</v>
      </c>
      <c r="I721">
        <f t="shared" ca="1" si="124"/>
        <v>-0.85202898794235871</v>
      </c>
      <c r="J721" t="str">
        <f t="shared" ca="1" si="125"/>
        <v>=C721*G721</v>
      </c>
    </row>
    <row r="722" spans="1:10" x14ac:dyDescent="0.45">
      <c r="A722">
        <f t="shared" ca="1" si="116"/>
        <v>0.88462500857411108</v>
      </c>
      <c r="B722" t="str">
        <f t="shared" ca="1" si="117"/>
        <v>=СЛЧИС()</v>
      </c>
      <c r="C722">
        <f t="shared" ca="1" si="118"/>
        <v>0.76925001714822216</v>
      </c>
      <c r="D722" t="str">
        <f t="shared" ca="1" si="119"/>
        <v>=2*A722-1</v>
      </c>
      <c r="E722">
        <f t="shared" ca="1" si="120"/>
        <v>0.73106129983156554</v>
      </c>
      <c r="F722" t="str">
        <f t="shared" ca="1" si="121"/>
        <v>=СЛЧИС()</v>
      </c>
      <c r="G722">
        <f t="shared" ca="1" si="122"/>
        <v>1.5662898262474017</v>
      </c>
      <c r="H722" t="str">
        <f t="shared" ca="1" si="123"/>
        <v>=-LN(E722)/0,2</v>
      </c>
      <c r="I722">
        <f t="shared" ca="1" si="124"/>
        <v>1.2048684756998997</v>
      </c>
      <c r="J722" t="str">
        <f t="shared" ca="1" si="125"/>
        <v>=C722*G722</v>
      </c>
    </row>
    <row r="723" spans="1:10" x14ac:dyDescent="0.45">
      <c r="A723">
        <f t="shared" ca="1" si="116"/>
        <v>0.21530181235149437</v>
      </c>
      <c r="B723" t="str">
        <f t="shared" ca="1" si="117"/>
        <v>=СЛЧИС()</v>
      </c>
      <c r="C723">
        <f t="shared" ca="1" si="118"/>
        <v>-0.56939637529701126</v>
      </c>
      <c r="D723" t="str">
        <f t="shared" ca="1" si="119"/>
        <v>=2*A723-1</v>
      </c>
      <c r="E723">
        <f t="shared" ca="1" si="120"/>
        <v>0.71044804272444539</v>
      </c>
      <c r="F723" t="str">
        <f t="shared" ca="1" si="121"/>
        <v>=СЛЧИС()</v>
      </c>
      <c r="G723">
        <f t="shared" ca="1" si="122"/>
        <v>1.7092973094093344</v>
      </c>
      <c r="H723" t="str">
        <f t="shared" ca="1" si="123"/>
        <v>=-LN(E723)/0,2</v>
      </c>
      <c r="I723">
        <f t="shared" ca="1" si="124"/>
        <v>-0.97326769228260901</v>
      </c>
      <c r="J723" t="str">
        <f t="shared" ca="1" si="125"/>
        <v>=C723*G723</v>
      </c>
    </row>
    <row r="724" spans="1:10" x14ac:dyDescent="0.45">
      <c r="A724">
        <f t="shared" ca="1" si="116"/>
        <v>8.8003067658758982E-2</v>
      </c>
      <c r="B724" t="str">
        <f t="shared" ca="1" si="117"/>
        <v>=СЛЧИС()</v>
      </c>
      <c r="C724">
        <f t="shared" ca="1" si="118"/>
        <v>-0.82399386468248204</v>
      </c>
      <c r="D724" t="str">
        <f t="shared" ca="1" si="119"/>
        <v>=2*A724-1</v>
      </c>
      <c r="E724">
        <f t="shared" ca="1" si="120"/>
        <v>0.29886224481546286</v>
      </c>
      <c r="F724" t="str">
        <f t="shared" ca="1" si="121"/>
        <v>=СЛЧИС()</v>
      </c>
      <c r="G724">
        <f t="shared" ca="1" si="122"/>
        <v>6.0388626571804904</v>
      </c>
      <c r="H724" t="str">
        <f t="shared" ca="1" si="123"/>
        <v>=-LN(E724)/0,2</v>
      </c>
      <c r="I724">
        <f t="shared" ca="1" si="124"/>
        <v>-4.9759857791768747</v>
      </c>
      <c r="J724" t="str">
        <f t="shared" ca="1" si="125"/>
        <v>=C724*G724</v>
      </c>
    </row>
    <row r="725" spans="1:10" x14ac:dyDescent="0.45">
      <c r="A725">
        <f t="shared" ca="1" si="116"/>
        <v>0.38687131099447436</v>
      </c>
      <c r="B725" t="str">
        <f t="shared" ca="1" si="117"/>
        <v>=СЛЧИС()</v>
      </c>
      <c r="C725">
        <f t="shared" ca="1" si="118"/>
        <v>-0.22625737801105128</v>
      </c>
      <c r="D725" t="str">
        <f t="shared" ca="1" si="119"/>
        <v>=2*A725-1</v>
      </c>
      <c r="E725">
        <f t="shared" ca="1" si="120"/>
        <v>0.75781078350255116</v>
      </c>
      <c r="F725" t="str">
        <f t="shared" ca="1" si="121"/>
        <v>=СЛЧИС()</v>
      </c>
      <c r="G725">
        <f t="shared" ca="1" si="122"/>
        <v>1.3866077524379905</v>
      </c>
      <c r="H725" t="str">
        <f t="shared" ca="1" si="123"/>
        <v>=-LN(E725)/0,2</v>
      </c>
      <c r="I725">
        <f t="shared" ca="1" si="124"/>
        <v>-0.31373023439641662</v>
      </c>
      <c r="J725" t="str">
        <f t="shared" ca="1" si="125"/>
        <v>=C725*G725</v>
      </c>
    </row>
    <row r="726" spans="1:10" x14ac:dyDescent="0.45">
      <c r="A726">
        <f t="shared" ca="1" si="116"/>
        <v>0.25334172385255394</v>
      </c>
      <c r="B726" t="str">
        <f t="shared" ca="1" si="117"/>
        <v>=СЛЧИС()</v>
      </c>
      <c r="C726">
        <f t="shared" ca="1" si="118"/>
        <v>-0.49331655229489213</v>
      </c>
      <c r="D726" t="str">
        <f t="shared" ca="1" si="119"/>
        <v>=2*A726-1</v>
      </c>
      <c r="E726">
        <f t="shared" ca="1" si="120"/>
        <v>0.7063388100721173</v>
      </c>
      <c r="F726" t="str">
        <f t="shared" ca="1" si="121"/>
        <v>=СЛЧИС()</v>
      </c>
      <c r="G726">
        <f t="shared" ca="1" si="122"/>
        <v>1.7383012782626068</v>
      </c>
      <c r="H726" t="str">
        <f t="shared" ca="1" si="123"/>
        <v>=-LN(E726)/0,2</v>
      </c>
      <c r="I726">
        <f t="shared" ca="1" si="124"/>
        <v>-0.85753279344231315</v>
      </c>
      <c r="J726" t="str">
        <f t="shared" ca="1" si="125"/>
        <v>=C726*G726</v>
      </c>
    </row>
    <row r="727" spans="1:10" x14ac:dyDescent="0.45">
      <c r="A727">
        <f t="shared" ca="1" si="116"/>
        <v>6.3854239659342005E-2</v>
      </c>
      <c r="B727" t="str">
        <f t="shared" ca="1" si="117"/>
        <v>=СЛЧИС()</v>
      </c>
      <c r="C727">
        <f t="shared" ca="1" si="118"/>
        <v>-0.87229152068131599</v>
      </c>
      <c r="D727" t="str">
        <f t="shared" ca="1" si="119"/>
        <v>=2*A727-1</v>
      </c>
      <c r="E727">
        <f t="shared" ca="1" si="120"/>
        <v>6.7266717299111267E-2</v>
      </c>
      <c r="F727" t="str">
        <f t="shared" ca="1" si="121"/>
        <v>=СЛЧИС()</v>
      </c>
      <c r="G727">
        <f t="shared" ca="1" si="122"/>
        <v>13.495448535093814</v>
      </c>
      <c r="H727" t="str">
        <f t="shared" ca="1" si="123"/>
        <v>=-LN(E727)/0,2</v>
      </c>
      <c r="I727">
        <f t="shared" ca="1" si="124"/>
        <v>-11.771965324953422</v>
      </c>
      <c r="J727" t="str">
        <f t="shared" ca="1" si="125"/>
        <v>=C727*G727</v>
      </c>
    </row>
    <row r="728" spans="1:10" x14ac:dyDescent="0.45">
      <c r="A728">
        <f t="shared" ca="1" si="116"/>
        <v>0.25371885067571021</v>
      </c>
      <c r="B728" t="str">
        <f t="shared" ca="1" si="117"/>
        <v>=СЛЧИС()</v>
      </c>
      <c r="C728">
        <f t="shared" ca="1" si="118"/>
        <v>-0.49256229864857959</v>
      </c>
      <c r="D728" t="str">
        <f t="shared" ca="1" si="119"/>
        <v>=2*A728-1</v>
      </c>
      <c r="E728">
        <f t="shared" ca="1" si="120"/>
        <v>0.81435480586398579</v>
      </c>
      <c r="F728" t="str">
        <f t="shared" ca="1" si="121"/>
        <v>=СЛЧИС()</v>
      </c>
      <c r="G728">
        <f t="shared" ca="1" si="122"/>
        <v>1.0267956425382923</v>
      </c>
      <c r="H728" t="str">
        <f t="shared" ca="1" si="123"/>
        <v>=-LN(E728)/0,2</v>
      </c>
      <c r="I728">
        <f t="shared" ca="1" si="124"/>
        <v>-0.50576082193100647</v>
      </c>
      <c r="J728" t="str">
        <f t="shared" ca="1" si="125"/>
        <v>=C728*G728</v>
      </c>
    </row>
    <row r="729" spans="1:10" x14ac:dyDescent="0.45">
      <c r="A729">
        <f t="shared" ca="1" si="116"/>
        <v>7.9155390816215698E-2</v>
      </c>
      <c r="B729" t="str">
        <f t="shared" ca="1" si="117"/>
        <v>=СЛЧИС()</v>
      </c>
      <c r="C729">
        <f t="shared" ca="1" si="118"/>
        <v>-0.8416892183675686</v>
      </c>
      <c r="D729" t="str">
        <f t="shared" ca="1" si="119"/>
        <v>=2*A729-1</v>
      </c>
      <c r="E729">
        <f t="shared" ca="1" si="120"/>
        <v>0.3933537795643135</v>
      </c>
      <c r="F729" t="str">
        <f t="shared" ca="1" si="121"/>
        <v>=СЛЧИС()</v>
      </c>
      <c r="G729">
        <f t="shared" ca="1" si="122"/>
        <v>4.6652293479919038</v>
      </c>
      <c r="H729" t="str">
        <f t="shared" ca="1" si="123"/>
        <v>=-LN(E729)/0,2</v>
      </c>
      <c r="I729">
        <f t="shared" ca="1" si="124"/>
        <v>-3.9266732434167473</v>
      </c>
      <c r="J729" t="str">
        <f t="shared" ca="1" si="125"/>
        <v>=C729*G729</v>
      </c>
    </row>
    <row r="730" spans="1:10" x14ac:dyDescent="0.45">
      <c r="A730">
        <f t="shared" ca="1" si="116"/>
        <v>0.84022853543070197</v>
      </c>
      <c r="B730" t="str">
        <f t="shared" ca="1" si="117"/>
        <v>=СЛЧИС()</v>
      </c>
      <c r="C730">
        <f t="shared" ca="1" si="118"/>
        <v>0.68045707086140395</v>
      </c>
      <c r="D730" t="str">
        <f t="shared" ca="1" si="119"/>
        <v>=2*A730-1</v>
      </c>
      <c r="E730">
        <f t="shared" ca="1" si="120"/>
        <v>0.6685050294042536</v>
      </c>
      <c r="F730" t="str">
        <f t="shared" ca="1" si="121"/>
        <v>=СЛЧИС()</v>
      </c>
      <c r="G730">
        <f t="shared" ca="1" si="122"/>
        <v>2.0135567952572808</v>
      </c>
      <c r="H730" t="str">
        <f t="shared" ca="1" si="123"/>
        <v>=-LN(E730)/0,2</v>
      </c>
      <c r="I730">
        <f t="shared" ca="1" si="124"/>
        <v>1.3701389589138451</v>
      </c>
      <c r="J730" t="str">
        <f t="shared" ca="1" si="125"/>
        <v>=C730*G730</v>
      </c>
    </row>
    <row r="731" spans="1:10" x14ac:dyDescent="0.45">
      <c r="A731">
        <f t="shared" ca="1" si="116"/>
        <v>0.19505440589871603</v>
      </c>
      <c r="B731" t="str">
        <f t="shared" ca="1" si="117"/>
        <v>=СЛЧИС()</v>
      </c>
      <c r="C731">
        <f t="shared" ca="1" si="118"/>
        <v>-0.60989118820256794</v>
      </c>
      <c r="D731" t="str">
        <f t="shared" ca="1" si="119"/>
        <v>=2*A731-1</v>
      </c>
      <c r="E731">
        <f t="shared" ca="1" si="120"/>
        <v>0.44706609717047285</v>
      </c>
      <c r="F731" t="str">
        <f t="shared" ca="1" si="121"/>
        <v>=СЛЧИС()</v>
      </c>
      <c r="G731">
        <f t="shared" ca="1" si="122"/>
        <v>4.0252441345485073</v>
      </c>
      <c r="H731" t="str">
        <f t="shared" ca="1" si="123"/>
        <v>=-LN(E731)/0,2</v>
      </c>
      <c r="I731">
        <f t="shared" ca="1" si="124"/>
        <v>-2.4549609280252063</v>
      </c>
      <c r="J731" t="str">
        <f t="shared" ca="1" si="125"/>
        <v>=C731*G731</v>
      </c>
    </row>
    <row r="732" spans="1:10" x14ac:dyDescent="0.45">
      <c r="A732">
        <f t="shared" ca="1" si="116"/>
        <v>0.24292476055163359</v>
      </c>
      <c r="B732" t="str">
        <f t="shared" ca="1" si="117"/>
        <v>=СЛЧИС()</v>
      </c>
      <c r="C732">
        <f t="shared" ca="1" si="118"/>
        <v>-0.51415047889673282</v>
      </c>
      <c r="D732" t="str">
        <f t="shared" ca="1" si="119"/>
        <v>=2*A732-1</v>
      </c>
      <c r="E732">
        <f t="shared" ca="1" si="120"/>
        <v>0.68485415825697427</v>
      </c>
      <c r="F732" t="str">
        <f t="shared" ca="1" si="121"/>
        <v>=СЛЧИС()</v>
      </c>
      <c r="G732">
        <f t="shared" ca="1" si="122"/>
        <v>1.8927468552100801</v>
      </c>
      <c r="H732" t="str">
        <f t="shared" ca="1" si="123"/>
        <v>=-LN(E732)/0,2</v>
      </c>
      <c r="I732">
        <f t="shared" ca="1" si="124"/>
        <v>-0.97315670203654769</v>
      </c>
      <c r="J732" t="str">
        <f t="shared" ca="1" si="125"/>
        <v>=C732*G732</v>
      </c>
    </row>
    <row r="733" spans="1:10" x14ac:dyDescent="0.45">
      <c r="A733">
        <f t="shared" ca="1" si="116"/>
        <v>0.10243612254328172</v>
      </c>
      <c r="B733" t="str">
        <f t="shared" ca="1" si="117"/>
        <v>=СЛЧИС()</v>
      </c>
      <c r="C733">
        <f t="shared" ca="1" si="118"/>
        <v>-0.79512775491343657</v>
      </c>
      <c r="D733" t="str">
        <f t="shared" ca="1" si="119"/>
        <v>=2*A733-1</v>
      </c>
      <c r="E733">
        <f t="shared" ca="1" si="120"/>
        <v>0.26999292527411634</v>
      </c>
      <c r="F733" t="str">
        <f t="shared" ca="1" si="121"/>
        <v>=СЛЧИС()</v>
      </c>
      <c r="G733">
        <f t="shared" ca="1" si="122"/>
        <v>6.5467976150775842</v>
      </c>
      <c r="H733" t="str">
        <f t="shared" ca="1" si="123"/>
        <v>=-LN(E733)/0,2</v>
      </c>
      <c r="I733">
        <f t="shared" ca="1" si="124"/>
        <v>-5.2055404895492803</v>
      </c>
      <c r="J733" t="str">
        <f t="shared" ca="1" si="125"/>
        <v>=C733*G733</v>
      </c>
    </row>
    <row r="734" spans="1:10" x14ac:dyDescent="0.45">
      <c r="A734">
        <f t="shared" ca="1" si="116"/>
        <v>0.94540692329364762</v>
      </c>
      <c r="B734" t="str">
        <f t="shared" ca="1" si="117"/>
        <v>=СЛЧИС()</v>
      </c>
      <c r="C734">
        <f t="shared" ca="1" si="118"/>
        <v>0.89081384658729523</v>
      </c>
      <c r="D734" t="str">
        <f t="shared" ca="1" si="119"/>
        <v>=2*A734-1</v>
      </c>
      <c r="E734">
        <f t="shared" ca="1" si="120"/>
        <v>0.27957766348472157</v>
      </c>
      <c r="F734" t="str">
        <f t="shared" ca="1" si="121"/>
        <v>=СЛЧИС()</v>
      </c>
      <c r="G734">
        <f t="shared" ca="1" si="122"/>
        <v>6.3723757960367466</v>
      </c>
      <c r="H734" t="str">
        <f t="shared" ca="1" si="123"/>
        <v>=-LN(E734)/0,2</v>
      </c>
      <c r="I734">
        <f t="shared" ca="1" si="124"/>
        <v>5.6766005947672715</v>
      </c>
      <c r="J734" t="str">
        <f t="shared" ca="1" si="125"/>
        <v>=C734*G734</v>
      </c>
    </row>
    <row r="735" spans="1:10" x14ac:dyDescent="0.45">
      <c r="A735">
        <f t="shared" ca="1" si="116"/>
        <v>7.2206861125212352E-2</v>
      </c>
      <c r="B735" t="str">
        <f t="shared" ca="1" si="117"/>
        <v>=СЛЧИС()</v>
      </c>
      <c r="C735">
        <f t="shared" ca="1" si="118"/>
        <v>-0.8555862777495753</v>
      </c>
      <c r="D735" t="str">
        <f t="shared" ca="1" si="119"/>
        <v>=2*A735-1</v>
      </c>
      <c r="E735">
        <f t="shared" ca="1" si="120"/>
        <v>0.81121929124853753</v>
      </c>
      <c r="F735" t="str">
        <f t="shared" ca="1" si="121"/>
        <v>=СЛЧИС()</v>
      </c>
      <c r="G735">
        <f t="shared" ca="1" si="122"/>
        <v>1.046084326515309</v>
      </c>
      <c r="H735" t="str">
        <f t="shared" ca="1" si="123"/>
        <v>=-LN(E735)/0,2</v>
      </c>
      <c r="I735">
        <f t="shared" ca="1" si="124"/>
        <v>-0.89501539513540462</v>
      </c>
      <c r="J735" t="str">
        <f t="shared" ca="1" si="125"/>
        <v>=C735*G735</v>
      </c>
    </row>
    <row r="736" spans="1:10" x14ac:dyDescent="0.45">
      <c r="A736">
        <f t="shared" ca="1" si="116"/>
        <v>0.29285569846243409</v>
      </c>
      <c r="B736" t="str">
        <f t="shared" ca="1" si="117"/>
        <v>=СЛЧИС()</v>
      </c>
      <c r="C736">
        <f t="shared" ca="1" si="118"/>
        <v>-0.41428860307513182</v>
      </c>
      <c r="D736" t="str">
        <f t="shared" ca="1" si="119"/>
        <v>=2*A736-1</v>
      </c>
      <c r="E736">
        <f t="shared" ca="1" si="120"/>
        <v>0.4444650476943004</v>
      </c>
      <c r="F736" t="str">
        <f t="shared" ca="1" si="121"/>
        <v>=СЛЧИС()</v>
      </c>
      <c r="G736">
        <f t="shared" ca="1" si="122"/>
        <v>4.054419299893099</v>
      </c>
      <c r="H736" t="str">
        <f t="shared" ca="1" si="123"/>
        <v>=-LN(E736)/0,2</v>
      </c>
      <c r="I736">
        <f t="shared" ca="1" si="124"/>
        <v>-1.6796997080335661</v>
      </c>
      <c r="J736" t="str">
        <f t="shared" ca="1" si="125"/>
        <v>=C736*G736</v>
      </c>
    </row>
    <row r="737" spans="1:10" x14ac:dyDescent="0.45">
      <c r="A737">
        <f t="shared" ca="1" si="116"/>
        <v>0.71912637917426803</v>
      </c>
      <c r="B737" t="str">
        <f t="shared" ca="1" si="117"/>
        <v>=СЛЧИС()</v>
      </c>
      <c r="C737">
        <f t="shared" ca="1" si="118"/>
        <v>0.43825275834853605</v>
      </c>
      <c r="D737" t="str">
        <f t="shared" ca="1" si="119"/>
        <v>=2*A737-1</v>
      </c>
      <c r="E737">
        <f t="shared" ca="1" si="120"/>
        <v>6.0802130893193751E-2</v>
      </c>
      <c r="F737" t="str">
        <f t="shared" ca="1" si="121"/>
        <v>=СЛЧИС()</v>
      </c>
      <c r="G737">
        <f t="shared" ca="1" si="122"/>
        <v>14.000652215193723</v>
      </c>
      <c r="H737" t="str">
        <f t="shared" ca="1" si="123"/>
        <v>=-LN(E737)/0,2</v>
      </c>
      <c r="I737">
        <f t="shared" ca="1" si="124"/>
        <v>6.1358244519871903</v>
      </c>
      <c r="J737" t="str">
        <f t="shared" ca="1" si="125"/>
        <v>=C737*G737</v>
      </c>
    </row>
    <row r="738" spans="1:10" x14ac:dyDescent="0.45">
      <c r="A738">
        <f t="shared" ca="1" si="116"/>
        <v>9.9058618065608339E-2</v>
      </c>
      <c r="B738" t="str">
        <f t="shared" ca="1" si="117"/>
        <v>=СЛЧИС()</v>
      </c>
      <c r="C738">
        <f t="shared" ca="1" si="118"/>
        <v>-0.80188276386878332</v>
      </c>
      <c r="D738" t="str">
        <f t="shared" ca="1" si="119"/>
        <v>=2*A738-1</v>
      </c>
      <c r="E738">
        <f t="shared" ca="1" si="120"/>
        <v>0.39041110335376306</v>
      </c>
      <c r="F738" t="str">
        <f t="shared" ca="1" si="121"/>
        <v>=СЛЧИС()</v>
      </c>
      <c r="G738">
        <f t="shared" ca="1" si="122"/>
        <v>4.702774919400027</v>
      </c>
      <c r="H738" t="str">
        <f t="shared" ca="1" si="123"/>
        <v>=-LN(E738)/0,2</v>
      </c>
      <c r="I738">
        <f t="shared" ca="1" si="124"/>
        <v>-3.7710741502212883</v>
      </c>
      <c r="J738" t="str">
        <f t="shared" ca="1" si="125"/>
        <v>=C738*G738</v>
      </c>
    </row>
    <row r="739" spans="1:10" x14ac:dyDescent="0.45">
      <c r="A739">
        <f t="shared" ca="1" si="116"/>
        <v>0.99750847919633145</v>
      </c>
      <c r="B739" t="str">
        <f t="shared" ca="1" si="117"/>
        <v>=СЛЧИС()</v>
      </c>
      <c r="C739">
        <f t="shared" ca="1" si="118"/>
        <v>0.99501695839266291</v>
      </c>
      <c r="D739" t="str">
        <f t="shared" ca="1" si="119"/>
        <v>=2*A739-1</v>
      </c>
      <c r="E739">
        <f t="shared" ca="1" si="120"/>
        <v>0.80447688622893521</v>
      </c>
      <c r="F739" t="str">
        <f t="shared" ca="1" si="121"/>
        <v>=СЛЧИС()</v>
      </c>
      <c r="G739">
        <f t="shared" ca="1" si="122"/>
        <v>1.0878152178330665</v>
      </c>
      <c r="H739" t="str">
        <f t="shared" ca="1" si="123"/>
        <v>=-LN(E739)/0,2</v>
      </c>
      <c r="I739">
        <f t="shared" ca="1" si="124"/>
        <v>1.0823945893415099</v>
      </c>
      <c r="J739" t="str">
        <f t="shared" ca="1" si="125"/>
        <v>=C739*G739</v>
      </c>
    </row>
    <row r="740" spans="1:10" x14ac:dyDescent="0.45">
      <c r="A740">
        <f t="shared" ca="1" si="116"/>
        <v>0.9463224997020514</v>
      </c>
      <c r="B740" t="str">
        <f t="shared" ca="1" si="117"/>
        <v>=СЛЧИС()</v>
      </c>
      <c r="C740">
        <f t="shared" ca="1" si="118"/>
        <v>0.8926449994041028</v>
      </c>
      <c r="D740" t="str">
        <f t="shared" ca="1" si="119"/>
        <v>=2*A740-1</v>
      </c>
      <c r="E740">
        <f t="shared" ca="1" si="120"/>
        <v>0.34837804624502811</v>
      </c>
      <c r="F740" t="str">
        <f t="shared" ca="1" si="121"/>
        <v>=СЛЧИС()</v>
      </c>
      <c r="G740">
        <f t="shared" ca="1" si="122"/>
        <v>5.2723352453158432</v>
      </c>
      <c r="H740" t="str">
        <f t="shared" ca="1" si="123"/>
        <v>=-LN(E740)/0,2</v>
      </c>
      <c r="I740">
        <f t="shared" ca="1" si="124"/>
        <v>4.706323691913191</v>
      </c>
      <c r="J740" t="str">
        <f t="shared" ca="1" si="125"/>
        <v>=C740*G740</v>
      </c>
    </row>
    <row r="741" spans="1:10" x14ac:dyDescent="0.45">
      <c r="A741">
        <f t="shared" ca="1" si="116"/>
        <v>0.99012116692628493</v>
      </c>
      <c r="B741" t="str">
        <f t="shared" ca="1" si="117"/>
        <v>=СЛЧИС()</v>
      </c>
      <c r="C741">
        <f t="shared" ca="1" si="118"/>
        <v>0.98024233385256987</v>
      </c>
      <c r="D741" t="str">
        <f t="shared" ca="1" si="119"/>
        <v>=2*A741-1</v>
      </c>
      <c r="E741">
        <f t="shared" ca="1" si="120"/>
        <v>0.9007871566129918</v>
      </c>
      <c r="F741" t="str">
        <f t="shared" ca="1" si="121"/>
        <v>=СЛЧИС()</v>
      </c>
      <c r="G741">
        <f t="shared" ca="1" si="122"/>
        <v>0.52243139727400856</v>
      </c>
      <c r="H741" t="str">
        <f t="shared" ca="1" si="123"/>
        <v>=-LN(E741)/0,2</v>
      </c>
      <c r="I741">
        <f t="shared" ca="1" si="124"/>
        <v>0.51210937214173324</v>
      </c>
      <c r="J741" t="str">
        <f t="shared" ca="1" si="125"/>
        <v>=C741*G741</v>
      </c>
    </row>
    <row r="742" spans="1:10" x14ac:dyDescent="0.45">
      <c r="A742">
        <f t="shared" ca="1" si="116"/>
        <v>0.10227905086718103</v>
      </c>
      <c r="B742" t="str">
        <f t="shared" ca="1" si="117"/>
        <v>=СЛЧИС()</v>
      </c>
      <c r="C742">
        <f t="shared" ca="1" si="118"/>
        <v>-0.79544189826563794</v>
      </c>
      <c r="D742" t="str">
        <f t="shared" ca="1" si="119"/>
        <v>=2*A742-1</v>
      </c>
      <c r="E742">
        <f t="shared" ca="1" si="120"/>
        <v>9.3879644306593013E-2</v>
      </c>
      <c r="F742" t="str">
        <f t="shared" ca="1" si="121"/>
        <v>=СЛЧИС()</v>
      </c>
      <c r="G742">
        <f t="shared" ca="1" si="122"/>
        <v>11.828708484078421</v>
      </c>
      <c r="H742" t="str">
        <f t="shared" ca="1" si="123"/>
        <v>=-LN(E742)/0,2</v>
      </c>
      <c r="I742">
        <f t="shared" ca="1" si="124"/>
        <v>-9.4090503306061954</v>
      </c>
      <c r="J742" t="str">
        <f t="shared" ca="1" si="125"/>
        <v>=C742*G742</v>
      </c>
    </row>
    <row r="743" spans="1:10" x14ac:dyDescent="0.45">
      <c r="A743">
        <f t="shared" ca="1" si="116"/>
        <v>0.90036027463716317</v>
      </c>
      <c r="B743" t="str">
        <f t="shared" ca="1" si="117"/>
        <v>=СЛЧИС()</v>
      </c>
      <c r="C743">
        <f t="shared" ca="1" si="118"/>
        <v>0.80072054927432634</v>
      </c>
      <c r="D743" t="str">
        <f t="shared" ca="1" si="119"/>
        <v>=2*A743-1</v>
      </c>
      <c r="E743">
        <f t="shared" ca="1" si="120"/>
        <v>0.5201083530300501</v>
      </c>
      <c r="F743" t="str">
        <f t="shared" ca="1" si="121"/>
        <v>=СЛЧИС()</v>
      </c>
      <c r="G743">
        <f t="shared" ca="1" si="122"/>
        <v>3.268590589506474</v>
      </c>
      <c r="H743" t="str">
        <f t="shared" ca="1" si="123"/>
        <v>=-LN(E743)/0,2</v>
      </c>
      <c r="I743">
        <f t="shared" ca="1" si="124"/>
        <v>2.617227652182518</v>
      </c>
      <c r="J743" t="str">
        <f t="shared" ca="1" si="125"/>
        <v>=C743*G743</v>
      </c>
    </row>
    <row r="744" spans="1:10" x14ac:dyDescent="0.45">
      <c r="A744">
        <f t="shared" ca="1" si="116"/>
        <v>0.91668832885915852</v>
      </c>
      <c r="B744" t="str">
        <f t="shared" ca="1" si="117"/>
        <v>=СЛЧИС()</v>
      </c>
      <c r="C744">
        <f t="shared" ca="1" si="118"/>
        <v>0.83337665771831704</v>
      </c>
      <c r="D744" t="str">
        <f t="shared" ca="1" si="119"/>
        <v>=2*A744-1</v>
      </c>
      <c r="E744">
        <f t="shared" ca="1" si="120"/>
        <v>0.17887567785326008</v>
      </c>
      <c r="F744" t="str">
        <f t="shared" ca="1" si="121"/>
        <v>=СЛЧИС()</v>
      </c>
      <c r="G744">
        <f t="shared" ca="1" si="122"/>
        <v>8.6053212578832863</v>
      </c>
      <c r="H744" t="str">
        <f t="shared" ca="1" si="123"/>
        <v>=-LN(E744)/0,2</v>
      </c>
      <c r="I744">
        <f t="shared" ca="1" si="124"/>
        <v>7.1714738684871566</v>
      </c>
      <c r="J744" t="str">
        <f t="shared" ca="1" si="125"/>
        <v>=C744*G744</v>
      </c>
    </row>
    <row r="745" spans="1:10" x14ac:dyDescent="0.45">
      <c r="A745">
        <f t="shared" ca="1" si="116"/>
        <v>0.28909757917807521</v>
      </c>
      <c r="B745" t="str">
        <f t="shared" ca="1" si="117"/>
        <v>=СЛЧИС()</v>
      </c>
      <c r="C745">
        <f t="shared" ca="1" si="118"/>
        <v>-0.42180484164384957</v>
      </c>
      <c r="D745" t="str">
        <f t="shared" ca="1" si="119"/>
        <v>=2*A745-1</v>
      </c>
      <c r="E745">
        <f t="shared" ca="1" si="120"/>
        <v>0.83533332031167551</v>
      </c>
      <c r="F745" t="str">
        <f t="shared" ca="1" si="121"/>
        <v>=СЛЧИС()</v>
      </c>
      <c r="G745">
        <f t="shared" ca="1" si="122"/>
        <v>0.89962223891405024</v>
      </c>
      <c r="H745" t="str">
        <f t="shared" ca="1" si="123"/>
        <v>=-LN(E745)/0,2</v>
      </c>
      <c r="I745">
        <f t="shared" ca="1" si="124"/>
        <v>-0.37946501602442639</v>
      </c>
      <c r="J745" t="str">
        <f t="shared" ca="1" si="125"/>
        <v>=C745*G745</v>
      </c>
    </row>
    <row r="746" spans="1:10" x14ac:dyDescent="0.45">
      <c r="A746">
        <f t="shared" ca="1" si="116"/>
        <v>0.98140765248612793</v>
      </c>
      <c r="B746" t="str">
        <f t="shared" ca="1" si="117"/>
        <v>=СЛЧИС()</v>
      </c>
      <c r="C746">
        <f t="shared" ca="1" si="118"/>
        <v>0.96281530497225587</v>
      </c>
      <c r="D746" t="str">
        <f t="shared" ca="1" si="119"/>
        <v>=2*A746-1</v>
      </c>
      <c r="E746">
        <f t="shared" ca="1" si="120"/>
        <v>0.9617280663200074</v>
      </c>
      <c r="F746" t="str">
        <f t="shared" ca="1" si="121"/>
        <v>=СЛЧИС()</v>
      </c>
      <c r="G746">
        <f t="shared" ca="1" si="122"/>
        <v>0.19511771809831838</v>
      </c>
      <c r="H746" t="str">
        <f t="shared" ca="1" si="123"/>
        <v>=-LN(E746)/0,2</v>
      </c>
      <c r="I746">
        <f t="shared" ca="1" si="124"/>
        <v>0.18786232525632304</v>
      </c>
      <c r="J746" t="str">
        <f t="shared" ca="1" si="125"/>
        <v>=C746*G746</v>
      </c>
    </row>
    <row r="747" spans="1:10" x14ac:dyDescent="0.45">
      <c r="A747">
        <f t="shared" ca="1" si="116"/>
        <v>0.72242671122645552</v>
      </c>
      <c r="B747" t="str">
        <f t="shared" ca="1" si="117"/>
        <v>=СЛЧИС()</v>
      </c>
      <c r="C747">
        <f t="shared" ca="1" si="118"/>
        <v>0.44485342245291104</v>
      </c>
      <c r="D747" t="str">
        <f t="shared" ca="1" si="119"/>
        <v>=2*A747-1</v>
      </c>
      <c r="E747">
        <f t="shared" ca="1" si="120"/>
        <v>0.3444796818810959</v>
      </c>
      <c r="F747" t="str">
        <f t="shared" ca="1" si="121"/>
        <v>=СЛЧИС()</v>
      </c>
      <c r="G747">
        <f t="shared" ca="1" si="122"/>
        <v>5.32860084421098</v>
      </c>
      <c r="H747" t="str">
        <f t="shared" ca="1" si="123"/>
        <v>=-LN(E747)/0,2</v>
      </c>
      <c r="I747">
        <f t="shared" ca="1" si="124"/>
        <v>2.3704463224327257</v>
      </c>
      <c r="J747" t="str">
        <f t="shared" ca="1" si="125"/>
        <v>=C747*G747</v>
      </c>
    </row>
    <row r="748" spans="1:10" x14ac:dyDescent="0.45">
      <c r="A748">
        <f t="shared" ca="1" si="116"/>
        <v>0.82519414554579384</v>
      </c>
      <c r="B748" t="str">
        <f t="shared" ca="1" si="117"/>
        <v>=СЛЧИС()</v>
      </c>
      <c r="C748">
        <f t="shared" ca="1" si="118"/>
        <v>0.65038829109158769</v>
      </c>
      <c r="D748" t="str">
        <f t="shared" ca="1" si="119"/>
        <v>=2*A748-1</v>
      </c>
      <c r="E748">
        <f t="shared" ca="1" si="120"/>
        <v>0.4415677655767295</v>
      </c>
      <c r="F748" t="str">
        <f t="shared" ca="1" si="121"/>
        <v>=СЛЧИС()</v>
      </c>
      <c r="G748">
        <f t="shared" ca="1" si="122"/>
        <v>4.0871189065070075</v>
      </c>
      <c r="H748" t="str">
        <f t="shared" ca="1" si="123"/>
        <v>=-LN(E748)/0,2</v>
      </c>
      <c r="I748">
        <f t="shared" ca="1" si="124"/>
        <v>2.6582142810912113</v>
      </c>
      <c r="J748" t="str">
        <f t="shared" ca="1" si="125"/>
        <v>=C748*G748</v>
      </c>
    </row>
    <row r="749" spans="1:10" x14ac:dyDescent="0.45">
      <c r="A749">
        <f t="shared" ca="1" si="116"/>
        <v>0.72001184181433087</v>
      </c>
      <c r="B749" t="str">
        <f t="shared" ca="1" si="117"/>
        <v>=СЛЧИС()</v>
      </c>
      <c r="C749">
        <f t="shared" ca="1" si="118"/>
        <v>0.44002368362866173</v>
      </c>
      <c r="D749" t="str">
        <f t="shared" ca="1" si="119"/>
        <v>=2*A749-1</v>
      </c>
      <c r="E749">
        <f t="shared" ca="1" si="120"/>
        <v>4.1476036195902011E-2</v>
      </c>
      <c r="F749" t="str">
        <f t="shared" ca="1" si="121"/>
        <v>=СЛЧИС()</v>
      </c>
      <c r="G749">
        <f t="shared" ca="1" si="122"/>
        <v>15.913197297956923</v>
      </c>
      <c r="H749" t="str">
        <f t="shared" ca="1" si="123"/>
        <v>=-LN(E749)/0,2</v>
      </c>
      <c r="I749">
        <f t="shared" ca="1" si="124"/>
        <v>7.0021836933566721</v>
      </c>
      <c r="J749" t="str">
        <f t="shared" ca="1" si="125"/>
        <v>=C749*G749</v>
      </c>
    </row>
    <row r="750" spans="1:10" x14ac:dyDescent="0.45">
      <c r="A750">
        <f t="shared" ca="1" si="116"/>
        <v>0.72512466832993772</v>
      </c>
      <c r="B750" t="str">
        <f t="shared" ca="1" si="117"/>
        <v>=СЛЧИС()</v>
      </c>
      <c r="C750">
        <f t="shared" ca="1" si="118"/>
        <v>0.45024933665987543</v>
      </c>
      <c r="D750" t="str">
        <f t="shared" ca="1" si="119"/>
        <v>=2*A750-1</v>
      </c>
      <c r="E750">
        <f t="shared" ca="1" si="120"/>
        <v>0.3385230234321106</v>
      </c>
      <c r="F750" t="str">
        <f t="shared" ca="1" si="121"/>
        <v>=СЛЧИС()</v>
      </c>
      <c r="G750">
        <f t="shared" ca="1" si="122"/>
        <v>5.4158158644759986</v>
      </c>
      <c r="H750" t="str">
        <f t="shared" ca="1" si="123"/>
        <v>=-LN(E750)/0,2</v>
      </c>
      <c r="I750">
        <f t="shared" ca="1" si="124"/>
        <v>2.4384675004523482</v>
      </c>
      <c r="J750" t="str">
        <f t="shared" ca="1" si="125"/>
        <v>=C750*G750</v>
      </c>
    </row>
    <row r="751" spans="1:10" x14ac:dyDescent="0.45">
      <c r="A751">
        <f t="shared" ca="1" si="116"/>
        <v>0.10298418534354625</v>
      </c>
      <c r="B751" t="str">
        <f t="shared" ca="1" si="117"/>
        <v>=СЛЧИС()</v>
      </c>
      <c r="C751">
        <f t="shared" ca="1" si="118"/>
        <v>-0.79403162931290749</v>
      </c>
      <c r="D751" t="str">
        <f t="shared" ca="1" si="119"/>
        <v>=2*A751-1</v>
      </c>
      <c r="E751">
        <f t="shared" ca="1" si="120"/>
        <v>0.17434572290173966</v>
      </c>
      <c r="F751" t="str">
        <f t="shared" ca="1" si="121"/>
        <v>=СЛЧИС()</v>
      </c>
      <c r="G751">
        <f t="shared" ca="1" si="122"/>
        <v>8.7335751892026821</v>
      </c>
      <c r="H751" t="str">
        <f t="shared" ca="1" si="123"/>
        <v>=-LN(E751)/0,2</v>
      </c>
      <c r="I751">
        <f t="shared" ca="1" si="124"/>
        <v>-6.9347349372093898</v>
      </c>
      <c r="J751" t="str">
        <f t="shared" ca="1" si="125"/>
        <v>=C751*G751</v>
      </c>
    </row>
    <row r="752" spans="1:10" x14ac:dyDescent="0.45">
      <c r="A752">
        <f t="shared" ca="1" si="116"/>
        <v>0.65159909024331575</v>
      </c>
      <c r="B752" t="str">
        <f t="shared" ca="1" si="117"/>
        <v>=СЛЧИС()</v>
      </c>
      <c r="C752">
        <f t="shared" ca="1" si="118"/>
        <v>0.3031981804866315</v>
      </c>
      <c r="D752" t="str">
        <f t="shared" ca="1" si="119"/>
        <v>=2*A752-1</v>
      </c>
      <c r="E752">
        <f t="shared" ca="1" si="120"/>
        <v>0.72031762958103718</v>
      </c>
      <c r="F752" t="str">
        <f t="shared" ca="1" si="121"/>
        <v>=СЛЧИС()</v>
      </c>
      <c r="G752">
        <f t="shared" ca="1" si="122"/>
        <v>1.6403150602758609</v>
      </c>
      <c r="H752" t="str">
        <f t="shared" ca="1" si="123"/>
        <v>=-LN(E752)/0,2</v>
      </c>
      <c r="I752">
        <f t="shared" ca="1" si="124"/>
        <v>0.49734054170046033</v>
      </c>
      <c r="J752" t="str">
        <f t="shared" ca="1" si="125"/>
        <v>=C752*G752</v>
      </c>
    </row>
    <row r="753" spans="1:10" x14ac:dyDescent="0.45">
      <c r="A753">
        <f t="shared" ca="1" si="116"/>
        <v>0.87844884006878032</v>
      </c>
      <c r="B753" t="str">
        <f t="shared" ca="1" si="117"/>
        <v>=СЛЧИС()</v>
      </c>
      <c r="C753">
        <f t="shared" ca="1" si="118"/>
        <v>0.75689768013756065</v>
      </c>
      <c r="D753" t="str">
        <f t="shared" ca="1" si="119"/>
        <v>=2*A753-1</v>
      </c>
      <c r="E753">
        <f t="shared" ca="1" si="120"/>
        <v>0.41085718753455869</v>
      </c>
      <c r="F753" t="str">
        <f t="shared" ca="1" si="121"/>
        <v>=СЛЧИС()</v>
      </c>
      <c r="G753">
        <f t="shared" ca="1" si="122"/>
        <v>4.4475480022727361</v>
      </c>
      <c r="H753" t="str">
        <f t="shared" ca="1" si="123"/>
        <v>=-LN(E753)/0,2</v>
      </c>
      <c r="I753">
        <f t="shared" ca="1" si="124"/>
        <v>3.3663387652206764</v>
      </c>
      <c r="J753" t="str">
        <f t="shared" ca="1" si="125"/>
        <v>=C753*G753</v>
      </c>
    </row>
    <row r="754" spans="1:10" x14ac:dyDescent="0.45">
      <c r="A754">
        <f t="shared" ca="1" si="116"/>
        <v>0.47916266911904404</v>
      </c>
      <c r="B754" t="str">
        <f t="shared" ca="1" si="117"/>
        <v>=СЛЧИС()</v>
      </c>
      <c r="C754">
        <f t="shared" ca="1" si="118"/>
        <v>-4.1674661761911924E-2</v>
      </c>
      <c r="D754" t="str">
        <f t="shared" ca="1" si="119"/>
        <v>=2*A754-1</v>
      </c>
      <c r="E754">
        <f t="shared" ca="1" si="120"/>
        <v>0.62022760526108967</v>
      </c>
      <c r="F754" t="str">
        <f t="shared" ca="1" si="121"/>
        <v>=СЛЧИС()</v>
      </c>
      <c r="G754">
        <f t="shared" ca="1" si="122"/>
        <v>2.3883438152491352</v>
      </c>
      <c r="H754" t="str">
        <f t="shared" ca="1" si="123"/>
        <v>=-LN(E754)/0,2</v>
      </c>
      <c r="I754">
        <f t="shared" ca="1" si="124"/>
        <v>-9.9533420671661973E-2</v>
      </c>
      <c r="J754" t="str">
        <f t="shared" ca="1" si="125"/>
        <v>=C754*G754</v>
      </c>
    </row>
    <row r="755" spans="1:10" x14ac:dyDescent="0.45">
      <c r="A755">
        <f t="shared" ca="1" si="116"/>
        <v>0.44662069818007644</v>
      </c>
      <c r="B755" t="str">
        <f t="shared" ca="1" si="117"/>
        <v>=СЛЧИС()</v>
      </c>
      <c r="C755">
        <f t="shared" ca="1" si="118"/>
        <v>-0.10675860363984713</v>
      </c>
      <c r="D755" t="str">
        <f t="shared" ca="1" si="119"/>
        <v>=2*A755-1</v>
      </c>
      <c r="E755">
        <f t="shared" ca="1" si="120"/>
        <v>1.3033462903092707E-2</v>
      </c>
      <c r="F755" t="str">
        <f t="shared" ca="1" si="121"/>
        <v>=СЛЧИС()</v>
      </c>
      <c r="G755">
        <f t="shared" ca="1" si="122"/>
        <v>21.701175796472896</v>
      </c>
      <c r="H755" t="str">
        <f t="shared" ca="1" si="123"/>
        <v>=-LN(E755)/0,2</v>
      </c>
      <c r="I755">
        <f t="shared" ca="1" si="124"/>
        <v>-2.3167872253742936</v>
      </c>
      <c r="J755" t="str">
        <f t="shared" ca="1" si="125"/>
        <v>=C755*G755</v>
      </c>
    </row>
    <row r="756" spans="1:10" x14ac:dyDescent="0.45">
      <c r="A756">
        <f t="shared" ca="1" si="116"/>
        <v>9.2728821252595628E-3</v>
      </c>
      <c r="B756" t="str">
        <f t="shared" ca="1" si="117"/>
        <v>=СЛЧИС()</v>
      </c>
      <c r="C756">
        <f t="shared" ca="1" si="118"/>
        <v>-0.98145423574948087</v>
      </c>
      <c r="D756" t="str">
        <f t="shared" ca="1" si="119"/>
        <v>=2*A756-1</v>
      </c>
      <c r="E756">
        <f t="shared" ca="1" si="120"/>
        <v>5.8519661312310678E-2</v>
      </c>
      <c r="F756" t="str">
        <f t="shared" ca="1" si="121"/>
        <v>=СЛЧИС()</v>
      </c>
      <c r="G756">
        <f t="shared" ca="1" si="122"/>
        <v>14.191962452007305</v>
      </c>
      <c r="H756" t="str">
        <f t="shared" ca="1" si="123"/>
        <v>=-LN(E756)/0,2</v>
      </c>
      <c r="I756">
        <f t="shared" ca="1" si="124"/>
        <v>-13.928761662120158</v>
      </c>
      <c r="J756" t="str">
        <f t="shared" ca="1" si="125"/>
        <v>=C756*G756</v>
      </c>
    </row>
    <row r="757" spans="1:10" x14ac:dyDescent="0.45">
      <c r="A757">
        <f t="shared" ca="1" si="116"/>
        <v>0.73513676013470275</v>
      </c>
      <c r="B757" t="str">
        <f t="shared" ca="1" si="117"/>
        <v>=СЛЧИС()</v>
      </c>
      <c r="C757">
        <f t="shared" ca="1" si="118"/>
        <v>0.4702735202694055</v>
      </c>
      <c r="D757" t="str">
        <f t="shared" ca="1" si="119"/>
        <v>=2*A757-1</v>
      </c>
      <c r="E757">
        <f t="shared" ca="1" si="120"/>
        <v>0.5929382577042116</v>
      </c>
      <c r="F757" t="str">
        <f t="shared" ca="1" si="121"/>
        <v>=СЛЧИС()</v>
      </c>
      <c r="G757">
        <f t="shared" ca="1" si="122"/>
        <v>2.6133250197388405</v>
      </c>
      <c r="H757" t="str">
        <f t="shared" ca="1" si="123"/>
        <v>=-LN(E757)/0,2</v>
      </c>
      <c r="I757">
        <f t="shared" ca="1" si="124"/>
        <v>1.2289775566406982</v>
      </c>
      <c r="J757" t="str">
        <f t="shared" ca="1" si="125"/>
        <v>=C757*G757</v>
      </c>
    </row>
    <row r="758" spans="1:10" x14ac:dyDescent="0.45">
      <c r="A758">
        <f t="shared" ca="1" si="116"/>
        <v>0.79831417986516096</v>
      </c>
      <c r="B758" t="str">
        <f t="shared" ca="1" si="117"/>
        <v>=СЛЧИС()</v>
      </c>
      <c r="C758">
        <f t="shared" ca="1" si="118"/>
        <v>0.59662835973032191</v>
      </c>
      <c r="D758" t="str">
        <f t="shared" ca="1" si="119"/>
        <v>=2*A758-1</v>
      </c>
      <c r="E758">
        <f t="shared" ca="1" si="120"/>
        <v>4.6427283199800051E-2</v>
      </c>
      <c r="F758" t="str">
        <f t="shared" ca="1" si="121"/>
        <v>=СЛЧИС()</v>
      </c>
      <c r="G758">
        <f t="shared" ca="1" si="122"/>
        <v>15.349339962792492</v>
      </c>
      <c r="H758" t="str">
        <f t="shared" ca="1" si="123"/>
        <v>=-LN(E758)/0,2</v>
      </c>
      <c r="I758">
        <f t="shared" ca="1" si="124"/>
        <v>9.1578515249439647</v>
      </c>
      <c r="J758" t="str">
        <f t="shared" ca="1" si="125"/>
        <v>=C758*G758</v>
      </c>
    </row>
    <row r="759" spans="1:10" x14ac:dyDescent="0.45">
      <c r="A759">
        <f t="shared" ca="1" si="116"/>
        <v>0.48580512073962256</v>
      </c>
      <c r="B759" t="str">
        <f t="shared" ca="1" si="117"/>
        <v>=СЛЧИС()</v>
      </c>
      <c r="C759">
        <f t="shared" ca="1" si="118"/>
        <v>-2.8389758520754871E-2</v>
      </c>
      <c r="D759" t="str">
        <f t="shared" ca="1" si="119"/>
        <v>=2*A759-1</v>
      </c>
      <c r="E759">
        <f t="shared" ca="1" si="120"/>
        <v>5.1567452602473196E-2</v>
      </c>
      <c r="F759" t="str">
        <f t="shared" ca="1" si="121"/>
        <v>=СЛЧИС()</v>
      </c>
      <c r="G759">
        <f t="shared" ca="1" si="122"/>
        <v>14.824322845137905</v>
      </c>
      <c r="H759" t="str">
        <f t="shared" ca="1" si="123"/>
        <v>=-LN(E759)/0,2</v>
      </c>
      <c r="I759">
        <f t="shared" ca="1" si="124"/>
        <v>-0.42085894580717492</v>
      </c>
      <c r="J759" t="str">
        <f t="shared" ca="1" si="125"/>
        <v>=C759*G759</v>
      </c>
    </row>
    <row r="760" spans="1:10" x14ac:dyDescent="0.45">
      <c r="A760">
        <f t="shared" ca="1" si="116"/>
        <v>0.26114158917894925</v>
      </c>
      <c r="B760" t="str">
        <f t="shared" ca="1" si="117"/>
        <v>=СЛЧИС()</v>
      </c>
      <c r="C760">
        <f t="shared" ca="1" si="118"/>
        <v>-0.4777168216421015</v>
      </c>
      <c r="D760" t="str">
        <f t="shared" ca="1" si="119"/>
        <v>=2*A760-1</v>
      </c>
      <c r="E760">
        <f t="shared" ca="1" si="120"/>
        <v>0.26205577374335565</v>
      </c>
      <c r="F760" t="str">
        <f t="shared" ca="1" si="121"/>
        <v>=СЛЧИС()</v>
      </c>
      <c r="G760">
        <f t="shared" ca="1" si="122"/>
        <v>6.6959896049653596</v>
      </c>
      <c r="H760" t="str">
        <f t="shared" ca="1" si="123"/>
        <v>=-LN(E760)/0,2</v>
      </c>
      <c r="I760">
        <f t="shared" ca="1" si="124"/>
        <v>-3.1987868718326022</v>
      </c>
      <c r="J760" t="str">
        <f t="shared" ca="1" si="125"/>
        <v>=C760*G760</v>
      </c>
    </row>
    <row r="761" spans="1:10" x14ac:dyDescent="0.45">
      <c r="A761">
        <f t="shared" ca="1" si="116"/>
        <v>0.77945232635097672</v>
      </c>
      <c r="B761" t="str">
        <f t="shared" ca="1" si="117"/>
        <v>=СЛЧИС()</v>
      </c>
      <c r="C761">
        <f t="shared" ca="1" si="118"/>
        <v>0.55890465270195344</v>
      </c>
      <c r="D761" t="str">
        <f t="shared" ca="1" si="119"/>
        <v>=2*A761-1</v>
      </c>
      <c r="E761">
        <f t="shared" ca="1" si="120"/>
        <v>6.3922035236066987E-3</v>
      </c>
      <c r="F761" t="str">
        <f t="shared" ca="1" si="121"/>
        <v>=СЛЧИС()</v>
      </c>
      <c r="G761">
        <f t="shared" ca="1" si="122"/>
        <v>25.263381153305275</v>
      </c>
      <c r="H761" t="str">
        <f t="shared" ca="1" si="123"/>
        <v>=-LN(E761)/0,2</v>
      </c>
      <c r="I761">
        <f t="shared" ca="1" si="124"/>
        <v>14.119821269565161</v>
      </c>
      <c r="J761" t="str">
        <f t="shared" ca="1" si="125"/>
        <v>=C761*G761</v>
      </c>
    </row>
    <row r="762" spans="1:10" x14ac:dyDescent="0.45">
      <c r="A762">
        <f t="shared" ca="1" si="116"/>
        <v>0.61196962757765394</v>
      </c>
      <c r="B762" t="str">
        <f t="shared" ca="1" si="117"/>
        <v>=СЛЧИС()</v>
      </c>
      <c r="C762">
        <f t="shared" ca="1" si="118"/>
        <v>0.22393925515530788</v>
      </c>
      <c r="D762" t="str">
        <f t="shared" ca="1" si="119"/>
        <v>=2*A762-1</v>
      </c>
      <c r="E762">
        <f t="shared" ca="1" si="120"/>
        <v>0.97217338115390473</v>
      </c>
      <c r="F762" t="str">
        <f t="shared" ca="1" si="121"/>
        <v>=СЛЧИС()</v>
      </c>
      <c r="G762">
        <f t="shared" ca="1" si="122"/>
        <v>0.14110557378002603</v>
      </c>
      <c r="H762" t="str">
        <f t="shared" ca="1" si="123"/>
        <v>=-LN(E762)/0,2</v>
      </c>
      <c r="I762">
        <f t="shared" ca="1" si="124"/>
        <v>3.1599077090561367E-2</v>
      </c>
      <c r="J762" t="str">
        <f t="shared" ca="1" si="125"/>
        <v>=C762*G762</v>
      </c>
    </row>
    <row r="763" spans="1:10" x14ac:dyDescent="0.45">
      <c r="A763">
        <f t="shared" ca="1" si="116"/>
        <v>0.90374373500054705</v>
      </c>
      <c r="B763" t="str">
        <f t="shared" ca="1" si="117"/>
        <v>=СЛЧИС()</v>
      </c>
      <c r="C763">
        <f t="shared" ca="1" si="118"/>
        <v>0.80748747000109411</v>
      </c>
      <c r="D763" t="str">
        <f t="shared" ca="1" si="119"/>
        <v>=2*A763-1</v>
      </c>
      <c r="E763">
        <f t="shared" ca="1" si="120"/>
        <v>0.22821246767768755</v>
      </c>
      <c r="F763" t="str">
        <f t="shared" ca="1" si="121"/>
        <v>=СЛЧИС()</v>
      </c>
      <c r="G763">
        <f t="shared" ca="1" si="122"/>
        <v>7.3873910408752135</v>
      </c>
      <c r="H763" t="str">
        <f t="shared" ca="1" si="123"/>
        <v>=-LN(E763)/0,2</v>
      </c>
      <c r="I763">
        <f t="shared" ca="1" si="124"/>
        <v>5.9652257015050756</v>
      </c>
      <c r="J763" t="str">
        <f t="shared" ca="1" si="125"/>
        <v>=C763*G763</v>
      </c>
    </row>
    <row r="764" spans="1:10" x14ac:dyDescent="0.45">
      <c r="A764">
        <f t="shared" ca="1" si="116"/>
        <v>0.2976734545441343</v>
      </c>
      <c r="B764" t="str">
        <f t="shared" ca="1" si="117"/>
        <v>=СЛЧИС()</v>
      </c>
      <c r="C764">
        <f t="shared" ca="1" si="118"/>
        <v>-0.40465309091173141</v>
      </c>
      <c r="D764" t="str">
        <f t="shared" ca="1" si="119"/>
        <v>=2*A764-1</v>
      </c>
      <c r="E764">
        <f t="shared" ca="1" si="120"/>
        <v>0.1105529751381249</v>
      </c>
      <c r="F764" t="str">
        <f t="shared" ca="1" si="121"/>
        <v>=СЛЧИС()</v>
      </c>
      <c r="G764">
        <f t="shared" ca="1" si="122"/>
        <v>11.01130229945664</v>
      </c>
      <c r="H764" t="str">
        <f t="shared" ca="1" si="123"/>
        <v>=-LN(E764)/0,2</v>
      </c>
      <c r="I764">
        <f t="shared" ca="1" si="124"/>
        <v>-4.4557575104385849</v>
      </c>
      <c r="J764" t="str">
        <f t="shared" ca="1" si="125"/>
        <v>=C764*G764</v>
      </c>
    </row>
    <row r="765" spans="1:10" x14ac:dyDescent="0.45">
      <c r="A765">
        <f t="shared" ca="1" si="116"/>
        <v>0.8887718260810058</v>
      </c>
      <c r="B765" t="str">
        <f t="shared" ca="1" si="117"/>
        <v>=СЛЧИС()</v>
      </c>
      <c r="C765">
        <f t="shared" ca="1" si="118"/>
        <v>0.7775436521620116</v>
      </c>
      <c r="D765" t="str">
        <f t="shared" ca="1" si="119"/>
        <v>=2*A765-1</v>
      </c>
      <c r="E765">
        <f t="shared" ca="1" si="120"/>
        <v>0.554414593852808</v>
      </c>
      <c r="F765" t="str">
        <f t="shared" ca="1" si="121"/>
        <v>=СЛЧИС()</v>
      </c>
      <c r="G765">
        <f t="shared" ca="1" si="122"/>
        <v>2.9492125388228985</v>
      </c>
      <c r="H765" t="str">
        <f t="shared" ca="1" si="123"/>
        <v>=-LN(E765)/0,2</v>
      </c>
      <c r="I765">
        <f t="shared" ca="1" si="124"/>
        <v>2.293141488438355</v>
      </c>
      <c r="J765" t="str">
        <f t="shared" ca="1" si="125"/>
        <v>=C765*G765</v>
      </c>
    </row>
    <row r="766" spans="1:10" x14ac:dyDescent="0.45">
      <c r="A766">
        <f t="shared" ca="1" si="116"/>
        <v>0.15019482949657192</v>
      </c>
      <c r="B766" t="str">
        <f t="shared" ca="1" si="117"/>
        <v>=СЛЧИС()</v>
      </c>
      <c r="C766">
        <f t="shared" ca="1" si="118"/>
        <v>-0.69961034100685615</v>
      </c>
      <c r="D766" t="str">
        <f t="shared" ca="1" si="119"/>
        <v>=2*A766-1</v>
      </c>
      <c r="E766">
        <f t="shared" ca="1" si="120"/>
        <v>0.7924674196562741</v>
      </c>
      <c r="F766" t="str">
        <f t="shared" ca="1" si="121"/>
        <v>=СЛЧИС()</v>
      </c>
      <c r="G766">
        <f t="shared" ca="1" si="122"/>
        <v>1.163019424597967</v>
      </c>
      <c r="H766" t="str">
        <f t="shared" ca="1" si="123"/>
        <v>=-LN(E766)/0,2</v>
      </c>
      <c r="I766">
        <f t="shared" ca="1" si="124"/>
        <v>-0.81366041624058139</v>
      </c>
      <c r="J766" t="str">
        <f t="shared" ca="1" si="125"/>
        <v>=C766*G766</v>
      </c>
    </row>
    <row r="767" spans="1:10" x14ac:dyDescent="0.45">
      <c r="A767">
        <f t="shared" ca="1" si="116"/>
        <v>0.30839384688188942</v>
      </c>
      <c r="B767" t="str">
        <f t="shared" ca="1" si="117"/>
        <v>=СЛЧИС()</v>
      </c>
      <c r="C767">
        <f t="shared" ca="1" si="118"/>
        <v>-0.38321230623622116</v>
      </c>
      <c r="D767" t="str">
        <f t="shared" ca="1" si="119"/>
        <v>=2*A767-1</v>
      </c>
      <c r="E767">
        <f t="shared" ca="1" si="120"/>
        <v>0.86920993950452197</v>
      </c>
      <c r="F767" t="str">
        <f t="shared" ca="1" si="121"/>
        <v>=СЛЧИС()</v>
      </c>
      <c r="G767">
        <f t="shared" ca="1" si="122"/>
        <v>0.70085297716123063</v>
      </c>
      <c r="H767" t="str">
        <f t="shared" ca="1" si="123"/>
        <v>=-LN(E767)/0,2</v>
      </c>
      <c r="I767">
        <f t="shared" ca="1" si="124"/>
        <v>-0.26857548571047685</v>
      </c>
      <c r="J767" t="str">
        <f t="shared" ca="1" si="125"/>
        <v>=C767*G767</v>
      </c>
    </row>
    <row r="768" spans="1:10" x14ac:dyDescent="0.45">
      <c r="A768">
        <f t="shared" ca="1" si="116"/>
        <v>0.37587371016244664</v>
      </c>
      <c r="B768" t="str">
        <f t="shared" ca="1" si="117"/>
        <v>=СЛЧИС()</v>
      </c>
      <c r="C768">
        <f t="shared" ca="1" si="118"/>
        <v>-0.24825257967510672</v>
      </c>
      <c r="D768" t="str">
        <f t="shared" ca="1" si="119"/>
        <v>=2*A768-1</v>
      </c>
      <c r="E768">
        <f t="shared" ca="1" si="120"/>
        <v>0.47025326169320958</v>
      </c>
      <c r="F768" t="str">
        <f t="shared" ca="1" si="121"/>
        <v>=СЛЧИС()</v>
      </c>
      <c r="G768">
        <f t="shared" ca="1" si="122"/>
        <v>3.7724193737083578</v>
      </c>
      <c r="H768" t="str">
        <f t="shared" ca="1" si="123"/>
        <v>=-LN(E768)/0,2</v>
      </c>
      <c r="I768">
        <f t="shared" ca="1" si="124"/>
        <v>-0.93651284113945032</v>
      </c>
      <c r="J768" t="str">
        <f t="shared" ca="1" si="125"/>
        <v>=C768*G768</v>
      </c>
    </row>
    <row r="769" spans="1:10" x14ac:dyDescent="0.45">
      <c r="A769">
        <f t="shared" ca="1" si="116"/>
        <v>7.4880133666234028E-2</v>
      </c>
      <c r="B769" t="str">
        <f t="shared" ca="1" si="117"/>
        <v>=СЛЧИС()</v>
      </c>
      <c r="C769">
        <f t="shared" ca="1" si="118"/>
        <v>-0.85023973266753194</v>
      </c>
      <c r="D769" t="str">
        <f t="shared" ca="1" si="119"/>
        <v>=2*A769-1</v>
      </c>
      <c r="E769">
        <f t="shared" ca="1" si="120"/>
        <v>0.70053963504230776</v>
      </c>
      <c r="F769" t="str">
        <f t="shared" ca="1" si="121"/>
        <v>=СЛЧИС()</v>
      </c>
      <c r="G769">
        <f t="shared" ca="1" si="122"/>
        <v>1.7795216686588282</v>
      </c>
      <c r="H769" t="str">
        <f t="shared" ca="1" si="123"/>
        <v>=-LN(E769)/0,2</v>
      </c>
      <c r="I769">
        <f t="shared" ca="1" si="124"/>
        <v>-1.5130200278365624</v>
      </c>
      <c r="J769" t="str">
        <f t="shared" ca="1" si="125"/>
        <v>=C769*G769</v>
      </c>
    </row>
    <row r="770" spans="1:10" x14ac:dyDescent="0.45">
      <c r="A770">
        <f t="shared" ca="1" si="116"/>
        <v>0.82935749027457151</v>
      </c>
      <c r="B770" t="str">
        <f t="shared" ca="1" si="117"/>
        <v>=СЛЧИС()</v>
      </c>
      <c r="C770">
        <f t="shared" ca="1" si="118"/>
        <v>0.65871498054914301</v>
      </c>
      <c r="D770" t="str">
        <f t="shared" ca="1" si="119"/>
        <v>=2*A770-1</v>
      </c>
      <c r="E770">
        <f t="shared" ca="1" si="120"/>
        <v>0.57355444534565125</v>
      </c>
      <c r="F770" t="str">
        <f t="shared" ca="1" si="121"/>
        <v>=СЛЧИС()</v>
      </c>
      <c r="G770">
        <f t="shared" ca="1" si="122"/>
        <v>2.7795120585201887</v>
      </c>
      <c r="H770" t="str">
        <f t="shared" ca="1" si="123"/>
        <v>=-LN(E770)/0,2</v>
      </c>
      <c r="I770">
        <f t="shared" ca="1" si="124"/>
        <v>1.8309062315642346</v>
      </c>
      <c r="J770" t="str">
        <f t="shared" ca="1" si="125"/>
        <v>=C770*G770</v>
      </c>
    </row>
    <row r="771" spans="1:10" x14ac:dyDescent="0.45">
      <c r="A771">
        <f t="shared" ref="A771:A834" ca="1" si="126">RAND()</f>
        <v>0.5841188731821515</v>
      </c>
      <c r="B771" t="str">
        <f t="shared" ref="B771:B834" ca="1" si="127">_xlfn.FORMULATEXT(A771)</f>
        <v>=СЛЧИС()</v>
      </c>
      <c r="C771">
        <f t="shared" ref="C771:C834" ca="1" si="128">2*A771-1</f>
        <v>0.168237746364303</v>
      </c>
      <c r="D771" t="str">
        <f t="shared" ref="D771:D834" ca="1" si="129">_xlfn.FORMULATEXT(C771)</f>
        <v>=2*A771-1</v>
      </c>
      <c r="E771">
        <f t="shared" ref="E771:E834" ca="1" si="130">RAND()</f>
        <v>0.46513298069290343</v>
      </c>
      <c r="F771" t="str">
        <f t="shared" ref="F771:F834" ca="1" si="131">_xlfn.FORMULATEXT(E771)</f>
        <v>=СЛЧИС()</v>
      </c>
      <c r="G771">
        <f t="shared" ref="G771:G834" ca="1" si="132">-LN(E771)/0.2</f>
        <v>3.8271596714726166</v>
      </c>
      <c r="H771" t="str">
        <f t="shared" ref="H771:H834" ca="1" si="133">_xlfn.FORMULATEXT(G771)</f>
        <v>=-LN(E771)/0,2</v>
      </c>
      <c r="I771">
        <f t="shared" ref="I771:I834" ca="1" si="134">C771*G771</f>
        <v>0.64387271810489921</v>
      </c>
      <c r="J771" t="str">
        <f t="shared" ref="J771:J834" ca="1" si="135">_xlfn.FORMULATEXT(I771)</f>
        <v>=C771*G771</v>
      </c>
    </row>
    <row r="772" spans="1:10" x14ac:dyDescent="0.45">
      <c r="A772">
        <f t="shared" ca="1" si="126"/>
        <v>0.18670385853310811</v>
      </c>
      <c r="B772" t="str">
        <f t="shared" ca="1" si="127"/>
        <v>=СЛЧИС()</v>
      </c>
      <c r="C772">
        <f t="shared" ca="1" si="128"/>
        <v>-0.62659228293378377</v>
      </c>
      <c r="D772" t="str">
        <f t="shared" ca="1" si="129"/>
        <v>=2*A772-1</v>
      </c>
      <c r="E772">
        <f t="shared" ca="1" si="130"/>
        <v>0.52584456022789849</v>
      </c>
      <c r="F772" t="str">
        <f t="shared" ca="1" si="131"/>
        <v>=СЛЧИС()</v>
      </c>
      <c r="G772">
        <f t="shared" ca="1" si="132"/>
        <v>3.2137481139583923</v>
      </c>
      <c r="H772" t="str">
        <f t="shared" ca="1" si="133"/>
        <v>=-LN(E772)/0,2</v>
      </c>
      <c r="I772">
        <f t="shared" ca="1" si="134"/>
        <v>-2.0137097674993307</v>
      </c>
      <c r="J772" t="str">
        <f t="shared" ca="1" si="135"/>
        <v>=C772*G772</v>
      </c>
    </row>
    <row r="773" spans="1:10" x14ac:dyDescent="0.45">
      <c r="A773">
        <f t="shared" ca="1" si="126"/>
        <v>0.8417847813549425</v>
      </c>
      <c r="B773" t="str">
        <f t="shared" ca="1" si="127"/>
        <v>=СЛЧИС()</v>
      </c>
      <c r="C773">
        <f t="shared" ca="1" si="128"/>
        <v>0.683569562709885</v>
      </c>
      <c r="D773" t="str">
        <f t="shared" ca="1" si="129"/>
        <v>=2*A773-1</v>
      </c>
      <c r="E773">
        <f t="shared" ca="1" si="130"/>
        <v>0.48050629893108177</v>
      </c>
      <c r="F773" t="str">
        <f t="shared" ca="1" si="131"/>
        <v>=СЛЧИС()</v>
      </c>
      <c r="G773">
        <f t="shared" ca="1" si="132"/>
        <v>3.6645747076997881</v>
      </c>
      <c r="H773" t="str">
        <f t="shared" ca="1" si="133"/>
        <v>=-LN(E773)/0,2</v>
      </c>
      <c r="I773">
        <f t="shared" ca="1" si="134"/>
        <v>2.5049917304600489</v>
      </c>
      <c r="J773" t="str">
        <f t="shared" ca="1" si="135"/>
        <v>=C773*G773</v>
      </c>
    </row>
    <row r="774" spans="1:10" x14ac:dyDescent="0.45">
      <c r="A774">
        <f t="shared" ca="1" si="126"/>
        <v>0.31170409616194761</v>
      </c>
      <c r="B774" t="str">
        <f t="shared" ca="1" si="127"/>
        <v>=СЛЧИС()</v>
      </c>
      <c r="C774">
        <f t="shared" ca="1" si="128"/>
        <v>-0.37659180767610478</v>
      </c>
      <c r="D774" t="str">
        <f t="shared" ca="1" si="129"/>
        <v>=2*A774-1</v>
      </c>
      <c r="E774">
        <f t="shared" ca="1" si="130"/>
        <v>0.93307641476098879</v>
      </c>
      <c r="F774" t="str">
        <f t="shared" ca="1" si="131"/>
        <v>=СЛЧИС()</v>
      </c>
      <c r="G774">
        <f t="shared" ca="1" si="132"/>
        <v>0.34634089639802412</v>
      </c>
      <c r="H774" t="str">
        <f t="shared" ca="1" si="133"/>
        <v>=-LN(E774)/0,2</v>
      </c>
      <c r="I774">
        <f t="shared" ca="1" si="134"/>
        <v>-0.13042914424669444</v>
      </c>
      <c r="J774" t="str">
        <f t="shared" ca="1" si="135"/>
        <v>=C774*G774</v>
      </c>
    </row>
    <row r="775" spans="1:10" x14ac:dyDescent="0.45">
      <c r="A775">
        <f t="shared" ca="1" si="126"/>
        <v>0.13558301269968343</v>
      </c>
      <c r="B775" t="str">
        <f t="shared" ca="1" si="127"/>
        <v>=СЛЧИС()</v>
      </c>
      <c r="C775">
        <f t="shared" ca="1" si="128"/>
        <v>-0.72883397460063315</v>
      </c>
      <c r="D775" t="str">
        <f t="shared" ca="1" si="129"/>
        <v>=2*A775-1</v>
      </c>
      <c r="E775">
        <f t="shared" ca="1" si="130"/>
        <v>0.65534196870195516</v>
      </c>
      <c r="F775" t="str">
        <f t="shared" ca="1" si="131"/>
        <v>=СЛЧИС()</v>
      </c>
      <c r="G775">
        <f t="shared" ca="1" si="132"/>
        <v>2.1129904498347387</v>
      </c>
      <c r="H775" t="str">
        <f t="shared" ca="1" si="133"/>
        <v>=-LN(E775)/0,2</v>
      </c>
      <c r="I775">
        <f t="shared" ca="1" si="134"/>
        <v>-1.5400192278462324</v>
      </c>
      <c r="J775" t="str">
        <f t="shared" ca="1" si="135"/>
        <v>=C775*G775</v>
      </c>
    </row>
    <row r="776" spans="1:10" x14ac:dyDescent="0.45">
      <c r="A776">
        <f t="shared" ca="1" si="126"/>
        <v>0.57701517077370457</v>
      </c>
      <c r="B776" t="str">
        <f t="shared" ca="1" si="127"/>
        <v>=СЛЧИС()</v>
      </c>
      <c r="C776">
        <f t="shared" ca="1" si="128"/>
        <v>0.15403034154740913</v>
      </c>
      <c r="D776" t="str">
        <f t="shared" ca="1" si="129"/>
        <v>=2*A776-1</v>
      </c>
      <c r="E776">
        <f t="shared" ca="1" si="130"/>
        <v>0.3756163595318236</v>
      </c>
      <c r="F776" t="str">
        <f t="shared" ca="1" si="131"/>
        <v>=СЛЧИС()</v>
      </c>
      <c r="G776">
        <f t="shared" ca="1" si="132"/>
        <v>4.8959348843376134</v>
      </c>
      <c r="H776" t="str">
        <f t="shared" ca="1" si="133"/>
        <v>=-LN(E776)/0,2</v>
      </c>
      <c r="I776">
        <f t="shared" ca="1" si="134"/>
        <v>0.75412252242839761</v>
      </c>
      <c r="J776" t="str">
        <f t="shared" ca="1" si="135"/>
        <v>=C776*G776</v>
      </c>
    </row>
    <row r="777" spans="1:10" x14ac:dyDescent="0.45">
      <c r="A777">
        <f t="shared" ca="1" si="126"/>
        <v>0.71048955737795716</v>
      </c>
      <c r="B777" t="str">
        <f t="shared" ca="1" si="127"/>
        <v>=СЛЧИС()</v>
      </c>
      <c r="C777">
        <f t="shared" ca="1" si="128"/>
        <v>0.42097911475591432</v>
      </c>
      <c r="D777" t="str">
        <f t="shared" ca="1" si="129"/>
        <v>=2*A777-1</v>
      </c>
      <c r="E777">
        <f t="shared" ca="1" si="130"/>
        <v>0.74941337521624585</v>
      </c>
      <c r="F777" t="str">
        <f t="shared" ca="1" si="131"/>
        <v>=СЛЧИС()</v>
      </c>
      <c r="G777">
        <f t="shared" ca="1" si="132"/>
        <v>1.4423227244092041</v>
      </c>
      <c r="H777" t="str">
        <f t="shared" ca="1" si="133"/>
        <v>=-LN(E777)/0,2</v>
      </c>
      <c r="I777">
        <f t="shared" ca="1" si="134"/>
        <v>0.60718774371412532</v>
      </c>
      <c r="J777" t="str">
        <f t="shared" ca="1" si="135"/>
        <v>=C777*G777</v>
      </c>
    </row>
    <row r="778" spans="1:10" x14ac:dyDescent="0.45">
      <c r="A778">
        <f t="shared" ca="1" si="126"/>
        <v>0.77680143668565982</v>
      </c>
      <c r="B778" t="str">
        <f t="shared" ca="1" si="127"/>
        <v>=СЛЧИС()</v>
      </c>
      <c r="C778">
        <f t="shared" ca="1" si="128"/>
        <v>0.55360287337131964</v>
      </c>
      <c r="D778" t="str">
        <f t="shared" ca="1" si="129"/>
        <v>=2*A778-1</v>
      </c>
      <c r="E778">
        <f t="shared" ca="1" si="130"/>
        <v>0.43801877884742357</v>
      </c>
      <c r="F778" t="str">
        <f t="shared" ca="1" si="131"/>
        <v>=СЛЧИС()</v>
      </c>
      <c r="G778">
        <f t="shared" ca="1" si="132"/>
        <v>4.1274674772194109</v>
      </c>
      <c r="H778" t="str">
        <f t="shared" ca="1" si="133"/>
        <v>=-LN(E778)/0,2</v>
      </c>
      <c r="I778">
        <f t="shared" ca="1" si="134"/>
        <v>2.2849778551353377</v>
      </c>
      <c r="J778" t="str">
        <f t="shared" ca="1" si="135"/>
        <v>=C778*G778</v>
      </c>
    </row>
    <row r="779" spans="1:10" x14ac:dyDescent="0.45">
      <c r="A779">
        <f t="shared" ca="1" si="126"/>
        <v>0.47286845624625296</v>
      </c>
      <c r="B779" t="str">
        <f t="shared" ca="1" si="127"/>
        <v>=СЛЧИС()</v>
      </c>
      <c r="C779">
        <f t="shared" ca="1" si="128"/>
        <v>-5.426308750749409E-2</v>
      </c>
      <c r="D779" t="str">
        <f t="shared" ca="1" si="129"/>
        <v>=2*A779-1</v>
      </c>
      <c r="E779">
        <f t="shared" ca="1" si="130"/>
        <v>0.58152065372005357</v>
      </c>
      <c r="F779" t="str">
        <f t="shared" ca="1" si="131"/>
        <v>=СЛЧИС()</v>
      </c>
      <c r="G779">
        <f t="shared" ca="1" si="132"/>
        <v>2.7105439482445806</v>
      </c>
      <c r="H779" t="str">
        <f t="shared" ca="1" si="133"/>
        <v>=-LN(E779)/0,2</v>
      </c>
      <c r="I779">
        <f t="shared" ca="1" si="134"/>
        <v>-0.14708248345650421</v>
      </c>
      <c r="J779" t="str">
        <f t="shared" ca="1" si="135"/>
        <v>=C779*G779</v>
      </c>
    </row>
    <row r="780" spans="1:10" x14ac:dyDescent="0.45">
      <c r="A780">
        <f t="shared" ca="1" si="126"/>
        <v>0.33258923978080401</v>
      </c>
      <c r="B780" t="str">
        <f t="shared" ca="1" si="127"/>
        <v>=СЛЧИС()</v>
      </c>
      <c r="C780">
        <f t="shared" ca="1" si="128"/>
        <v>-0.33482152043839197</v>
      </c>
      <c r="D780" t="str">
        <f t="shared" ca="1" si="129"/>
        <v>=2*A780-1</v>
      </c>
      <c r="E780">
        <f t="shared" ca="1" si="130"/>
        <v>0.95830205146926284</v>
      </c>
      <c r="F780" t="str">
        <f t="shared" ca="1" si="131"/>
        <v>=СЛЧИС()</v>
      </c>
      <c r="G780">
        <f t="shared" ca="1" si="132"/>
        <v>0.21296128448336424</v>
      </c>
      <c r="H780" t="str">
        <f t="shared" ca="1" si="133"/>
        <v>=-LN(E780)/0,2</v>
      </c>
      <c r="I780">
        <f t="shared" ca="1" si="134"/>
        <v>-7.1304021065232953E-2</v>
      </c>
      <c r="J780" t="str">
        <f t="shared" ca="1" si="135"/>
        <v>=C780*G780</v>
      </c>
    </row>
    <row r="781" spans="1:10" x14ac:dyDescent="0.45">
      <c r="A781">
        <f t="shared" ca="1" si="126"/>
        <v>0.72212751529504715</v>
      </c>
      <c r="B781" t="str">
        <f t="shared" ca="1" si="127"/>
        <v>=СЛЧИС()</v>
      </c>
      <c r="C781">
        <f t="shared" ca="1" si="128"/>
        <v>0.4442550305900943</v>
      </c>
      <c r="D781" t="str">
        <f t="shared" ca="1" si="129"/>
        <v>=2*A781-1</v>
      </c>
      <c r="E781">
        <f t="shared" ca="1" si="130"/>
        <v>0.49154076275809522</v>
      </c>
      <c r="F781" t="str">
        <f t="shared" ca="1" si="131"/>
        <v>=СЛЧИС()</v>
      </c>
      <c r="G781">
        <f t="shared" ca="1" si="132"/>
        <v>3.5510520370778296</v>
      </c>
      <c r="H781" t="str">
        <f t="shared" ca="1" si="133"/>
        <v>=-LN(E781)/0,2</v>
      </c>
      <c r="I781">
        <f t="shared" ca="1" si="134"/>
        <v>1.5775727313590278</v>
      </c>
      <c r="J781" t="str">
        <f t="shared" ca="1" si="135"/>
        <v>=C781*G781</v>
      </c>
    </row>
    <row r="782" spans="1:10" x14ac:dyDescent="0.45">
      <c r="A782">
        <f t="shared" ca="1" si="126"/>
        <v>0.34944635205491592</v>
      </c>
      <c r="B782" t="str">
        <f t="shared" ca="1" si="127"/>
        <v>=СЛЧИС()</v>
      </c>
      <c r="C782">
        <f t="shared" ca="1" si="128"/>
        <v>-0.30110729589016816</v>
      </c>
      <c r="D782" t="str">
        <f t="shared" ca="1" si="129"/>
        <v>=2*A782-1</v>
      </c>
      <c r="E782">
        <f t="shared" ca="1" si="130"/>
        <v>0.4449461768111993</v>
      </c>
      <c r="F782" t="str">
        <f t="shared" ca="1" si="131"/>
        <v>=СЛЧИС()</v>
      </c>
      <c r="G782">
        <f t="shared" ca="1" si="132"/>
        <v>4.0490097755856302</v>
      </c>
      <c r="H782" t="str">
        <f t="shared" ca="1" si="133"/>
        <v>=-LN(E782)/0,2</v>
      </c>
      <c r="I782">
        <f t="shared" ca="1" si="134"/>
        <v>-1.2191863845594457</v>
      </c>
      <c r="J782" t="str">
        <f t="shared" ca="1" si="135"/>
        <v>=C782*G782</v>
      </c>
    </row>
    <row r="783" spans="1:10" x14ac:dyDescent="0.45">
      <c r="A783">
        <f t="shared" ca="1" si="126"/>
        <v>4.2793467250279438E-4</v>
      </c>
      <c r="B783" t="str">
        <f t="shared" ca="1" si="127"/>
        <v>=СЛЧИС()</v>
      </c>
      <c r="C783">
        <f t="shared" ca="1" si="128"/>
        <v>-0.99914413065499441</v>
      </c>
      <c r="D783" t="str">
        <f t="shared" ca="1" si="129"/>
        <v>=2*A783-1</v>
      </c>
      <c r="E783">
        <f t="shared" ca="1" si="130"/>
        <v>0.70953830654637307</v>
      </c>
      <c r="F783" t="str">
        <f t="shared" ca="1" si="131"/>
        <v>=СЛЧИС()</v>
      </c>
      <c r="G783">
        <f t="shared" ca="1" si="132"/>
        <v>1.7157039646775856</v>
      </c>
      <c r="H783" t="str">
        <f t="shared" ca="1" si="133"/>
        <v>=-LN(E783)/0,2</v>
      </c>
      <c r="I783">
        <f t="shared" ca="1" si="134"/>
        <v>-1.7142355462491135</v>
      </c>
      <c r="J783" t="str">
        <f t="shared" ca="1" si="135"/>
        <v>=C783*G783</v>
      </c>
    </row>
    <row r="784" spans="1:10" x14ac:dyDescent="0.45">
      <c r="A784">
        <f t="shared" ca="1" si="126"/>
        <v>0.55248102842712665</v>
      </c>
      <c r="B784" t="str">
        <f t="shared" ca="1" si="127"/>
        <v>=СЛЧИС()</v>
      </c>
      <c r="C784">
        <f t="shared" ca="1" si="128"/>
        <v>0.10496205685425331</v>
      </c>
      <c r="D784" t="str">
        <f t="shared" ca="1" si="129"/>
        <v>=2*A784-1</v>
      </c>
      <c r="E784">
        <f t="shared" ca="1" si="130"/>
        <v>0.33521699490116597</v>
      </c>
      <c r="F784" t="str">
        <f t="shared" ca="1" si="131"/>
        <v>=СЛЧИС()</v>
      </c>
      <c r="G784">
        <f t="shared" ca="1" si="132"/>
        <v>5.4648860544015765</v>
      </c>
      <c r="H784" t="str">
        <f t="shared" ca="1" si="133"/>
        <v>=-LN(E784)/0,2</v>
      </c>
      <c r="I784">
        <f t="shared" ca="1" si="134"/>
        <v>0.57360568074411433</v>
      </c>
      <c r="J784" t="str">
        <f t="shared" ca="1" si="135"/>
        <v>=C784*G784</v>
      </c>
    </row>
    <row r="785" spans="1:10" x14ac:dyDescent="0.45">
      <c r="A785">
        <f t="shared" ca="1" si="126"/>
        <v>0.66508467138476379</v>
      </c>
      <c r="B785" t="str">
        <f t="shared" ca="1" si="127"/>
        <v>=СЛЧИС()</v>
      </c>
      <c r="C785">
        <f t="shared" ca="1" si="128"/>
        <v>0.33016934276952759</v>
      </c>
      <c r="D785" t="str">
        <f t="shared" ca="1" si="129"/>
        <v>=2*A785-1</v>
      </c>
      <c r="E785">
        <f t="shared" ca="1" si="130"/>
        <v>0.36517136747112344</v>
      </c>
      <c r="F785" t="str">
        <f t="shared" ca="1" si="131"/>
        <v>=СЛЧИС()</v>
      </c>
      <c r="G785">
        <f t="shared" ca="1" si="132"/>
        <v>5.0369426782968105</v>
      </c>
      <c r="H785" t="str">
        <f t="shared" ca="1" si="133"/>
        <v>=-LN(E785)/0,2</v>
      </c>
      <c r="I785">
        <f t="shared" ca="1" si="134"/>
        <v>1.663044053661042</v>
      </c>
      <c r="J785" t="str">
        <f t="shared" ca="1" si="135"/>
        <v>=C785*G785</v>
      </c>
    </row>
    <row r="786" spans="1:10" x14ac:dyDescent="0.45">
      <c r="A786">
        <f t="shared" ca="1" si="126"/>
        <v>0.31865796793878343</v>
      </c>
      <c r="B786" t="str">
        <f t="shared" ca="1" si="127"/>
        <v>=СЛЧИС()</v>
      </c>
      <c r="C786">
        <f t="shared" ca="1" si="128"/>
        <v>-0.36268406412243315</v>
      </c>
      <c r="D786" t="str">
        <f t="shared" ca="1" si="129"/>
        <v>=2*A786-1</v>
      </c>
      <c r="E786">
        <f t="shared" ca="1" si="130"/>
        <v>0.55651504746601166</v>
      </c>
      <c r="F786" t="str">
        <f t="shared" ca="1" si="131"/>
        <v>=СЛЧИС()</v>
      </c>
      <c r="G786">
        <f t="shared" ca="1" si="132"/>
        <v>2.9303053458018917</v>
      </c>
      <c r="H786" t="str">
        <f t="shared" ca="1" si="133"/>
        <v>=-LN(E786)/0,2</v>
      </c>
      <c r="I786">
        <f t="shared" ca="1" si="134"/>
        <v>-1.062775051935122</v>
      </c>
      <c r="J786" t="str">
        <f t="shared" ca="1" si="135"/>
        <v>=C786*G786</v>
      </c>
    </row>
    <row r="787" spans="1:10" x14ac:dyDescent="0.45">
      <c r="A787">
        <f t="shared" ca="1" si="126"/>
        <v>0.41930746301589716</v>
      </c>
      <c r="B787" t="str">
        <f t="shared" ca="1" si="127"/>
        <v>=СЛЧИС()</v>
      </c>
      <c r="C787">
        <f t="shared" ca="1" si="128"/>
        <v>-0.16138507396820567</v>
      </c>
      <c r="D787" t="str">
        <f t="shared" ca="1" si="129"/>
        <v>=2*A787-1</v>
      </c>
      <c r="E787">
        <f t="shared" ca="1" si="130"/>
        <v>0.38343421200972216</v>
      </c>
      <c r="F787" t="str">
        <f t="shared" ca="1" si="131"/>
        <v>=СЛЧИС()</v>
      </c>
      <c r="G787">
        <f t="shared" ca="1" si="132"/>
        <v>4.7929360957472085</v>
      </c>
      <c r="H787" t="str">
        <f t="shared" ca="1" si="133"/>
        <v>=-LN(E787)/0,2</v>
      </c>
      <c r="I787">
        <f t="shared" ca="1" si="134"/>
        <v>-0.77350834633704613</v>
      </c>
      <c r="J787" t="str">
        <f t="shared" ca="1" si="135"/>
        <v>=C787*G787</v>
      </c>
    </row>
    <row r="788" spans="1:10" x14ac:dyDescent="0.45">
      <c r="A788">
        <f t="shared" ca="1" si="126"/>
        <v>7.0137214824759209E-3</v>
      </c>
      <c r="B788" t="str">
        <f t="shared" ca="1" si="127"/>
        <v>=СЛЧИС()</v>
      </c>
      <c r="C788">
        <f t="shared" ca="1" si="128"/>
        <v>-0.98597255703504816</v>
      </c>
      <c r="D788" t="str">
        <f t="shared" ca="1" si="129"/>
        <v>=2*A788-1</v>
      </c>
      <c r="E788">
        <f t="shared" ca="1" si="130"/>
        <v>0.88246943941087441</v>
      </c>
      <c r="F788" t="str">
        <f t="shared" ca="1" si="131"/>
        <v>=СЛЧИС()</v>
      </c>
      <c r="G788">
        <f t="shared" ca="1" si="132"/>
        <v>0.62515560168525453</v>
      </c>
      <c r="H788" t="str">
        <f t="shared" ca="1" si="133"/>
        <v>=-LN(E788)/0,2</v>
      </c>
      <c r="I788">
        <f t="shared" ca="1" si="134"/>
        <v>-0.61638626713839451</v>
      </c>
      <c r="J788" t="str">
        <f t="shared" ca="1" si="135"/>
        <v>=C788*G788</v>
      </c>
    </row>
    <row r="789" spans="1:10" x14ac:dyDescent="0.45">
      <c r="A789">
        <f t="shared" ca="1" si="126"/>
        <v>0.24714699475887048</v>
      </c>
      <c r="B789" t="str">
        <f t="shared" ca="1" si="127"/>
        <v>=СЛЧИС()</v>
      </c>
      <c r="C789">
        <f t="shared" ca="1" si="128"/>
        <v>-0.50570601048225905</v>
      </c>
      <c r="D789" t="str">
        <f t="shared" ca="1" si="129"/>
        <v>=2*A789-1</v>
      </c>
      <c r="E789">
        <f t="shared" ca="1" si="130"/>
        <v>0.36197885455220424</v>
      </c>
      <c r="F789" t="str">
        <f t="shared" ca="1" si="131"/>
        <v>=СЛЧИС()</v>
      </c>
      <c r="G789">
        <f t="shared" ca="1" si="132"/>
        <v>5.0808474085083848</v>
      </c>
      <c r="H789" t="str">
        <f t="shared" ca="1" si="133"/>
        <v>=-LN(E789)/0,2</v>
      </c>
      <c r="I789">
        <f t="shared" ca="1" si="134"/>
        <v>-2.5694150728258998</v>
      </c>
      <c r="J789" t="str">
        <f t="shared" ca="1" si="135"/>
        <v>=C789*G789</v>
      </c>
    </row>
    <row r="790" spans="1:10" x14ac:dyDescent="0.45">
      <c r="A790">
        <f t="shared" ca="1" si="126"/>
        <v>0.94902666087736554</v>
      </c>
      <c r="B790" t="str">
        <f t="shared" ca="1" si="127"/>
        <v>=СЛЧИС()</v>
      </c>
      <c r="C790">
        <f t="shared" ca="1" si="128"/>
        <v>0.89805332175473107</v>
      </c>
      <c r="D790" t="str">
        <f t="shared" ca="1" si="129"/>
        <v>=2*A790-1</v>
      </c>
      <c r="E790">
        <f t="shared" ca="1" si="130"/>
        <v>0.58756632547346577</v>
      </c>
      <c r="F790" t="str">
        <f t="shared" ca="1" si="131"/>
        <v>=СЛЧИС()</v>
      </c>
      <c r="G790">
        <f t="shared" ca="1" si="132"/>
        <v>2.6588307245649916</v>
      </c>
      <c r="H790" t="str">
        <f t="shared" ca="1" si="133"/>
        <v>=-LN(E790)/0,2</v>
      </c>
      <c r="I790">
        <f t="shared" ca="1" si="134"/>
        <v>2.3877717641791292</v>
      </c>
      <c r="J790" t="str">
        <f t="shared" ca="1" si="135"/>
        <v>=C790*G790</v>
      </c>
    </row>
    <row r="791" spans="1:10" x14ac:dyDescent="0.45">
      <c r="A791">
        <f t="shared" ca="1" si="126"/>
        <v>0.91911782468491021</v>
      </c>
      <c r="B791" t="str">
        <f t="shared" ca="1" si="127"/>
        <v>=СЛЧИС()</v>
      </c>
      <c r="C791">
        <f t="shared" ca="1" si="128"/>
        <v>0.83823564936982042</v>
      </c>
      <c r="D791" t="str">
        <f t="shared" ca="1" si="129"/>
        <v>=2*A791-1</v>
      </c>
      <c r="E791">
        <f t="shared" ca="1" si="130"/>
        <v>0.75135012192715656</v>
      </c>
      <c r="F791" t="str">
        <f t="shared" ca="1" si="131"/>
        <v>=СЛЧИС()</v>
      </c>
      <c r="G791">
        <f t="shared" ca="1" si="132"/>
        <v>1.42941764116486</v>
      </c>
      <c r="H791" t="str">
        <f t="shared" ca="1" si="133"/>
        <v>=-LN(E791)/0,2</v>
      </c>
      <c r="I791">
        <f t="shared" ca="1" si="134"/>
        <v>1.1981888246625034</v>
      </c>
      <c r="J791" t="str">
        <f t="shared" ca="1" si="135"/>
        <v>=C791*G791</v>
      </c>
    </row>
    <row r="792" spans="1:10" x14ac:dyDescent="0.45">
      <c r="A792">
        <f t="shared" ca="1" si="126"/>
        <v>4.5949897033988885E-3</v>
      </c>
      <c r="B792" t="str">
        <f t="shared" ca="1" si="127"/>
        <v>=СЛЧИС()</v>
      </c>
      <c r="C792">
        <f t="shared" ca="1" si="128"/>
        <v>-0.99081002059320222</v>
      </c>
      <c r="D792" t="str">
        <f t="shared" ca="1" si="129"/>
        <v>=2*A792-1</v>
      </c>
      <c r="E792">
        <f t="shared" ca="1" si="130"/>
        <v>0.22792651843358169</v>
      </c>
      <c r="F792" t="str">
        <f t="shared" ca="1" si="131"/>
        <v>=СЛЧИС()</v>
      </c>
      <c r="G792">
        <f t="shared" ca="1" si="132"/>
        <v>7.393659947727536</v>
      </c>
      <c r="H792" t="str">
        <f t="shared" ca="1" si="133"/>
        <v>=-LN(E792)/0,2</v>
      </c>
      <c r="I792">
        <f t="shared" ca="1" si="134"/>
        <v>-7.3257123650670541</v>
      </c>
      <c r="J792" t="str">
        <f t="shared" ca="1" si="135"/>
        <v>=C792*G792</v>
      </c>
    </row>
    <row r="793" spans="1:10" x14ac:dyDescent="0.45">
      <c r="A793">
        <f t="shared" ca="1" si="126"/>
        <v>0.82877024169846458</v>
      </c>
      <c r="B793" t="str">
        <f t="shared" ca="1" si="127"/>
        <v>=СЛЧИС()</v>
      </c>
      <c r="C793">
        <f t="shared" ca="1" si="128"/>
        <v>0.65754048339692917</v>
      </c>
      <c r="D793" t="str">
        <f t="shared" ca="1" si="129"/>
        <v>=2*A793-1</v>
      </c>
      <c r="E793">
        <f t="shared" ca="1" si="130"/>
        <v>0.48833875384332182</v>
      </c>
      <c r="F793" t="str">
        <f t="shared" ca="1" si="131"/>
        <v>=СЛЧИС()</v>
      </c>
      <c r="G793">
        <f t="shared" ca="1" si="132"/>
        <v>3.5837297312011476</v>
      </c>
      <c r="H793" t="str">
        <f t="shared" ca="1" si="133"/>
        <v>=-LN(E793)/0,2</v>
      </c>
      <c r="I793">
        <f t="shared" ca="1" si="134"/>
        <v>2.3564473798179497</v>
      </c>
      <c r="J793" t="str">
        <f t="shared" ca="1" si="135"/>
        <v>=C793*G793</v>
      </c>
    </row>
    <row r="794" spans="1:10" x14ac:dyDescent="0.45">
      <c r="A794">
        <f t="shared" ca="1" si="126"/>
        <v>0.50354946983619386</v>
      </c>
      <c r="B794" t="str">
        <f t="shared" ca="1" si="127"/>
        <v>=СЛЧИС()</v>
      </c>
      <c r="C794">
        <f t="shared" ca="1" si="128"/>
        <v>7.0989396723877274E-3</v>
      </c>
      <c r="D794" t="str">
        <f t="shared" ca="1" si="129"/>
        <v>=2*A794-1</v>
      </c>
      <c r="E794">
        <f t="shared" ca="1" si="130"/>
        <v>0.638852497082111</v>
      </c>
      <c r="F794" t="str">
        <f t="shared" ca="1" si="131"/>
        <v>=СЛЧИС()</v>
      </c>
      <c r="G794">
        <f t="shared" ca="1" si="132"/>
        <v>2.2404084261908723</v>
      </c>
      <c r="H794" t="str">
        <f t="shared" ca="1" si="133"/>
        <v>=-LN(E794)/0,2</v>
      </c>
      <c r="I794">
        <f t="shared" ca="1" si="134"/>
        <v>1.5904524259038134E-2</v>
      </c>
      <c r="J794" t="str">
        <f t="shared" ca="1" si="135"/>
        <v>=C794*G794</v>
      </c>
    </row>
    <row r="795" spans="1:10" x14ac:dyDescent="0.45">
      <c r="A795">
        <f t="shared" ca="1" si="126"/>
        <v>0.25739942247479575</v>
      </c>
      <c r="B795" t="str">
        <f t="shared" ca="1" si="127"/>
        <v>=СЛЧИС()</v>
      </c>
      <c r="C795">
        <f t="shared" ca="1" si="128"/>
        <v>-0.48520115505040851</v>
      </c>
      <c r="D795" t="str">
        <f t="shared" ca="1" si="129"/>
        <v>=2*A795-1</v>
      </c>
      <c r="E795">
        <f t="shared" ca="1" si="130"/>
        <v>0.3278907143608617</v>
      </c>
      <c r="F795" t="str">
        <f t="shared" ca="1" si="131"/>
        <v>=СЛЧИС()</v>
      </c>
      <c r="G795">
        <f t="shared" ca="1" si="132"/>
        <v>5.5753745702081225</v>
      </c>
      <c r="H795" t="str">
        <f t="shared" ca="1" si="133"/>
        <v>=-LN(E795)/0,2</v>
      </c>
      <c r="I795">
        <f t="shared" ca="1" si="134"/>
        <v>-2.7051781813036562</v>
      </c>
      <c r="J795" t="str">
        <f t="shared" ca="1" si="135"/>
        <v>=C795*G795</v>
      </c>
    </row>
    <row r="796" spans="1:10" x14ac:dyDescent="0.45">
      <c r="A796">
        <f t="shared" ca="1" si="126"/>
        <v>0.50150043970142266</v>
      </c>
      <c r="B796" t="str">
        <f t="shared" ca="1" si="127"/>
        <v>=СЛЧИС()</v>
      </c>
      <c r="C796">
        <f t="shared" ca="1" si="128"/>
        <v>3.0008794028453245E-3</v>
      </c>
      <c r="D796" t="str">
        <f t="shared" ca="1" si="129"/>
        <v>=2*A796-1</v>
      </c>
      <c r="E796">
        <f t="shared" ca="1" si="130"/>
        <v>0.40928042780300034</v>
      </c>
      <c r="F796" t="str">
        <f t="shared" ca="1" si="131"/>
        <v>=СЛЧИС()</v>
      </c>
      <c r="G796">
        <f t="shared" ca="1" si="132"/>
        <v>4.466773576673396</v>
      </c>
      <c r="H796" t="str">
        <f t="shared" ca="1" si="133"/>
        <v>=-LN(E796)/0,2</v>
      </c>
      <c r="I796">
        <f t="shared" ca="1" si="134"/>
        <v>1.3404248823412936E-2</v>
      </c>
      <c r="J796" t="str">
        <f t="shared" ca="1" si="135"/>
        <v>=C796*G796</v>
      </c>
    </row>
    <row r="797" spans="1:10" x14ac:dyDescent="0.45">
      <c r="A797">
        <f t="shared" ca="1" si="126"/>
        <v>0.50808276392514784</v>
      </c>
      <c r="B797" t="str">
        <f t="shared" ca="1" si="127"/>
        <v>=СЛЧИС()</v>
      </c>
      <c r="C797">
        <f t="shared" ca="1" si="128"/>
        <v>1.616552785029568E-2</v>
      </c>
      <c r="D797" t="str">
        <f t="shared" ca="1" si="129"/>
        <v>=2*A797-1</v>
      </c>
      <c r="E797">
        <f t="shared" ca="1" si="130"/>
        <v>0.16827390506930484</v>
      </c>
      <c r="F797" t="str">
        <f t="shared" ca="1" si="131"/>
        <v>=СЛЧИС()</v>
      </c>
      <c r="G797">
        <f t="shared" ca="1" si="132"/>
        <v>8.91081119950071</v>
      </c>
      <c r="H797" t="str">
        <f t="shared" ca="1" si="133"/>
        <v>=-LN(E797)/0,2</v>
      </c>
      <c r="I797">
        <f t="shared" ca="1" si="134"/>
        <v>0.1440479666142554</v>
      </c>
      <c r="J797" t="str">
        <f t="shared" ca="1" si="135"/>
        <v>=C797*G797</v>
      </c>
    </row>
    <row r="798" spans="1:10" x14ac:dyDescent="0.45">
      <c r="A798">
        <f t="shared" ca="1" si="126"/>
        <v>0.41300917134271664</v>
      </c>
      <c r="B798" t="str">
        <f t="shared" ca="1" si="127"/>
        <v>=СЛЧИС()</v>
      </c>
      <c r="C798">
        <f t="shared" ca="1" si="128"/>
        <v>-0.17398165731456672</v>
      </c>
      <c r="D798" t="str">
        <f t="shared" ca="1" si="129"/>
        <v>=2*A798-1</v>
      </c>
      <c r="E798">
        <f t="shared" ca="1" si="130"/>
        <v>1.2738329836955109E-2</v>
      </c>
      <c r="F798" t="str">
        <f t="shared" ca="1" si="131"/>
        <v>=СЛЧИС()</v>
      </c>
      <c r="G798">
        <f t="shared" ca="1" si="132"/>
        <v>21.815698667161676</v>
      </c>
      <c r="H798" t="str">
        <f t="shared" ca="1" si="133"/>
        <v>=-LN(E798)/0,2</v>
      </c>
      <c r="I798">
        <f t="shared" ca="1" si="134"/>
        <v>-3.7955314095879729</v>
      </c>
      <c r="J798" t="str">
        <f t="shared" ca="1" si="135"/>
        <v>=C798*G798</v>
      </c>
    </row>
    <row r="799" spans="1:10" x14ac:dyDescent="0.45">
      <c r="A799">
        <f t="shared" ca="1" si="126"/>
        <v>0.26486960188327169</v>
      </c>
      <c r="B799" t="str">
        <f t="shared" ca="1" si="127"/>
        <v>=СЛЧИС()</v>
      </c>
      <c r="C799">
        <f t="shared" ca="1" si="128"/>
        <v>-0.47026079623345662</v>
      </c>
      <c r="D799" t="str">
        <f t="shared" ca="1" si="129"/>
        <v>=2*A799-1</v>
      </c>
      <c r="E799">
        <f t="shared" ca="1" si="130"/>
        <v>0.54891512144911359</v>
      </c>
      <c r="F799" t="str">
        <f t="shared" ca="1" si="131"/>
        <v>=СЛЧИС()</v>
      </c>
      <c r="G799">
        <f t="shared" ca="1" si="132"/>
        <v>2.9990572758231258</v>
      </c>
      <c r="H799" t="str">
        <f t="shared" ca="1" si="133"/>
        <v>=-LN(E799)/0,2</v>
      </c>
      <c r="I799">
        <f t="shared" ca="1" si="134"/>
        <v>-1.4103390624783245</v>
      </c>
      <c r="J799" t="str">
        <f t="shared" ca="1" si="135"/>
        <v>=C799*G799</v>
      </c>
    </row>
    <row r="800" spans="1:10" x14ac:dyDescent="0.45">
      <c r="A800">
        <f t="shared" ca="1" si="126"/>
        <v>4.9241989779046258E-2</v>
      </c>
      <c r="B800" t="str">
        <f t="shared" ca="1" si="127"/>
        <v>=СЛЧИС()</v>
      </c>
      <c r="C800">
        <f t="shared" ca="1" si="128"/>
        <v>-0.90151602044190748</v>
      </c>
      <c r="D800" t="str">
        <f t="shared" ca="1" si="129"/>
        <v>=2*A800-1</v>
      </c>
      <c r="E800">
        <f t="shared" ca="1" si="130"/>
        <v>0.52300032780383376</v>
      </c>
      <c r="F800" t="str">
        <f t="shared" ca="1" si="131"/>
        <v>=СЛЧИС()</v>
      </c>
      <c r="G800">
        <f t="shared" ca="1" si="132"/>
        <v>3.2408659407071885</v>
      </c>
      <c r="H800" t="str">
        <f t="shared" ca="1" si="133"/>
        <v>=-LN(E800)/0,2</v>
      </c>
      <c r="I800">
        <f t="shared" ca="1" si="134"/>
        <v>-2.9216925656520636</v>
      </c>
      <c r="J800" t="str">
        <f t="shared" ca="1" si="135"/>
        <v>=C800*G800</v>
      </c>
    </row>
    <row r="801" spans="1:10" x14ac:dyDescent="0.45">
      <c r="A801">
        <f t="shared" ca="1" si="126"/>
        <v>0.61872981068256405</v>
      </c>
      <c r="B801" t="str">
        <f t="shared" ca="1" si="127"/>
        <v>=СЛЧИС()</v>
      </c>
      <c r="C801">
        <f t="shared" ca="1" si="128"/>
        <v>0.2374596213651281</v>
      </c>
      <c r="D801" t="str">
        <f t="shared" ca="1" si="129"/>
        <v>=2*A801-1</v>
      </c>
      <c r="E801">
        <f t="shared" ca="1" si="130"/>
        <v>0.93637051083329981</v>
      </c>
      <c r="F801" t="str">
        <f t="shared" ca="1" si="131"/>
        <v>=СЛЧИС()</v>
      </c>
      <c r="G801">
        <f t="shared" ca="1" si="132"/>
        <v>0.32872017961549743</v>
      </c>
      <c r="H801" t="str">
        <f t="shared" ca="1" si="133"/>
        <v>=-LN(E801)/0,2</v>
      </c>
      <c r="I801">
        <f t="shared" ca="1" si="134"/>
        <v>7.8057769386572926E-2</v>
      </c>
      <c r="J801" t="str">
        <f t="shared" ca="1" si="135"/>
        <v>=C801*G801</v>
      </c>
    </row>
    <row r="802" spans="1:10" x14ac:dyDescent="0.45">
      <c r="A802">
        <f t="shared" ca="1" si="126"/>
        <v>0.2647578081175942</v>
      </c>
      <c r="B802" t="str">
        <f t="shared" ca="1" si="127"/>
        <v>=СЛЧИС()</v>
      </c>
      <c r="C802">
        <f t="shared" ca="1" si="128"/>
        <v>-0.47048438376481161</v>
      </c>
      <c r="D802" t="str">
        <f t="shared" ca="1" si="129"/>
        <v>=2*A802-1</v>
      </c>
      <c r="E802">
        <f t="shared" ca="1" si="130"/>
        <v>7.8920418863704822E-2</v>
      </c>
      <c r="F802" t="str">
        <f t="shared" ca="1" si="131"/>
        <v>=СЛЧИС()</v>
      </c>
      <c r="G802">
        <f t="shared" ca="1" si="132"/>
        <v>12.696576451974821</v>
      </c>
      <c r="H802" t="str">
        <f t="shared" ca="1" si="133"/>
        <v>=-LN(E802)/0,2</v>
      </c>
      <c r="I802">
        <f t="shared" ca="1" si="134"/>
        <v>-5.973540947930192</v>
      </c>
      <c r="J802" t="str">
        <f t="shared" ca="1" si="135"/>
        <v>=C802*G802</v>
      </c>
    </row>
    <row r="803" spans="1:10" x14ac:dyDescent="0.45">
      <c r="A803">
        <f t="shared" ca="1" si="126"/>
        <v>0.15846431143951722</v>
      </c>
      <c r="B803" t="str">
        <f t="shared" ca="1" si="127"/>
        <v>=СЛЧИС()</v>
      </c>
      <c r="C803">
        <f t="shared" ca="1" si="128"/>
        <v>-0.68307137712096555</v>
      </c>
      <c r="D803" t="str">
        <f t="shared" ca="1" si="129"/>
        <v>=2*A803-1</v>
      </c>
      <c r="E803">
        <f t="shared" ca="1" si="130"/>
        <v>0.53282324767392764</v>
      </c>
      <c r="F803" t="str">
        <f t="shared" ca="1" si="131"/>
        <v>=СЛЧИС()</v>
      </c>
      <c r="G803">
        <f t="shared" ca="1" si="132"/>
        <v>3.1478276384310715</v>
      </c>
      <c r="H803" t="str">
        <f t="shared" ca="1" si="133"/>
        <v>=-LN(E803)/0,2</v>
      </c>
      <c r="I803">
        <f t="shared" ca="1" si="134"/>
        <v>-2.1501909599225488</v>
      </c>
      <c r="J803" t="str">
        <f t="shared" ca="1" si="135"/>
        <v>=C803*G803</v>
      </c>
    </row>
    <row r="804" spans="1:10" x14ac:dyDescent="0.45">
      <c r="A804">
        <f t="shared" ca="1" si="126"/>
        <v>0.71900932964245912</v>
      </c>
      <c r="B804" t="str">
        <f t="shared" ca="1" si="127"/>
        <v>=СЛЧИС()</v>
      </c>
      <c r="C804">
        <f t="shared" ca="1" si="128"/>
        <v>0.43801865928491823</v>
      </c>
      <c r="D804" t="str">
        <f t="shared" ca="1" si="129"/>
        <v>=2*A804-1</v>
      </c>
      <c r="E804">
        <f t="shared" ca="1" si="130"/>
        <v>0.13218533851078407</v>
      </c>
      <c r="F804" t="str">
        <f t="shared" ca="1" si="131"/>
        <v>=СЛЧИС()</v>
      </c>
      <c r="G804">
        <f t="shared" ca="1" si="132"/>
        <v>10.11775130783349</v>
      </c>
      <c r="H804" t="str">
        <f t="shared" ca="1" si="133"/>
        <v>=-LN(E804)/0,2</v>
      </c>
      <c r="I804">
        <f t="shared" ca="1" si="134"/>
        <v>4.4317638628354539</v>
      </c>
      <c r="J804" t="str">
        <f t="shared" ca="1" si="135"/>
        <v>=C804*G804</v>
      </c>
    </row>
    <row r="805" spans="1:10" x14ac:dyDescent="0.45">
      <c r="A805">
        <f t="shared" ca="1" si="126"/>
        <v>0.39387605934547254</v>
      </c>
      <c r="B805" t="str">
        <f t="shared" ca="1" si="127"/>
        <v>=СЛЧИС()</v>
      </c>
      <c r="C805">
        <f t="shared" ca="1" si="128"/>
        <v>-0.21224788130905492</v>
      </c>
      <c r="D805" t="str">
        <f t="shared" ca="1" si="129"/>
        <v>=2*A805-1</v>
      </c>
      <c r="E805">
        <f t="shared" ca="1" si="130"/>
        <v>0.92583806914607525</v>
      </c>
      <c r="F805" t="str">
        <f t="shared" ca="1" si="131"/>
        <v>=СЛЧИС()</v>
      </c>
      <c r="G805">
        <f t="shared" ca="1" si="132"/>
        <v>0.38527965480132015</v>
      </c>
      <c r="H805" t="str">
        <f t="shared" ca="1" si="133"/>
        <v>=-LN(E805)/0,2</v>
      </c>
      <c r="I805">
        <f t="shared" ca="1" si="134"/>
        <v>-8.1774790443064252E-2</v>
      </c>
      <c r="J805" t="str">
        <f t="shared" ca="1" si="135"/>
        <v>=C805*G805</v>
      </c>
    </row>
    <row r="806" spans="1:10" x14ac:dyDescent="0.45">
      <c r="A806">
        <f t="shared" ca="1" si="126"/>
        <v>4.9182863082334771E-2</v>
      </c>
      <c r="B806" t="str">
        <f t="shared" ca="1" si="127"/>
        <v>=СЛЧИС()</v>
      </c>
      <c r="C806">
        <f t="shared" ca="1" si="128"/>
        <v>-0.90163427383533046</v>
      </c>
      <c r="D806" t="str">
        <f t="shared" ca="1" si="129"/>
        <v>=2*A806-1</v>
      </c>
      <c r="E806">
        <f t="shared" ca="1" si="130"/>
        <v>0.37529981628298348</v>
      </c>
      <c r="F806" t="str">
        <f t="shared" ca="1" si="131"/>
        <v>=СЛЧИС()</v>
      </c>
      <c r="G806">
        <f t="shared" ca="1" si="132"/>
        <v>4.900150311808547</v>
      </c>
      <c r="H806" t="str">
        <f t="shared" ca="1" si="133"/>
        <v>=-LN(E806)/0,2</v>
      </c>
      <c r="I806">
        <f t="shared" ca="1" si="134"/>
        <v>-4.4181434680714675</v>
      </c>
      <c r="J806" t="str">
        <f t="shared" ca="1" si="135"/>
        <v>=C806*G806</v>
      </c>
    </row>
    <row r="807" spans="1:10" x14ac:dyDescent="0.45">
      <c r="A807">
        <f t="shared" ca="1" si="126"/>
        <v>0.39699720471074218</v>
      </c>
      <c r="B807" t="str">
        <f t="shared" ca="1" si="127"/>
        <v>=СЛЧИС()</v>
      </c>
      <c r="C807">
        <f t="shared" ca="1" si="128"/>
        <v>-0.20600559057851564</v>
      </c>
      <c r="D807" t="str">
        <f t="shared" ca="1" si="129"/>
        <v>=2*A807-1</v>
      </c>
      <c r="E807">
        <f t="shared" ca="1" si="130"/>
        <v>0.37046689587919568</v>
      </c>
      <c r="F807" t="str">
        <f t="shared" ca="1" si="131"/>
        <v>=СЛЧИС()</v>
      </c>
      <c r="G807">
        <f t="shared" ca="1" si="132"/>
        <v>4.964955940458271</v>
      </c>
      <c r="H807" t="str">
        <f t="shared" ca="1" si="133"/>
        <v>=-LN(E807)/0,2</v>
      </c>
      <c r="I807">
        <f t="shared" ca="1" si="134"/>
        <v>-1.0228086807104158</v>
      </c>
      <c r="J807" t="str">
        <f t="shared" ca="1" si="135"/>
        <v>=C807*G807</v>
      </c>
    </row>
    <row r="808" spans="1:10" x14ac:dyDescent="0.45">
      <c r="A808">
        <f t="shared" ca="1" si="126"/>
        <v>0.5643655646531317</v>
      </c>
      <c r="B808" t="str">
        <f t="shared" ca="1" si="127"/>
        <v>=СЛЧИС()</v>
      </c>
      <c r="C808">
        <f t="shared" ca="1" si="128"/>
        <v>0.1287311293062634</v>
      </c>
      <c r="D808" t="str">
        <f t="shared" ca="1" si="129"/>
        <v>=2*A808-1</v>
      </c>
      <c r="E808">
        <f t="shared" ca="1" si="130"/>
        <v>0.4490923948306218</v>
      </c>
      <c r="F808" t="str">
        <f t="shared" ca="1" si="131"/>
        <v>=СЛЧИС()</v>
      </c>
      <c r="G808">
        <f t="shared" ca="1" si="132"/>
        <v>4.0026331663835819</v>
      </c>
      <c r="H808" t="str">
        <f t="shared" ca="1" si="133"/>
        <v>=-LN(E808)/0,2</v>
      </c>
      <c r="I808">
        <f t="shared" ca="1" si="134"/>
        <v>0.51526348770726338</v>
      </c>
      <c r="J808" t="str">
        <f t="shared" ca="1" si="135"/>
        <v>=C808*G808</v>
      </c>
    </row>
    <row r="809" spans="1:10" x14ac:dyDescent="0.45">
      <c r="A809">
        <f t="shared" ca="1" si="126"/>
        <v>0.71361497004141505</v>
      </c>
      <c r="B809" t="str">
        <f t="shared" ca="1" si="127"/>
        <v>=СЛЧИС()</v>
      </c>
      <c r="C809">
        <f t="shared" ca="1" si="128"/>
        <v>0.42722994008283011</v>
      </c>
      <c r="D809" t="str">
        <f t="shared" ca="1" si="129"/>
        <v>=2*A809-1</v>
      </c>
      <c r="E809">
        <f t="shared" ca="1" si="130"/>
        <v>0.84121960147985742</v>
      </c>
      <c r="F809" t="str">
        <f t="shared" ca="1" si="131"/>
        <v>=СЛЧИС()</v>
      </c>
      <c r="G809">
        <f t="shared" ca="1" si="132"/>
        <v>0.86451266809151128</v>
      </c>
      <c r="H809" t="str">
        <f t="shared" ca="1" si="133"/>
        <v>=-LN(E809)/0,2</v>
      </c>
      <c r="I809">
        <f t="shared" ca="1" si="134"/>
        <v>0.36934569538958395</v>
      </c>
      <c r="J809" t="str">
        <f t="shared" ca="1" si="135"/>
        <v>=C809*G809</v>
      </c>
    </row>
    <row r="810" spans="1:10" x14ac:dyDescent="0.45">
      <c r="A810">
        <f t="shared" ca="1" si="126"/>
        <v>0.25337211636278134</v>
      </c>
      <c r="B810" t="str">
        <f t="shared" ca="1" si="127"/>
        <v>=СЛЧИС()</v>
      </c>
      <c r="C810">
        <f t="shared" ca="1" si="128"/>
        <v>-0.49325576727443732</v>
      </c>
      <c r="D810" t="str">
        <f t="shared" ca="1" si="129"/>
        <v>=2*A810-1</v>
      </c>
      <c r="E810">
        <f t="shared" ca="1" si="130"/>
        <v>0.29677774043735994</v>
      </c>
      <c r="F810" t="str">
        <f t="shared" ca="1" si="131"/>
        <v>=СЛЧИС()</v>
      </c>
      <c r="G810">
        <f t="shared" ca="1" si="132"/>
        <v>6.0738588451392843</v>
      </c>
      <c r="H810" t="str">
        <f t="shared" ca="1" si="133"/>
        <v>=-LN(E810)/0,2</v>
      </c>
      <c r="I810">
        <f t="shared" ca="1" si="134"/>
        <v>-2.9959659049758054</v>
      </c>
      <c r="J810" t="str">
        <f t="shared" ca="1" si="135"/>
        <v>=C810*G810</v>
      </c>
    </row>
    <row r="811" spans="1:10" x14ac:dyDescent="0.45">
      <c r="A811">
        <f t="shared" ca="1" si="126"/>
        <v>0.24352833913341976</v>
      </c>
      <c r="B811" t="str">
        <f t="shared" ca="1" si="127"/>
        <v>=СЛЧИС()</v>
      </c>
      <c r="C811">
        <f t="shared" ca="1" si="128"/>
        <v>-0.51294332173316048</v>
      </c>
      <c r="D811" t="str">
        <f t="shared" ca="1" si="129"/>
        <v>=2*A811-1</v>
      </c>
      <c r="E811">
        <f t="shared" ca="1" si="130"/>
        <v>0.81618360613175511</v>
      </c>
      <c r="F811" t="str">
        <f t="shared" ca="1" si="131"/>
        <v>=СЛЧИС()</v>
      </c>
      <c r="G811">
        <f t="shared" ca="1" si="132"/>
        <v>1.015579709070092</v>
      </c>
      <c r="H811" t="str">
        <f t="shared" ca="1" si="133"/>
        <v>=-LN(E811)/0,2</v>
      </c>
      <c r="I811">
        <f t="shared" ca="1" si="134"/>
        <v>-0.52093482945520975</v>
      </c>
      <c r="J811" t="str">
        <f t="shared" ca="1" si="135"/>
        <v>=C811*G811</v>
      </c>
    </row>
    <row r="812" spans="1:10" x14ac:dyDescent="0.45">
      <c r="A812">
        <f t="shared" ca="1" si="126"/>
        <v>0.23445830894951358</v>
      </c>
      <c r="B812" t="str">
        <f t="shared" ca="1" si="127"/>
        <v>=СЛЧИС()</v>
      </c>
      <c r="C812">
        <f t="shared" ca="1" si="128"/>
        <v>-0.53108338210097283</v>
      </c>
      <c r="D812" t="str">
        <f t="shared" ca="1" si="129"/>
        <v>=2*A812-1</v>
      </c>
      <c r="E812">
        <f t="shared" ca="1" si="130"/>
        <v>0.3532870337739461</v>
      </c>
      <c r="F812" t="str">
        <f t="shared" ca="1" si="131"/>
        <v>=СЛЧИС()</v>
      </c>
      <c r="G812">
        <f t="shared" ca="1" si="132"/>
        <v>5.2023721280949813</v>
      </c>
      <c r="H812" t="str">
        <f t="shared" ca="1" si="133"/>
        <v>=-LN(E812)/0,2</v>
      </c>
      <c r="I812">
        <f t="shared" ca="1" si="134"/>
        <v>-2.7628933847365182</v>
      </c>
      <c r="J812" t="str">
        <f t="shared" ca="1" si="135"/>
        <v>=C812*G812</v>
      </c>
    </row>
    <row r="813" spans="1:10" x14ac:dyDescent="0.45">
      <c r="A813">
        <f t="shared" ca="1" si="126"/>
        <v>0.66804654844798617</v>
      </c>
      <c r="B813" t="str">
        <f t="shared" ca="1" si="127"/>
        <v>=СЛЧИС()</v>
      </c>
      <c r="C813">
        <f t="shared" ca="1" si="128"/>
        <v>0.33609309689597233</v>
      </c>
      <c r="D813" t="str">
        <f t="shared" ca="1" si="129"/>
        <v>=2*A813-1</v>
      </c>
      <c r="E813">
        <f t="shared" ca="1" si="130"/>
        <v>0.16598980930416773</v>
      </c>
      <c r="F813" t="str">
        <f t="shared" ca="1" si="131"/>
        <v>=СЛЧИС()</v>
      </c>
      <c r="G813">
        <f t="shared" ca="1" si="132"/>
        <v>8.9791444112197496</v>
      </c>
      <c r="H813" t="str">
        <f t="shared" ca="1" si="133"/>
        <v>=-LN(E813)/0,2</v>
      </c>
      <c r="I813">
        <f t="shared" ca="1" si="134"/>
        <v>3.0178284526430077</v>
      </c>
      <c r="J813" t="str">
        <f t="shared" ca="1" si="135"/>
        <v>=C813*G813</v>
      </c>
    </row>
    <row r="814" spans="1:10" x14ac:dyDescent="0.45">
      <c r="A814">
        <f t="shared" ca="1" si="126"/>
        <v>0.28655160394048718</v>
      </c>
      <c r="B814" t="str">
        <f t="shared" ca="1" si="127"/>
        <v>=СЛЧИС()</v>
      </c>
      <c r="C814">
        <f t="shared" ca="1" si="128"/>
        <v>-0.42689679211902565</v>
      </c>
      <c r="D814" t="str">
        <f t="shared" ca="1" si="129"/>
        <v>=2*A814-1</v>
      </c>
      <c r="E814">
        <f t="shared" ca="1" si="130"/>
        <v>0.78791497549568379</v>
      </c>
      <c r="F814" t="str">
        <f t="shared" ca="1" si="131"/>
        <v>=СЛЧИС()</v>
      </c>
      <c r="G814">
        <f t="shared" ca="1" si="132"/>
        <v>1.1918254703146949</v>
      </c>
      <c r="H814" t="str">
        <f t="shared" ca="1" si="133"/>
        <v>=-LN(E814)/0,2</v>
      </c>
      <c r="I814">
        <f t="shared" ca="1" si="134"/>
        <v>-0.5087864700430923</v>
      </c>
      <c r="J814" t="str">
        <f t="shared" ca="1" si="135"/>
        <v>=C814*G814</v>
      </c>
    </row>
    <row r="815" spans="1:10" x14ac:dyDescent="0.45">
      <c r="A815">
        <f t="shared" ca="1" si="126"/>
        <v>9.3848542795227363E-3</v>
      </c>
      <c r="B815" t="str">
        <f t="shared" ca="1" si="127"/>
        <v>=СЛЧИС()</v>
      </c>
      <c r="C815">
        <f t="shared" ca="1" si="128"/>
        <v>-0.98123029144095453</v>
      </c>
      <c r="D815" t="str">
        <f t="shared" ca="1" si="129"/>
        <v>=2*A815-1</v>
      </c>
      <c r="E815">
        <f t="shared" ca="1" si="130"/>
        <v>0.35923762842941842</v>
      </c>
      <c r="F815" t="str">
        <f t="shared" ca="1" si="131"/>
        <v>=СЛЧИС()</v>
      </c>
      <c r="G815">
        <f t="shared" ca="1" si="132"/>
        <v>5.1188559591700962</v>
      </c>
      <c r="H815" t="str">
        <f t="shared" ca="1" si="133"/>
        <v>=-LN(E815)/0,2</v>
      </c>
      <c r="I815">
        <f t="shared" ca="1" si="134"/>
        <v>-5.0227765246607401</v>
      </c>
      <c r="J815" t="str">
        <f t="shared" ca="1" si="135"/>
        <v>=C815*G815</v>
      </c>
    </row>
    <row r="816" spans="1:10" x14ac:dyDescent="0.45">
      <c r="A816">
        <f t="shared" ca="1" si="126"/>
        <v>3.6767659752580339E-2</v>
      </c>
      <c r="B816" t="str">
        <f t="shared" ca="1" si="127"/>
        <v>=СЛЧИС()</v>
      </c>
      <c r="C816">
        <f t="shared" ca="1" si="128"/>
        <v>-0.92646468049483932</v>
      </c>
      <c r="D816" t="str">
        <f t="shared" ca="1" si="129"/>
        <v>=2*A816-1</v>
      </c>
      <c r="E816">
        <f t="shared" ca="1" si="130"/>
        <v>0.73310607428018992</v>
      </c>
      <c r="F816" t="str">
        <f t="shared" ca="1" si="131"/>
        <v>=СЛЧИС()</v>
      </c>
      <c r="G816">
        <f t="shared" ca="1" si="132"/>
        <v>1.5523243752059961</v>
      </c>
      <c r="H816" t="str">
        <f t="shared" ca="1" si="133"/>
        <v>=-LN(E816)/0,2</v>
      </c>
      <c r="I816">
        <f t="shared" ca="1" si="134"/>
        <v>-1.4381737062995743</v>
      </c>
      <c r="J816" t="str">
        <f t="shared" ca="1" si="135"/>
        <v>=C816*G816</v>
      </c>
    </row>
    <row r="817" spans="1:10" x14ac:dyDescent="0.45">
      <c r="A817">
        <f t="shared" ca="1" si="126"/>
        <v>0.64811933739687944</v>
      </c>
      <c r="B817" t="str">
        <f t="shared" ca="1" si="127"/>
        <v>=СЛЧИС()</v>
      </c>
      <c r="C817">
        <f t="shared" ca="1" si="128"/>
        <v>0.29623867479375887</v>
      </c>
      <c r="D817" t="str">
        <f t="shared" ca="1" si="129"/>
        <v>=2*A817-1</v>
      </c>
      <c r="E817">
        <f t="shared" ca="1" si="130"/>
        <v>0.51292927939835076</v>
      </c>
      <c r="F817" t="str">
        <f t="shared" ca="1" si="131"/>
        <v>=СЛЧИС()</v>
      </c>
      <c r="G817">
        <f t="shared" ca="1" si="132"/>
        <v>3.3380865011889971</v>
      </c>
      <c r="H817" t="str">
        <f t="shared" ca="1" si="133"/>
        <v>=-LN(E817)/0,2</v>
      </c>
      <c r="I817">
        <f t="shared" ca="1" si="134"/>
        <v>0.98887032145916365</v>
      </c>
      <c r="J817" t="str">
        <f t="shared" ca="1" si="135"/>
        <v>=C817*G817</v>
      </c>
    </row>
    <row r="818" spans="1:10" x14ac:dyDescent="0.45">
      <c r="A818">
        <f t="shared" ca="1" si="126"/>
        <v>0.22466287119554618</v>
      </c>
      <c r="B818" t="str">
        <f t="shared" ca="1" si="127"/>
        <v>=СЛЧИС()</v>
      </c>
      <c r="C818">
        <f t="shared" ca="1" si="128"/>
        <v>-0.55067425760890765</v>
      </c>
      <c r="D818" t="str">
        <f t="shared" ca="1" si="129"/>
        <v>=2*A818-1</v>
      </c>
      <c r="E818">
        <f t="shared" ca="1" si="130"/>
        <v>0.74983961188543224</v>
      </c>
      <c r="F818" t="str">
        <f t="shared" ca="1" si="131"/>
        <v>=СЛЧИС()</v>
      </c>
      <c r="G818">
        <f t="shared" ca="1" si="132"/>
        <v>1.4394797307027578</v>
      </c>
      <c r="H818" t="str">
        <f t="shared" ca="1" si="133"/>
        <v>=-LN(E818)/0,2</v>
      </c>
      <c r="I818">
        <f t="shared" ca="1" si="134"/>
        <v>-0.79268443204781147</v>
      </c>
      <c r="J818" t="str">
        <f t="shared" ca="1" si="135"/>
        <v>=C818*G818</v>
      </c>
    </row>
    <row r="819" spans="1:10" x14ac:dyDescent="0.45">
      <c r="A819">
        <f t="shared" ca="1" si="126"/>
        <v>0.6173126749938328</v>
      </c>
      <c r="B819" t="str">
        <f t="shared" ca="1" si="127"/>
        <v>=СЛЧИС()</v>
      </c>
      <c r="C819">
        <f t="shared" ca="1" si="128"/>
        <v>0.2346253499876656</v>
      </c>
      <c r="D819" t="str">
        <f t="shared" ca="1" si="129"/>
        <v>=2*A819-1</v>
      </c>
      <c r="E819">
        <f t="shared" ca="1" si="130"/>
        <v>0.48063382095493212</v>
      </c>
      <c r="F819" t="str">
        <f t="shared" ca="1" si="131"/>
        <v>=СЛЧИС()</v>
      </c>
      <c r="G819">
        <f t="shared" ca="1" si="132"/>
        <v>3.6632479289922903</v>
      </c>
      <c r="H819" t="str">
        <f t="shared" ca="1" si="133"/>
        <v>=-LN(E819)/0,2</v>
      </c>
      <c r="I819">
        <f t="shared" ca="1" si="134"/>
        <v>0.85949082743140726</v>
      </c>
      <c r="J819" t="str">
        <f t="shared" ca="1" si="135"/>
        <v>=C819*G819</v>
      </c>
    </row>
    <row r="820" spans="1:10" x14ac:dyDescent="0.45">
      <c r="A820">
        <f t="shared" ca="1" si="126"/>
        <v>0.70940707798886282</v>
      </c>
      <c r="B820" t="str">
        <f t="shared" ca="1" si="127"/>
        <v>=СЛЧИС()</v>
      </c>
      <c r="C820">
        <f t="shared" ca="1" si="128"/>
        <v>0.41881415597772564</v>
      </c>
      <c r="D820" t="str">
        <f t="shared" ca="1" si="129"/>
        <v>=2*A820-1</v>
      </c>
      <c r="E820">
        <f t="shared" ca="1" si="130"/>
        <v>0.94473364468113585</v>
      </c>
      <c r="F820" t="str">
        <f t="shared" ca="1" si="131"/>
        <v>=СЛЧИС()</v>
      </c>
      <c r="G820">
        <f t="shared" ca="1" si="132"/>
        <v>0.28426124348979459</v>
      </c>
      <c r="H820" t="str">
        <f t="shared" ca="1" si="133"/>
        <v>=-LN(E820)/0,2</v>
      </c>
      <c r="I820">
        <f t="shared" ca="1" si="134"/>
        <v>0.11905263276935708</v>
      </c>
      <c r="J820" t="str">
        <f t="shared" ca="1" si="135"/>
        <v>=C820*G820</v>
      </c>
    </row>
    <row r="821" spans="1:10" x14ac:dyDescent="0.45">
      <c r="A821">
        <f t="shared" ca="1" si="126"/>
        <v>0.96169839990545314</v>
      </c>
      <c r="B821" t="str">
        <f t="shared" ca="1" si="127"/>
        <v>=СЛЧИС()</v>
      </c>
      <c r="C821">
        <f t="shared" ca="1" si="128"/>
        <v>0.92339679981090628</v>
      </c>
      <c r="D821" t="str">
        <f t="shared" ca="1" si="129"/>
        <v>=2*A821-1</v>
      </c>
      <c r="E821">
        <f t="shared" ca="1" si="130"/>
        <v>0.31243563881674252</v>
      </c>
      <c r="F821" t="str">
        <f t="shared" ca="1" si="131"/>
        <v>=СЛЧИС()</v>
      </c>
      <c r="G821">
        <f t="shared" ca="1" si="132"/>
        <v>5.8167839340195515</v>
      </c>
      <c r="H821" t="str">
        <f t="shared" ca="1" si="133"/>
        <v>=-LN(E821)/0,2</v>
      </c>
      <c r="I821">
        <f t="shared" ca="1" si="134"/>
        <v>5.3711996698651481</v>
      </c>
      <c r="J821" t="str">
        <f t="shared" ca="1" si="135"/>
        <v>=C821*G821</v>
      </c>
    </row>
    <row r="822" spans="1:10" x14ac:dyDescent="0.45">
      <c r="A822">
        <f t="shared" ca="1" si="126"/>
        <v>0.38502005742055367</v>
      </c>
      <c r="B822" t="str">
        <f t="shared" ca="1" si="127"/>
        <v>=СЛЧИС()</v>
      </c>
      <c r="C822">
        <f t="shared" ca="1" si="128"/>
        <v>-0.22995988515889265</v>
      </c>
      <c r="D822" t="str">
        <f t="shared" ca="1" si="129"/>
        <v>=2*A822-1</v>
      </c>
      <c r="E822">
        <f t="shared" ca="1" si="130"/>
        <v>0.44460247771669359</v>
      </c>
      <c r="F822" t="str">
        <f t="shared" ca="1" si="131"/>
        <v>=СЛЧИС()</v>
      </c>
      <c r="G822">
        <f t="shared" ca="1" si="132"/>
        <v>4.0528735227776407</v>
      </c>
      <c r="H822" t="str">
        <f t="shared" ca="1" si="133"/>
        <v>=-LN(E822)/0,2</v>
      </c>
      <c r="I822">
        <f t="shared" ca="1" si="134"/>
        <v>-0.93199832986146292</v>
      </c>
      <c r="J822" t="str">
        <f t="shared" ca="1" si="135"/>
        <v>=C822*G822</v>
      </c>
    </row>
    <row r="823" spans="1:10" x14ac:dyDescent="0.45">
      <c r="A823">
        <f t="shared" ca="1" si="126"/>
        <v>0.45876283057474021</v>
      </c>
      <c r="B823" t="str">
        <f t="shared" ca="1" si="127"/>
        <v>=СЛЧИС()</v>
      </c>
      <c r="C823">
        <f t="shared" ca="1" si="128"/>
        <v>-8.247433885051958E-2</v>
      </c>
      <c r="D823" t="str">
        <f t="shared" ca="1" si="129"/>
        <v>=2*A823-1</v>
      </c>
      <c r="E823">
        <f t="shared" ca="1" si="130"/>
        <v>0.65181555590349272</v>
      </c>
      <c r="F823" t="str">
        <f t="shared" ca="1" si="131"/>
        <v>=СЛЧИС()</v>
      </c>
      <c r="G823">
        <f t="shared" ca="1" si="132"/>
        <v>2.1399682339744888</v>
      </c>
      <c r="H823" t="str">
        <f t="shared" ca="1" si="133"/>
        <v>=-LN(E823)/0,2</v>
      </c>
      <c r="I823">
        <f t="shared" ca="1" si="134"/>
        <v>-0.17649246525815995</v>
      </c>
      <c r="J823" t="str">
        <f t="shared" ca="1" si="135"/>
        <v>=C823*G823</v>
      </c>
    </row>
    <row r="824" spans="1:10" x14ac:dyDescent="0.45">
      <c r="A824">
        <f t="shared" ca="1" si="126"/>
        <v>0.6102597172884624</v>
      </c>
      <c r="B824" t="str">
        <f t="shared" ca="1" si="127"/>
        <v>=СЛЧИС()</v>
      </c>
      <c r="C824">
        <f t="shared" ca="1" si="128"/>
        <v>0.2205194345769248</v>
      </c>
      <c r="D824" t="str">
        <f t="shared" ca="1" si="129"/>
        <v>=2*A824-1</v>
      </c>
      <c r="E824">
        <f t="shared" ca="1" si="130"/>
        <v>0.14284776496464469</v>
      </c>
      <c r="F824" t="str">
        <f t="shared" ca="1" si="131"/>
        <v>=СЛЧИС()</v>
      </c>
      <c r="G824">
        <f t="shared" ca="1" si="132"/>
        <v>9.7298789822877207</v>
      </c>
      <c r="H824" t="str">
        <f t="shared" ca="1" si="133"/>
        <v>=-LN(E824)/0,2</v>
      </c>
      <c r="I824">
        <f t="shared" ca="1" si="134"/>
        <v>2.1456274116759926</v>
      </c>
      <c r="J824" t="str">
        <f t="shared" ca="1" si="135"/>
        <v>=C824*G824</v>
      </c>
    </row>
    <row r="825" spans="1:10" x14ac:dyDescent="0.45">
      <c r="A825">
        <f t="shared" ca="1" si="126"/>
        <v>0.97900323711671722</v>
      </c>
      <c r="B825" t="str">
        <f t="shared" ca="1" si="127"/>
        <v>=СЛЧИС()</v>
      </c>
      <c r="C825">
        <f t="shared" ca="1" si="128"/>
        <v>0.95800647423343444</v>
      </c>
      <c r="D825" t="str">
        <f t="shared" ca="1" si="129"/>
        <v>=2*A825-1</v>
      </c>
      <c r="E825">
        <f t="shared" ca="1" si="130"/>
        <v>2.9548497589521716E-2</v>
      </c>
      <c r="F825" t="str">
        <f t="shared" ca="1" si="131"/>
        <v>=СЛЧИС()</v>
      </c>
      <c r="G825">
        <f t="shared" ca="1" si="132"/>
        <v>17.608611897083836</v>
      </c>
      <c r="H825" t="str">
        <f t="shared" ca="1" si="133"/>
        <v>=-LN(E825)/0,2</v>
      </c>
      <c r="I825">
        <f t="shared" ca="1" si="134"/>
        <v>16.869164199670195</v>
      </c>
      <c r="J825" t="str">
        <f t="shared" ca="1" si="135"/>
        <v>=C825*G825</v>
      </c>
    </row>
    <row r="826" spans="1:10" x14ac:dyDescent="0.45">
      <c r="A826">
        <f t="shared" ca="1" si="126"/>
        <v>0.4549989915470839</v>
      </c>
      <c r="B826" t="str">
        <f t="shared" ca="1" si="127"/>
        <v>=СЛЧИС()</v>
      </c>
      <c r="C826">
        <f t="shared" ca="1" si="128"/>
        <v>-9.0002016905832205E-2</v>
      </c>
      <c r="D826" t="str">
        <f t="shared" ca="1" si="129"/>
        <v>=2*A826-1</v>
      </c>
      <c r="E826">
        <f t="shared" ca="1" si="130"/>
        <v>0.94528880352508271</v>
      </c>
      <c r="F826" t="str">
        <f t="shared" ca="1" si="131"/>
        <v>=СЛЧИС()</v>
      </c>
      <c r="G826">
        <f t="shared" ca="1" si="132"/>
        <v>0.28132392991217137</v>
      </c>
      <c r="H826" t="str">
        <f t="shared" ca="1" si="133"/>
        <v>=-LN(E826)/0,2</v>
      </c>
      <c r="I826">
        <f t="shared" ca="1" si="134"/>
        <v>-2.5319721095970402E-2</v>
      </c>
      <c r="J826" t="str">
        <f t="shared" ca="1" si="135"/>
        <v>=C826*G826</v>
      </c>
    </row>
    <row r="827" spans="1:10" x14ac:dyDescent="0.45">
      <c r="A827">
        <f t="shared" ca="1" si="126"/>
        <v>0.96306759214109994</v>
      </c>
      <c r="B827" t="str">
        <f t="shared" ca="1" si="127"/>
        <v>=СЛЧИС()</v>
      </c>
      <c r="C827">
        <f t="shared" ca="1" si="128"/>
        <v>0.92613518428219987</v>
      </c>
      <c r="D827" t="str">
        <f t="shared" ca="1" si="129"/>
        <v>=2*A827-1</v>
      </c>
      <c r="E827">
        <f t="shared" ca="1" si="130"/>
        <v>0.1533666744037514</v>
      </c>
      <c r="F827" t="str">
        <f t="shared" ca="1" si="131"/>
        <v>=СЛЧИС()</v>
      </c>
      <c r="G827">
        <f t="shared" ca="1" si="132"/>
        <v>9.3746183002027195</v>
      </c>
      <c r="H827" t="str">
        <f t="shared" ca="1" si="133"/>
        <v>=-LN(E827)/0,2</v>
      </c>
      <c r="I827">
        <f t="shared" ca="1" si="134"/>
        <v>8.6821638470335287</v>
      </c>
      <c r="J827" t="str">
        <f t="shared" ca="1" si="135"/>
        <v>=C827*G827</v>
      </c>
    </row>
    <row r="828" spans="1:10" x14ac:dyDescent="0.45">
      <c r="A828">
        <f t="shared" ca="1" si="126"/>
        <v>0.95210562496655116</v>
      </c>
      <c r="B828" t="str">
        <f t="shared" ca="1" si="127"/>
        <v>=СЛЧИС()</v>
      </c>
      <c r="C828">
        <f t="shared" ca="1" si="128"/>
        <v>0.90421124993310231</v>
      </c>
      <c r="D828" t="str">
        <f t="shared" ca="1" si="129"/>
        <v>=2*A828-1</v>
      </c>
      <c r="E828">
        <f t="shared" ca="1" si="130"/>
        <v>0.96927443929189028</v>
      </c>
      <c r="F828" t="str">
        <f t="shared" ca="1" si="131"/>
        <v>=СЛЧИС()</v>
      </c>
      <c r="G828">
        <f t="shared" ca="1" si="132"/>
        <v>0.15603744053423166</v>
      </c>
      <c r="H828" t="str">
        <f t="shared" ca="1" si="133"/>
        <v>=-LN(E828)/0,2</v>
      </c>
      <c r="I828">
        <f t="shared" ca="1" si="134"/>
        <v>0.14109080914181973</v>
      </c>
      <c r="J828" t="str">
        <f t="shared" ca="1" si="135"/>
        <v>=C828*G828</v>
      </c>
    </row>
    <row r="829" spans="1:10" x14ac:dyDescent="0.45">
      <c r="A829">
        <f t="shared" ca="1" si="126"/>
        <v>0.33263018334130279</v>
      </c>
      <c r="B829" t="str">
        <f t="shared" ca="1" si="127"/>
        <v>=СЛЧИС()</v>
      </c>
      <c r="C829">
        <f t="shared" ca="1" si="128"/>
        <v>-0.33473963331739442</v>
      </c>
      <c r="D829" t="str">
        <f t="shared" ca="1" si="129"/>
        <v>=2*A829-1</v>
      </c>
      <c r="E829">
        <f t="shared" ca="1" si="130"/>
        <v>0.93968607128412018</v>
      </c>
      <c r="F829" t="str">
        <f t="shared" ca="1" si="131"/>
        <v>=СЛЧИС()</v>
      </c>
      <c r="G829">
        <f t="shared" ca="1" si="132"/>
        <v>0.31104713108206278</v>
      </c>
      <c r="H829" t="str">
        <f t="shared" ca="1" si="133"/>
        <v>=-LN(E829)/0,2</v>
      </c>
      <c r="I829">
        <f t="shared" ca="1" si="134"/>
        <v>-0.10411980260283721</v>
      </c>
      <c r="J829" t="str">
        <f t="shared" ca="1" si="135"/>
        <v>=C829*G829</v>
      </c>
    </row>
    <row r="830" spans="1:10" x14ac:dyDescent="0.45">
      <c r="A830">
        <f t="shared" ca="1" si="126"/>
        <v>0.93810319614879212</v>
      </c>
      <c r="B830" t="str">
        <f t="shared" ca="1" si="127"/>
        <v>=СЛЧИС()</v>
      </c>
      <c r="C830">
        <f t="shared" ca="1" si="128"/>
        <v>0.87620639229758424</v>
      </c>
      <c r="D830" t="str">
        <f t="shared" ca="1" si="129"/>
        <v>=2*A830-1</v>
      </c>
      <c r="E830">
        <f t="shared" ca="1" si="130"/>
        <v>0.24258252259221391</v>
      </c>
      <c r="F830" t="str">
        <f t="shared" ca="1" si="131"/>
        <v>=СЛЧИС()</v>
      </c>
      <c r="G830">
        <f t="shared" ca="1" si="132"/>
        <v>7.0820666357197721</v>
      </c>
      <c r="H830" t="str">
        <f t="shared" ca="1" si="133"/>
        <v>=-LN(E830)/0,2</v>
      </c>
      <c r="I830">
        <f t="shared" ca="1" si="134"/>
        <v>6.2053520568951113</v>
      </c>
      <c r="J830" t="str">
        <f t="shared" ca="1" si="135"/>
        <v>=C830*G830</v>
      </c>
    </row>
    <row r="831" spans="1:10" x14ac:dyDescent="0.45">
      <c r="A831">
        <f t="shared" ca="1" si="126"/>
        <v>0.21710502000200349</v>
      </c>
      <c r="B831" t="str">
        <f t="shared" ca="1" si="127"/>
        <v>=СЛЧИС()</v>
      </c>
      <c r="C831">
        <f t="shared" ca="1" si="128"/>
        <v>-0.56578995999599302</v>
      </c>
      <c r="D831" t="str">
        <f t="shared" ca="1" si="129"/>
        <v>=2*A831-1</v>
      </c>
      <c r="E831">
        <f t="shared" ca="1" si="130"/>
        <v>4.6533133678089422E-2</v>
      </c>
      <c r="F831" t="str">
        <f t="shared" ca="1" si="131"/>
        <v>=СЛЧИС()</v>
      </c>
      <c r="G831">
        <f t="shared" ca="1" si="132"/>
        <v>15.337953339583249</v>
      </c>
      <c r="H831" t="str">
        <f t="shared" ca="1" si="133"/>
        <v>=-LN(E831)/0,2</v>
      </c>
      <c r="I831">
        <f t="shared" ca="1" si="134"/>
        <v>-8.6780600064232143</v>
      </c>
      <c r="J831" t="str">
        <f t="shared" ca="1" si="135"/>
        <v>=C831*G831</v>
      </c>
    </row>
    <row r="832" spans="1:10" x14ac:dyDescent="0.45">
      <c r="A832">
        <f t="shared" ca="1" si="126"/>
        <v>0.61971954780663008</v>
      </c>
      <c r="B832" t="str">
        <f t="shared" ca="1" si="127"/>
        <v>=СЛЧИС()</v>
      </c>
      <c r="C832">
        <f t="shared" ca="1" si="128"/>
        <v>0.23943909561326016</v>
      </c>
      <c r="D832" t="str">
        <f t="shared" ca="1" si="129"/>
        <v>=2*A832-1</v>
      </c>
      <c r="E832">
        <f t="shared" ca="1" si="130"/>
        <v>0.18709139113111872</v>
      </c>
      <c r="F832" t="str">
        <f t="shared" ca="1" si="131"/>
        <v>=СЛЧИС()</v>
      </c>
      <c r="G832">
        <f t="shared" ca="1" si="132"/>
        <v>8.3807902944362667</v>
      </c>
      <c r="H832" t="str">
        <f t="shared" ca="1" si="133"/>
        <v>=-LN(E832)/0,2</v>
      </c>
      <c r="I832">
        <f t="shared" ca="1" si="134"/>
        <v>2.0066888486242078</v>
      </c>
      <c r="J832" t="str">
        <f t="shared" ca="1" si="135"/>
        <v>=C832*G832</v>
      </c>
    </row>
    <row r="833" spans="1:10" x14ac:dyDescent="0.45">
      <c r="A833">
        <f t="shared" ca="1" si="126"/>
        <v>0.32272264607847434</v>
      </c>
      <c r="B833" t="str">
        <f t="shared" ca="1" si="127"/>
        <v>=СЛЧИС()</v>
      </c>
      <c r="C833">
        <f t="shared" ca="1" si="128"/>
        <v>-0.35455470784305132</v>
      </c>
      <c r="D833" t="str">
        <f t="shared" ca="1" si="129"/>
        <v>=2*A833-1</v>
      </c>
      <c r="E833">
        <f t="shared" ca="1" si="130"/>
        <v>5.0180374746675804E-2</v>
      </c>
      <c r="F833" t="str">
        <f t="shared" ca="1" si="131"/>
        <v>=СЛЧИС()</v>
      </c>
      <c r="G833">
        <f t="shared" ca="1" si="132"/>
        <v>14.960656350116025</v>
      </c>
      <c r="H833" t="str">
        <f t="shared" ca="1" si="133"/>
        <v>=-LN(E833)/0,2</v>
      </c>
      <c r="I833">
        <f t="shared" ca="1" si="134"/>
        <v>-5.304371141355678</v>
      </c>
      <c r="J833" t="str">
        <f t="shared" ca="1" si="135"/>
        <v>=C833*G833</v>
      </c>
    </row>
    <row r="834" spans="1:10" x14ac:dyDescent="0.45">
      <c r="A834">
        <f t="shared" ca="1" si="126"/>
        <v>8.3605282064157516E-2</v>
      </c>
      <c r="B834" t="str">
        <f t="shared" ca="1" si="127"/>
        <v>=СЛЧИС()</v>
      </c>
      <c r="C834">
        <f t="shared" ca="1" si="128"/>
        <v>-0.83278943587168497</v>
      </c>
      <c r="D834" t="str">
        <f t="shared" ca="1" si="129"/>
        <v>=2*A834-1</v>
      </c>
      <c r="E834">
        <f t="shared" ca="1" si="130"/>
        <v>0.90733117524584239</v>
      </c>
      <c r="F834" t="str">
        <f t="shared" ca="1" si="131"/>
        <v>=СЛЧИС()</v>
      </c>
      <c r="G834">
        <f t="shared" ca="1" si="132"/>
        <v>0.48623881468163516</v>
      </c>
      <c r="H834" t="str">
        <f t="shared" ca="1" si="133"/>
        <v>=-LN(E834)/0,2</v>
      </c>
      <c r="I834">
        <f t="shared" ca="1" si="134"/>
        <v>-0.40493454817763569</v>
      </c>
      <c r="J834" t="str">
        <f t="shared" ca="1" si="135"/>
        <v>=C834*G834</v>
      </c>
    </row>
    <row r="835" spans="1:10" x14ac:dyDescent="0.45">
      <c r="A835">
        <f t="shared" ref="A835:A898" ca="1" si="136">RAND()</f>
        <v>0.66790930279712624</v>
      </c>
      <c r="B835" t="str">
        <f t="shared" ref="B835:B898" ca="1" si="137">_xlfn.FORMULATEXT(A835)</f>
        <v>=СЛЧИС()</v>
      </c>
      <c r="C835">
        <f t="shared" ref="C835:C898" ca="1" si="138">2*A835-1</f>
        <v>0.33581860559425247</v>
      </c>
      <c r="D835" t="str">
        <f t="shared" ref="D835:D898" ca="1" si="139">_xlfn.FORMULATEXT(C835)</f>
        <v>=2*A835-1</v>
      </c>
      <c r="E835">
        <f t="shared" ref="E835:E898" ca="1" si="140">RAND()</f>
        <v>0.40623289729694623</v>
      </c>
      <c r="F835" t="str">
        <f t="shared" ref="F835:F898" ca="1" si="141">_xlfn.FORMULATEXT(E835)</f>
        <v>=СЛЧИС()</v>
      </c>
      <c r="G835">
        <f t="shared" ref="G835:G898" ca="1" si="142">-LN(E835)/0.2</f>
        <v>4.5041432259286953</v>
      </c>
      <c r="H835" t="str">
        <f t="shared" ref="H835:H898" ca="1" si="143">_xlfn.FORMULATEXT(G835)</f>
        <v>=-LN(E835)/0,2</v>
      </c>
      <c r="I835">
        <f t="shared" ref="I835:I898" ca="1" si="144">C835*G835</f>
        <v>1.5125750975281724</v>
      </c>
      <c r="J835" t="str">
        <f t="shared" ref="J835:J898" ca="1" si="145">_xlfn.FORMULATEXT(I835)</f>
        <v>=C835*G835</v>
      </c>
    </row>
    <row r="836" spans="1:10" x14ac:dyDescent="0.45">
      <c r="A836">
        <f t="shared" ca="1" si="136"/>
        <v>0.83565080115403856</v>
      </c>
      <c r="B836" t="str">
        <f t="shared" ca="1" si="137"/>
        <v>=СЛЧИС()</v>
      </c>
      <c r="C836">
        <f t="shared" ca="1" si="138"/>
        <v>0.67130160230807712</v>
      </c>
      <c r="D836" t="str">
        <f t="shared" ca="1" si="139"/>
        <v>=2*A836-1</v>
      </c>
      <c r="E836">
        <f t="shared" ca="1" si="140"/>
        <v>0.63850546798276553</v>
      </c>
      <c r="F836" t="str">
        <f t="shared" ca="1" si="141"/>
        <v>=СЛЧИС()</v>
      </c>
      <c r="G836">
        <f t="shared" ca="1" si="142"/>
        <v>2.2431251987587384</v>
      </c>
      <c r="H836" t="str">
        <f t="shared" ca="1" si="143"/>
        <v>=-LN(E836)/0,2</v>
      </c>
      <c r="I836">
        <f t="shared" ca="1" si="144"/>
        <v>1.5058135401043651</v>
      </c>
      <c r="J836" t="str">
        <f t="shared" ca="1" si="145"/>
        <v>=C836*G836</v>
      </c>
    </row>
    <row r="837" spans="1:10" x14ac:dyDescent="0.45">
      <c r="A837">
        <f t="shared" ca="1" si="136"/>
        <v>0.3349697004521186</v>
      </c>
      <c r="B837" t="str">
        <f t="shared" ca="1" si="137"/>
        <v>=СЛЧИС()</v>
      </c>
      <c r="C837">
        <f t="shared" ca="1" si="138"/>
        <v>-0.3300605990957628</v>
      </c>
      <c r="D837" t="str">
        <f t="shared" ca="1" si="139"/>
        <v>=2*A837-1</v>
      </c>
      <c r="E837">
        <f t="shared" ca="1" si="140"/>
        <v>0.66360737194415709</v>
      </c>
      <c r="F837" t="str">
        <f t="shared" ca="1" si="141"/>
        <v>=СЛЧИС()</v>
      </c>
      <c r="G837">
        <f t="shared" ca="1" si="142"/>
        <v>2.0503230585491758</v>
      </c>
      <c r="H837" t="str">
        <f t="shared" ca="1" si="143"/>
        <v>=-LN(E837)/0,2</v>
      </c>
      <c r="I837">
        <f t="shared" ca="1" si="144"/>
        <v>-0.67673085704459768</v>
      </c>
      <c r="J837" t="str">
        <f t="shared" ca="1" si="145"/>
        <v>=C837*G837</v>
      </c>
    </row>
    <row r="838" spans="1:10" x14ac:dyDescent="0.45">
      <c r="A838">
        <f t="shared" ca="1" si="136"/>
        <v>0.601828319300865</v>
      </c>
      <c r="B838" t="str">
        <f t="shared" ca="1" si="137"/>
        <v>=СЛЧИС()</v>
      </c>
      <c r="C838">
        <f t="shared" ca="1" si="138"/>
        <v>0.20365663860173</v>
      </c>
      <c r="D838" t="str">
        <f t="shared" ca="1" si="139"/>
        <v>=2*A838-1</v>
      </c>
      <c r="E838">
        <f t="shared" ca="1" si="140"/>
        <v>0.54353583575274544</v>
      </c>
      <c r="F838" t="str">
        <f t="shared" ca="1" si="141"/>
        <v>=СЛЧИС()</v>
      </c>
      <c r="G838">
        <f t="shared" ca="1" si="142"/>
        <v>3.0482981972342675</v>
      </c>
      <c r="H838" t="str">
        <f t="shared" ca="1" si="143"/>
        <v>=-LN(E838)/0,2</v>
      </c>
      <c r="I838">
        <f t="shared" ca="1" si="144"/>
        <v>0.62080616430444435</v>
      </c>
      <c r="J838" t="str">
        <f t="shared" ca="1" si="145"/>
        <v>=C838*G838</v>
      </c>
    </row>
    <row r="839" spans="1:10" x14ac:dyDescent="0.45">
      <c r="A839">
        <f t="shared" ca="1" si="136"/>
        <v>0.90920762749291284</v>
      </c>
      <c r="B839" t="str">
        <f t="shared" ca="1" si="137"/>
        <v>=СЛЧИС()</v>
      </c>
      <c r="C839">
        <f t="shared" ca="1" si="138"/>
        <v>0.81841525498582568</v>
      </c>
      <c r="D839" t="str">
        <f t="shared" ca="1" si="139"/>
        <v>=2*A839-1</v>
      </c>
      <c r="E839">
        <f t="shared" ca="1" si="140"/>
        <v>0.79367376938280554</v>
      </c>
      <c r="F839" t="str">
        <f t="shared" ca="1" si="141"/>
        <v>=СЛЧИС()</v>
      </c>
      <c r="G839">
        <f t="shared" ca="1" si="142"/>
        <v>1.1554138598003905</v>
      </c>
      <c r="H839" t="str">
        <f t="shared" ca="1" si="143"/>
        <v>=-LN(E839)/0,2</v>
      </c>
      <c r="I839">
        <f t="shared" ca="1" si="144"/>
        <v>0.94560832868269362</v>
      </c>
      <c r="J839" t="str">
        <f t="shared" ca="1" si="145"/>
        <v>=C839*G839</v>
      </c>
    </row>
    <row r="840" spans="1:10" x14ac:dyDescent="0.45">
      <c r="A840">
        <f t="shared" ca="1" si="136"/>
        <v>0.79695685088555057</v>
      </c>
      <c r="B840" t="str">
        <f t="shared" ca="1" si="137"/>
        <v>=СЛЧИС()</v>
      </c>
      <c r="C840">
        <f t="shared" ca="1" si="138"/>
        <v>0.59391370177110114</v>
      </c>
      <c r="D840" t="str">
        <f t="shared" ca="1" si="139"/>
        <v>=2*A840-1</v>
      </c>
      <c r="E840">
        <f t="shared" ca="1" si="140"/>
        <v>0.58243382355294548</v>
      </c>
      <c r="F840" t="str">
        <f t="shared" ca="1" si="141"/>
        <v>=СЛЧИС()</v>
      </c>
      <c r="G840">
        <f t="shared" ca="1" si="142"/>
        <v>2.7026985381527293</v>
      </c>
      <c r="H840" t="str">
        <f t="shared" ca="1" si="143"/>
        <v>=-LN(E840)/0,2</v>
      </c>
      <c r="I840">
        <f t="shared" ca="1" si="144"/>
        <v>1.605169693565631</v>
      </c>
      <c r="J840" t="str">
        <f t="shared" ca="1" si="145"/>
        <v>=C840*G840</v>
      </c>
    </row>
    <row r="841" spans="1:10" x14ac:dyDescent="0.45">
      <c r="A841">
        <f t="shared" ca="1" si="136"/>
        <v>0.72775098818715878</v>
      </c>
      <c r="B841" t="str">
        <f t="shared" ca="1" si="137"/>
        <v>=СЛЧИС()</v>
      </c>
      <c r="C841">
        <f t="shared" ca="1" si="138"/>
        <v>0.45550197637431755</v>
      </c>
      <c r="D841" t="str">
        <f t="shared" ca="1" si="139"/>
        <v>=2*A841-1</v>
      </c>
      <c r="E841">
        <f t="shared" ca="1" si="140"/>
        <v>0.23251539873475358</v>
      </c>
      <c r="F841" t="str">
        <f t="shared" ca="1" si="141"/>
        <v>=СЛЧИС()</v>
      </c>
      <c r="G841">
        <f t="shared" ca="1" si="142"/>
        <v>7.2939941251534499</v>
      </c>
      <c r="H841" t="str">
        <f t="shared" ca="1" si="143"/>
        <v>=-LN(E841)/0,2</v>
      </c>
      <c r="I841">
        <f t="shared" ca="1" si="144"/>
        <v>3.3224287396700576</v>
      </c>
      <c r="J841" t="str">
        <f t="shared" ca="1" si="145"/>
        <v>=C841*G841</v>
      </c>
    </row>
    <row r="842" spans="1:10" x14ac:dyDescent="0.45">
      <c r="A842">
        <f t="shared" ca="1" si="136"/>
        <v>1.7063764235174639E-2</v>
      </c>
      <c r="B842" t="str">
        <f t="shared" ca="1" si="137"/>
        <v>=СЛЧИС()</v>
      </c>
      <c r="C842">
        <f t="shared" ca="1" si="138"/>
        <v>-0.96587247152965072</v>
      </c>
      <c r="D842" t="str">
        <f t="shared" ca="1" si="139"/>
        <v>=2*A842-1</v>
      </c>
      <c r="E842">
        <f t="shared" ca="1" si="140"/>
        <v>6.6578353244916899E-2</v>
      </c>
      <c r="F842" t="str">
        <f t="shared" ca="1" si="141"/>
        <v>=СЛЧИС()</v>
      </c>
      <c r="G842">
        <f t="shared" ca="1" si="142"/>
        <v>13.546878903104528</v>
      </c>
      <c r="H842" t="str">
        <f t="shared" ca="1" si="143"/>
        <v>=-LN(E842)/0,2</v>
      </c>
      <c r="I842">
        <f t="shared" ca="1" si="144"/>
        <v>-13.084557407654454</v>
      </c>
      <c r="J842" t="str">
        <f t="shared" ca="1" si="145"/>
        <v>=C842*G842</v>
      </c>
    </row>
    <row r="843" spans="1:10" x14ac:dyDescent="0.45">
      <c r="A843">
        <f t="shared" ca="1" si="136"/>
        <v>5.2862072094086332E-2</v>
      </c>
      <c r="B843" t="str">
        <f t="shared" ca="1" si="137"/>
        <v>=СЛЧИС()</v>
      </c>
      <c r="C843">
        <f t="shared" ca="1" si="138"/>
        <v>-0.89427585581182734</v>
      </c>
      <c r="D843" t="str">
        <f t="shared" ca="1" si="139"/>
        <v>=2*A843-1</v>
      </c>
      <c r="E843">
        <f t="shared" ca="1" si="140"/>
        <v>0.77241119877000675</v>
      </c>
      <c r="F843" t="str">
        <f t="shared" ca="1" si="141"/>
        <v>=СЛЧИС()</v>
      </c>
      <c r="G843">
        <f t="shared" ca="1" si="142"/>
        <v>1.2911911493318977</v>
      </c>
      <c r="H843" t="str">
        <f t="shared" ca="1" si="143"/>
        <v>=-LN(E843)/0,2</v>
      </c>
      <c r="I843">
        <f t="shared" ca="1" si="144"/>
        <v>-1.1546810700854397</v>
      </c>
      <c r="J843" t="str">
        <f t="shared" ca="1" si="145"/>
        <v>=C843*G843</v>
      </c>
    </row>
    <row r="844" spans="1:10" x14ac:dyDescent="0.45">
      <c r="A844">
        <f t="shared" ca="1" si="136"/>
        <v>0.58254645776121905</v>
      </c>
      <c r="B844" t="str">
        <f t="shared" ca="1" si="137"/>
        <v>=СЛЧИС()</v>
      </c>
      <c r="C844">
        <f t="shared" ca="1" si="138"/>
        <v>0.1650929155224381</v>
      </c>
      <c r="D844" t="str">
        <f t="shared" ca="1" si="139"/>
        <v>=2*A844-1</v>
      </c>
      <c r="E844">
        <f t="shared" ca="1" si="140"/>
        <v>6.3855637466735837E-2</v>
      </c>
      <c r="F844" t="str">
        <f t="shared" ca="1" si="141"/>
        <v>=СЛЧИС()</v>
      </c>
      <c r="G844">
        <f t="shared" ca="1" si="142"/>
        <v>13.755652040240896</v>
      </c>
      <c r="H844" t="str">
        <f t="shared" ca="1" si="143"/>
        <v>=-LN(E844)/0,2</v>
      </c>
      <c r="I844">
        <f t="shared" ca="1" si="144"/>
        <v>2.2709607002355434</v>
      </c>
      <c r="J844" t="str">
        <f t="shared" ca="1" si="145"/>
        <v>=C844*G844</v>
      </c>
    </row>
    <row r="845" spans="1:10" x14ac:dyDescent="0.45">
      <c r="A845">
        <f t="shared" ca="1" si="136"/>
        <v>0.54294357624007317</v>
      </c>
      <c r="B845" t="str">
        <f t="shared" ca="1" si="137"/>
        <v>=СЛЧИС()</v>
      </c>
      <c r="C845">
        <f t="shared" ca="1" si="138"/>
        <v>8.5887152480146334E-2</v>
      </c>
      <c r="D845" t="str">
        <f t="shared" ca="1" si="139"/>
        <v>=2*A845-1</v>
      </c>
      <c r="E845">
        <f t="shared" ca="1" si="140"/>
        <v>0.16085169942246147</v>
      </c>
      <c r="F845" t="str">
        <f t="shared" ca="1" si="141"/>
        <v>=СЛЧИС()</v>
      </c>
      <c r="G845">
        <f t="shared" ca="1" si="142"/>
        <v>9.136362300452431</v>
      </c>
      <c r="H845" t="str">
        <f t="shared" ca="1" si="143"/>
        <v>=-LN(E845)/0,2</v>
      </c>
      <c r="I845">
        <f t="shared" ca="1" si="144"/>
        <v>0.78469614201281845</v>
      </c>
      <c r="J845" t="str">
        <f t="shared" ca="1" si="145"/>
        <v>=C845*G845</v>
      </c>
    </row>
    <row r="846" spans="1:10" x14ac:dyDescent="0.45">
      <c r="A846">
        <f t="shared" ca="1" si="136"/>
        <v>0.24541355486882765</v>
      </c>
      <c r="B846" t="str">
        <f t="shared" ca="1" si="137"/>
        <v>=СЛЧИС()</v>
      </c>
      <c r="C846">
        <f t="shared" ca="1" si="138"/>
        <v>-0.50917289026234469</v>
      </c>
      <c r="D846" t="str">
        <f t="shared" ca="1" si="139"/>
        <v>=2*A846-1</v>
      </c>
      <c r="E846">
        <f t="shared" ca="1" si="140"/>
        <v>0.90629484175409114</v>
      </c>
      <c r="F846" t="str">
        <f t="shared" ca="1" si="141"/>
        <v>=СЛЧИС()</v>
      </c>
      <c r="G846">
        <f t="shared" ca="1" si="142"/>
        <v>0.49195296740568178</v>
      </c>
      <c r="H846" t="str">
        <f t="shared" ca="1" si="143"/>
        <v>=-LN(E846)/0,2</v>
      </c>
      <c r="I846">
        <f t="shared" ca="1" si="144"/>
        <v>-0.25048911428708803</v>
      </c>
      <c r="J846" t="str">
        <f t="shared" ca="1" si="145"/>
        <v>=C846*G846</v>
      </c>
    </row>
    <row r="847" spans="1:10" x14ac:dyDescent="0.45">
      <c r="A847">
        <f t="shared" ca="1" si="136"/>
        <v>0.75852895186967761</v>
      </c>
      <c r="B847" t="str">
        <f t="shared" ca="1" si="137"/>
        <v>=СЛЧИС()</v>
      </c>
      <c r="C847">
        <f t="shared" ca="1" si="138"/>
        <v>0.51705790373935523</v>
      </c>
      <c r="D847" t="str">
        <f t="shared" ca="1" si="139"/>
        <v>=2*A847-1</v>
      </c>
      <c r="E847">
        <f t="shared" ca="1" si="140"/>
        <v>0.46900128231651128</v>
      </c>
      <c r="F847" t="str">
        <f t="shared" ca="1" si="141"/>
        <v>=СЛЧИС()</v>
      </c>
      <c r="G847">
        <f t="shared" ca="1" si="142"/>
        <v>3.7857488819462581</v>
      </c>
      <c r="H847" t="str">
        <f t="shared" ca="1" si="143"/>
        <v>=-LN(E847)/0,2</v>
      </c>
      <c r="I847">
        <f t="shared" ca="1" si="144"/>
        <v>1.9574513809827401</v>
      </c>
      <c r="J847" t="str">
        <f t="shared" ca="1" si="145"/>
        <v>=C847*G847</v>
      </c>
    </row>
    <row r="848" spans="1:10" x14ac:dyDescent="0.45">
      <c r="A848">
        <f t="shared" ca="1" si="136"/>
        <v>0.28424201412894368</v>
      </c>
      <c r="B848" t="str">
        <f t="shared" ca="1" si="137"/>
        <v>=СЛЧИС()</v>
      </c>
      <c r="C848">
        <f t="shared" ca="1" si="138"/>
        <v>-0.43151597174211265</v>
      </c>
      <c r="D848" t="str">
        <f t="shared" ca="1" si="139"/>
        <v>=2*A848-1</v>
      </c>
      <c r="E848">
        <f t="shared" ca="1" si="140"/>
        <v>0.33370536886275193</v>
      </c>
      <c r="F848" t="str">
        <f t="shared" ca="1" si="141"/>
        <v>=СЛЧИС()</v>
      </c>
      <c r="G848">
        <f t="shared" ca="1" si="142"/>
        <v>5.4874840223187853</v>
      </c>
      <c r="H848" t="str">
        <f t="shared" ca="1" si="143"/>
        <v>=-LN(E848)/0,2</v>
      </c>
      <c r="I848">
        <f t="shared" ca="1" si="144"/>
        <v>-2.3679370003102078</v>
      </c>
      <c r="J848" t="str">
        <f t="shared" ca="1" si="145"/>
        <v>=C848*G848</v>
      </c>
    </row>
    <row r="849" spans="1:10" x14ac:dyDescent="0.45">
      <c r="A849">
        <f t="shared" ca="1" si="136"/>
        <v>4.2459637989976096E-2</v>
      </c>
      <c r="B849" t="str">
        <f t="shared" ca="1" si="137"/>
        <v>=СЛЧИС()</v>
      </c>
      <c r="C849">
        <f t="shared" ca="1" si="138"/>
        <v>-0.91508072402004781</v>
      </c>
      <c r="D849" t="str">
        <f t="shared" ca="1" si="139"/>
        <v>=2*A849-1</v>
      </c>
      <c r="E849">
        <f t="shared" ca="1" si="140"/>
        <v>0.43851118766706565</v>
      </c>
      <c r="F849" t="str">
        <f t="shared" ca="1" si="141"/>
        <v>=СЛЧИС()</v>
      </c>
      <c r="G849">
        <f t="shared" ca="1" si="142"/>
        <v>4.1218497700074224</v>
      </c>
      <c r="H849" t="str">
        <f t="shared" ca="1" si="143"/>
        <v>=-LN(E849)/0,2</v>
      </c>
      <c r="I849">
        <f t="shared" ca="1" si="144"/>
        <v>-3.7718252718402594</v>
      </c>
      <c r="J849" t="str">
        <f t="shared" ca="1" si="145"/>
        <v>=C849*G849</v>
      </c>
    </row>
    <row r="850" spans="1:10" x14ac:dyDescent="0.45">
      <c r="A850">
        <f t="shared" ca="1" si="136"/>
        <v>0.37742253145723836</v>
      </c>
      <c r="B850" t="str">
        <f t="shared" ca="1" si="137"/>
        <v>=СЛЧИС()</v>
      </c>
      <c r="C850">
        <f t="shared" ca="1" si="138"/>
        <v>-0.24515493708552327</v>
      </c>
      <c r="D850" t="str">
        <f t="shared" ca="1" si="139"/>
        <v>=2*A850-1</v>
      </c>
      <c r="E850">
        <f t="shared" ca="1" si="140"/>
        <v>0.31535861727908832</v>
      </c>
      <c r="F850" t="str">
        <f t="shared" ca="1" si="141"/>
        <v>=СЛЧИС()</v>
      </c>
      <c r="G850">
        <f t="shared" ca="1" si="142"/>
        <v>5.7702241008329365</v>
      </c>
      <c r="H850" t="str">
        <f t="shared" ca="1" si="143"/>
        <v>=-LN(E850)/0,2</v>
      </c>
      <c r="I850">
        <f t="shared" ca="1" si="144"/>
        <v>-1.4145989264090686</v>
      </c>
      <c r="J850" t="str">
        <f t="shared" ca="1" si="145"/>
        <v>=C850*G850</v>
      </c>
    </row>
    <row r="851" spans="1:10" x14ac:dyDescent="0.45">
      <c r="A851">
        <f t="shared" ca="1" si="136"/>
        <v>0.62894754976294276</v>
      </c>
      <c r="B851" t="str">
        <f t="shared" ca="1" si="137"/>
        <v>=СЛЧИС()</v>
      </c>
      <c r="C851">
        <f t="shared" ca="1" si="138"/>
        <v>0.25789509952588552</v>
      </c>
      <c r="D851" t="str">
        <f t="shared" ca="1" si="139"/>
        <v>=2*A851-1</v>
      </c>
      <c r="E851">
        <f t="shared" ca="1" si="140"/>
        <v>0.5481116065675723</v>
      </c>
      <c r="F851" t="str">
        <f t="shared" ca="1" si="141"/>
        <v>=СЛЧИС()</v>
      </c>
      <c r="G851">
        <f t="shared" ca="1" si="142"/>
        <v>3.0063817557533814</v>
      </c>
      <c r="H851" t="str">
        <f t="shared" ca="1" si="143"/>
        <v>=-LN(E851)/0,2</v>
      </c>
      <c r="I851">
        <f t="shared" ca="1" si="144"/>
        <v>0.77533112211282473</v>
      </c>
      <c r="J851" t="str">
        <f t="shared" ca="1" si="145"/>
        <v>=C851*G851</v>
      </c>
    </row>
    <row r="852" spans="1:10" x14ac:dyDescent="0.45">
      <c r="A852">
        <f t="shared" ca="1" si="136"/>
        <v>6.77001460234401E-2</v>
      </c>
      <c r="B852" t="str">
        <f t="shared" ca="1" si="137"/>
        <v>=СЛЧИС()</v>
      </c>
      <c r="C852">
        <f t="shared" ca="1" si="138"/>
        <v>-0.8645997079531198</v>
      </c>
      <c r="D852" t="str">
        <f t="shared" ca="1" si="139"/>
        <v>=2*A852-1</v>
      </c>
      <c r="E852">
        <f t="shared" ca="1" si="140"/>
        <v>0.34032565264463721</v>
      </c>
      <c r="F852" t="str">
        <f t="shared" ca="1" si="141"/>
        <v>=СЛЧИС()</v>
      </c>
      <c r="G852">
        <f t="shared" ca="1" si="142"/>
        <v>5.3892615893774671</v>
      </c>
      <c r="H852" t="str">
        <f t="shared" ca="1" si="143"/>
        <v>=-LN(E852)/0,2</v>
      </c>
      <c r="I852">
        <f t="shared" ca="1" si="144"/>
        <v>-4.6595539962587242</v>
      </c>
      <c r="J852" t="str">
        <f t="shared" ca="1" si="145"/>
        <v>=C852*G852</v>
      </c>
    </row>
    <row r="853" spans="1:10" x14ac:dyDescent="0.45">
      <c r="A853">
        <f t="shared" ca="1" si="136"/>
        <v>0.89623445460467333</v>
      </c>
      <c r="B853" t="str">
        <f t="shared" ca="1" si="137"/>
        <v>=СЛЧИС()</v>
      </c>
      <c r="C853">
        <f t="shared" ca="1" si="138"/>
        <v>0.79246890920934665</v>
      </c>
      <c r="D853" t="str">
        <f t="shared" ca="1" si="139"/>
        <v>=2*A853-1</v>
      </c>
      <c r="E853">
        <f t="shared" ca="1" si="140"/>
        <v>0.79932312930650129</v>
      </c>
      <c r="F853" t="str">
        <f t="shared" ca="1" si="141"/>
        <v>=СЛЧИС()</v>
      </c>
      <c r="G853">
        <f t="shared" ca="1" si="142"/>
        <v>1.1199499890793438</v>
      </c>
      <c r="H853" t="str">
        <f t="shared" ca="1" si="143"/>
        <v>=-LN(E853)/0,2</v>
      </c>
      <c r="I853">
        <f t="shared" ca="1" si="144"/>
        <v>0.88752554621472735</v>
      </c>
      <c r="J853" t="str">
        <f t="shared" ca="1" si="145"/>
        <v>=C853*G853</v>
      </c>
    </row>
    <row r="854" spans="1:10" x14ac:dyDescent="0.45">
      <c r="A854">
        <f t="shared" ca="1" si="136"/>
        <v>0.49960556916913534</v>
      </c>
      <c r="B854" t="str">
        <f t="shared" ca="1" si="137"/>
        <v>=СЛЧИС()</v>
      </c>
      <c r="C854">
        <f t="shared" ca="1" si="138"/>
        <v>-7.8886166172931205E-4</v>
      </c>
      <c r="D854" t="str">
        <f t="shared" ca="1" si="139"/>
        <v>=2*A854-1</v>
      </c>
      <c r="E854">
        <f t="shared" ca="1" si="140"/>
        <v>0.17917501758506749</v>
      </c>
      <c r="F854" t="str">
        <f t="shared" ca="1" si="141"/>
        <v>=СЛЧИС()</v>
      </c>
      <c r="G854">
        <f t="shared" ca="1" si="142"/>
        <v>8.5969609947875494</v>
      </c>
      <c r="H854" t="str">
        <f t="shared" ca="1" si="143"/>
        <v>=-LN(E854)/0,2</v>
      </c>
      <c r="I854">
        <f t="shared" ca="1" si="144"/>
        <v>-6.7818129361701856E-3</v>
      </c>
      <c r="J854" t="str">
        <f t="shared" ca="1" si="145"/>
        <v>=C854*G854</v>
      </c>
    </row>
    <row r="855" spans="1:10" x14ac:dyDescent="0.45">
      <c r="A855">
        <f t="shared" ca="1" si="136"/>
        <v>0.7771331173055227</v>
      </c>
      <c r="B855" t="str">
        <f t="shared" ca="1" si="137"/>
        <v>=СЛЧИС()</v>
      </c>
      <c r="C855">
        <f t="shared" ca="1" si="138"/>
        <v>0.55426623461104541</v>
      </c>
      <c r="D855" t="str">
        <f t="shared" ca="1" si="139"/>
        <v>=2*A855-1</v>
      </c>
      <c r="E855">
        <f t="shared" ca="1" si="140"/>
        <v>0.87923982994714256</v>
      </c>
      <c r="F855" t="str">
        <f t="shared" ca="1" si="141"/>
        <v>=СЛЧИС()</v>
      </c>
      <c r="G855">
        <f t="shared" ca="1" si="142"/>
        <v>0.64348787215600689</v>
      </c>
      <c r="H855" t="str">
        <f t="shared" ca="1" si="143"/>
        <v>=-LN(E855)/0,2</v>
      </c>
      <c r="I855">
        <f t="shared" ca="1" si="144"/>
        <v>0.35666359991778368</v>
      </c>
      <c r="J855" t="str">
        <f t="shared" ca="1" si="145"/>
        <v>=C855*G855</v>
      </c>
    </row>
    <row r="856" spans="1:10" x14ac:dyDescent="0.45">
      <c r="A856">
        <f t="shared" ca="1" si="136"/>
        <v>0.82546962499326737</v>
      </c>
      <c r="B856" t="str">
        <f t="shared" ca="1" si="137"/>
        <v>=СЛЧИС()</v>
      </c>
      <c r="C856">
        <f t="shared" ca="1" si="138"/>
        <v>0.65093924998653474</v>
      </c>
      <c r="D856" t="str">
        <f t="shared" ca="1" si="139"/>
        <v>=2*A856-1</v>
      </c>
      <c r="E856">
        <f t="shared" ca="1" si="140"/>
        <v>0.67312878937358089</v>
      </c>
      <c r="F856" t="str">
        <f t="shared" ca="1" si="141"/>
        <v>=СЛЧИС()</v>
      </c>
      <c r="G856">
        <f t="shared" ca="1" si="142"/>
        <v>1.9790930078148778</v>
      </c>
      <c r="H856" t="str">
        <f t="shared" ca="1" si="143"/>
        <v>=-LN(E856)/0,2</v>
      </c>
      <c r="I856">
        <f t="shared" ca="1" si="144"/>
        <v>1.2882693181606117</v>
      </c>
      <c r="J856" t="str">
        <f t="shared" ca="1" si="145"/>
        <v>=C856*G856</v>
      </c>
    </row>
    <row r="857" spans="1:10" x14ac:dyDescent="0.45">
      <c r="A857">
        <f t="shared" ca="1" si="136"/>
        <v>0.36436513833905615</v>
      </c>
      <c r="B857" t="str">
        <f t="shared" ca="1" si="137"/>
        <v>=СЛЧИС()</v>
      </c>
      <c r="C857">
        <f t="shared" ca="1" si="138"/>
        <v>-0.2712697233218877</v>
      </c>
      <c r="D857" t="str">
        <f t="shared" ca="1" si="139"/>
        <v>=2*A857-1</v>
      </c>
      <c r="E857">
        <f t="shared" ca="1" si="140"/>
        <v>0.507049210707471</v>
      </c>
      <c r="F857" t="str">
        <f t="shared" ca="1" si="141"/>
        <v>=СЛЧИС()</v>
      </c>
      <c r="G857">
        <f t="shared" ca="1" si="142"/>
        <v>3.3957360878091341</v>
      </c>
      <c r="H857" t="str">
        <f t="shared" ca="1" si="143"/>
        <v>=-LN(E857)/0,2</v>
      </c>
      <c r="I857">
        <f t="shared" ca="1" si="144"/>
        <v>-0.92116038901413311</v>
      </c>
      <c r="J857" t="str">
        <f t="shared" ca="1" si="145"/>
        <v>=C857*G857</v>
      </c>
    </row>
    <row r="858" spans="1:10" x14ac:dyDescent="0.45">
      <c r="A858">
        <f t="shared" ca="1" si="136"/>
        <v>0.86222755859801647</v>
      </c>
      <c r="B858" t="str">
        <f t="shared" ca="1" si="137"/>
        <v>=СЛЧИС()</v>
      </c>
      <c r="C858">
        <f t="shared" ca="1" si="138"/>
        <v>0.72445511719603295</v>
      </c>
      <c r="D858" t="str">
        <f t="shared" ca="1" si="139"/>
        <v>=2*A858-1</v>
      </c>
      <c r="E858">
        <f t="shared" ca="1" si="140"/>
        <v>0.1277502789327124</v>
      </c>
      <c r="F858" t="str">
        <f t="shared" ca="1" si="141"/>
        <v>=СЛЧИС()</v>
      </c>
      <c r="G858">
        <f t="shared" ca="1" si="142"/>
        <v>10.288389332371933</v>
      </c>
      <c r="H858" t="str">
        <f t="shared" ca="1" si="143"/>
        <v>=-LN(E858)/0,2</v>
      </c>
      <c r="I858">
        <f t="shared" ca="1" si="144"/>
        <v>7.4534762995419239</v>
      </c>
      <c r="J858" t="str">
        <f t="shared" ca="1" si="145"/>
        <v>=C858*G858</v>
      </c>
    </row>
    <row r="859" spans="1:10" x14ac:dyDescent="0.45">
      <c r="A859">
        <f t="shared" ca="1" si="136"/>
        <v>0.67076547476908444</v>
      </c>
      <c r="B859" t="str">
        <f t="shared" ca="1" si="137"/>
        <v>=СЛЧИС()</v>
      </c>
      <c r="C859">
        <f t="shared" ca="1" si="138"/>
        <v>0.34153094953816887</v>
      </c>
      <c r="D859" t="str">
        <f t="shared" ca="1" si="139"/>
        <v>=2*A859-1</v>
      </c>
      <c r="E859">
        <f t="shared" ca="1" si="140"/>
        <v>0.45355717893580472</v>
      </c>
      <c r="F859" t="str">
        <f t="shared" ca="1" si="141"/>
        <v>=СЛЧИС()</v>
      </c>
      <c r="G859">
        <f t="shared" ca="1" si="142"/>
        <v>3.953169668618266</v>
      </c>
      <c r="H859" t="str">
        <f t="shared" ca="1" si="143"/>
        <v>=-LN(E859)/0,2</v>
      </c>
      <c r="I859">
        <f t="shared" ca="1" si="144"/>
        <v>1.3501297906086849</v>
      </c>
      <c r="J859" t="str">
        <f t="shared" ca="1" si="145"/>
        <v>=C859*G859</v>
      </c>
    </row>
    <row r="860" spans="1:10" x14ac:dyDescent="0.45">
      <c r="A860">
        <f t="shared" ca="1" si="136"/>
        <v>0.55659607316498261</v>
      </c>
      <c r="B860" t="str">
        <f t="shared" ca="1" si="137"/>
        <v>=СЛЧИС()</v>
      </c>
      <c r="C860">
        <f t="shared" ca="1" si="138"/>
        <v>0.11319214632996522</v>
      </c>
      <c r="D860" t="str">
        <f t="shared" ca="1" si="139"/>
        <v>=2*A860-1</v>
      </c>
      <c r="E860">
        <f t="shared" ca="1" si="140"/>
        <v>0.80822575406182673</v>
      </c>
      <c r="F860" t="str">
        <f t="shared" ca="1" si="141"/>
        <v>=СЛЧИС()</v>
      </c>
      <c r="G860">
        <f t="shared" ca="1" si="142"/>
        <v>1.0645693044709481</v>
      </c>
      <c r="H860" t="str">
        <f t="shared" ca="1" si="143"/>
        <v>=-LN(E860)/0,2</v>
      </c>
      <c r="I860">
        <f t="shared" ca="1" si="144"/>
        <v>0.12050088449006485</v>
      </c>
      <c r="J860" t="str">
        <f t="shared" ca="1" si="145"/>
        <v>=C860*G860</v>
      </c>
    </row>
    <row r="861" spans="1:10" x14ac:dyDescent="0.45">
      <c r="A861">
        <f t="shared" ca="1" si="136"/>
        <v>0.14405442350509368</v>
      </c>
      <c r="B861" t="str">
        <f t="shared" ca="1" si="137"/>
        <v>=СЛЧИС()</v>
      </c>
      <c r="C861">
        <f t="shared" ca="1" si="138"/>
        <v>-0.71189115298981265</v>
      </c>
      <c r="D861" t="str">
        <f t="shared" ca="1" si="139"/>
        <v>=2*A861-1</v>
      </c>
      <c r="E861">
        <f t="shared" ca="1" si="140"/>
        <v>0.41594417837766484</v>
      </c>
      <c r="F861" t="str">
        <f t="shared" ca="1" si="141"/>
        <v>=СЛЧИС()</v>
      </c>
      <c r="G861">
        <f t="shared" ca="1" si="142"/>
        <v>4.3860210715842589</v>
      </c>
      <c r="H861" t="str">
        <f t="shared" ca="1" si="143"/>
        <v>=-LN(E861)/0,2</v>
      </c>
      <c r="I861">
        <f t="shared" ca="1" si="144"/>
        <v>-3.1223695976877317</v>
      </c>
      <c r="J861" t="str">
        <f t="shared" ca="1" si="145"/>
        <v>=C861*G861</v>
      </c>
    </row>
    <row r="862" spans="1:10" x14ac:dyDescent="0.45">
      <c r="A862">
        <f t="shared" ca="1" si="136"/>
        <v>0.66215173228954405</v>
      </c>
      <c r="B862" t="str">
        <f t="shared" ca="1" si="137"/>
        <v>=СЛЧИС()</v>
      </c>
      <c r="C862">
        <f t="shared" ca="1" si="138"/>
        <v>0.3243034645790881</v>
      </c>
      <c r="D862" t="str">
        <f t="shared" ca="1" si="139"/>
        <v>=2*A862-1</v>
      </c>
      <c r="E862">
        <f t="shared" ca="1" si="140"/>
        <v>3.7212227847652324E-2</v>
      </c>
      <c r="F862" t="str">
        <f t="shared" ca="1" si="141"/>
        <v>=СЛЧИС()</v>
      </c>
      <c r="G862">
        <f t="shared" ca="1" si="142"/>
        <v>16.455589330664139</v>
      </c>
      <c r="H862" t="str">
        <f t="shared" ca="1" si="143"/>
        <v>=-LN(E862)/0,2</v>
      </c>
      <c r="I862">
        <f t="shared" ca="1" si="144"/>
        <v>5.3366046316250575</v>
      </c>
      <c r="J862" t="str">
        <f t="shared" ca="1" si="145"/>
        <v>=C862*G862</v>
      </c>
    </row>
    <row r="863" spans="1:10" x14ac:dyDescent="0.45">
      <c r="A863">
        <f t="shared" ca="1" si="136"/>
        <v>0.78624823470244909</v>
      </c>
      <c r="B863" t="str">
        <f t="shared" ca="1" si="137"/>
        <v>=СЛЧИС()</v>
      </c>
      <c r="C863">
        <f t="shared" ca="1" si="138"/>
        <v>0.57249646940489818</v>
      </c>
      <c r="D863" t="str">
        <f t="shared" ca="1" si="139"/>
        <v>=2*A863-1</v>
      </c>
      <c r="E863">
        <f t="shared" ca="1" si="140"/>
        <v>0.47165697335123946</v>
      </c>
      <c r="F863" t="str">
        <f t="shared" ca="1" si="141"/>
        <v>=СЛЧИС()</v>
      </c>
      <c r="G863">
        <f t="shared" ca="1" si="142"/>
        <v>3.7575165449143655</v>
      </c>
      <c r="H863" t="str">
        <f t="shared" ca="1" si="143"/>
        <v>=-LN(E863)/0,2</v>
      </c>
      <c r="I863">
        <f t="shared" ca="1" si="144"/>
        <v>2.1511649556939658</v>
      </c>
      <c r="J863" t="str">
        <f t="shared" ca="1" si="145"/>
        <v>=C863*G863</v>
      </c>
    </row>
    <row r="864" spans="1:10" x14ac:dyDescent="0.45">
      <c r="A864">
        <f t="shared" ca="1" si="136"/>
        <v>0.47964060325705959</v>
      </c>
      <c r="B864" t="str">
        <f t="shared" ca="1" si="137"/>
        <v>=СЛЧИС()</v>
      </c>
      <c r="C864">
        <f t="shared" ca="1" si="138"/>
        <v>-4.0718793485880811E-2</v>
      </c>
      <c r="D864" t="str">
        <f t="shared" ca="1" si="139"/>
        <v>=2*A864-1</v>
      </c>
      <c r="E864">
        <f t="shared" ca="1" si="140"/>
        <v>0.18046157030660315</v>
      </c>
      <c r="F864" t="str">
        <f t="shared" ca="1" si="141"/>
        <v>=СЛЧИС()</v>
      </c>
      <c r="G864">
        <f t="shared" ca="1" si="142"/>
        <v>8.5611871538285786</v>
      </c>
      <c r="H864" t="str">
        <f t="shared" ca="1" si="143"/>
        <v>=-LN(E864)/0,2</v>
      </c>
      <c r="I864">
        <f t="shared" ca="1" si="144"/>
        <v>-0.34860121171072161</v>
      </c>
      <c r="J864" t="str">
        <f t="shared" ca="1" si="145"/>
        <v>=C864*G864</v>
      </c>
    </row>
    <row r="865" spans="1:10" x14ac:dyDescent="0.45">
      <c r="A865">
        <f t="shared" ca="1" si="136"/>
        <v>0.74481749843933254</v>
      </c>
      <c r="B865" t="str">
        <f t="shared" ca="1" si="137"/>
        <v>=СЛЧИС()</v>
      </c>
      <c r="C865">
        <f t="shared" ca="1" si="138"/>
        <v>0.48963499687866507</v>
      </c>
      <c r="D865" t="str">
        <f t="shared" ca="1" si="139"/>
        <v>=2*A865-1</v>
      </c>
      <c r="E865">
        <f t="shared" ca="1" si="140"/>
        <v>0.69036327994485469</v>
      </c>
      <c r="F865" t="str">
        <f t="shared" ca="1" si="141"/>
        <v>=СЛЧИС()</v>
      </c>
      <c r="G865">
        <f t="shared" ca="1" si="142"/>
        <v>1.8526866363288474</v>
      </c>
      <c r="H865" t="str">
        <f t="shared" ca="1" si="143"/>
        <v>=-LN(E865)/0,2</v>
      </c>
      <c r="I865">
        <f t="shared" ca="1" si="144"/>
        <v>0.90714021539601974</v>
      </c>
      <c r="J865" t="str">
        <f t="shared" ca="1" si="145"/>
        <v>=C865*G865</v>
      </c>
    </row>
    <row r="866" spans="1:10" x14ac:dyDescent="0.45">
      <c r="A866">
        <f t="shared" ca="1" si="136"/>
        <v>0.69141242080964882</v>
      </c>
      <c r="B866" t="str">
        <f t="shared" ca="1" si="137"/>
        <v>=СЛЧИС()</v>
      </c>
      <c r="C866">
        <f t="shared" ca="1" si="138"/>
        <v>0.38282484161929764</v>
      </c>
      <c r="D866" t="str">
        <f t="shared" ca="1" si="139"/>
        <v>=2*A866-1</v>
      </c>
      <c r="E866">
        <f t="shared" ca="1" si="140"/>
        <v>7.5427688231454959E-2</v>
      </c>
      <c r="F866" t="str">
        <f t="shared" ca="1" si="141"/>
        <v>=СЛЧИС()</v>
      </c>
      <c r="G866">
        <f t="shared" ca="1" si="142"/>
        <v>12.922904267262105</v>
      </c>
      <c r="H866" t="str">
        <f t="shared" ca="1" si="143"/>
        <v>=-LN(E866)/0,2</v>
      </c>
      <c r="I866">
        <f t="shared" ca="1" si="144"/>
        <v>4.9472087793759609</v>
      </c>
      <c r="J866" t="str">
        <f t="shared" ca="1" si="145"/>
        <v>=C866*G866</v>
      </c>
    </row>
    <row r="867" spans="1:10" x14ac:dyDescent="0.45">
      <c r="A867">
        <f t="shared" ca="1" si="136"/>
        <v>0.36881136604036002</v>
      </c>
      <c r="B867" t="str">
        <f t="shared" ca="1" si="137"/>
        <v>=СЛЧИС()</v>
      </c>
      <c r="C867">
        <f t="shared" ca="1" si="138"/>
        <v>-0.26237726791927996</v>
      </c>
      <c r="D867" t="str">
        <f t="shared" ca="1" si="139"/>
        <v>=2*A867-1</v>
      </c>
      <c r="E867">
        <f t="shared" ca="1" si="140"/>
        <v>0.56506922055451414</v>
      </c>
      <c r="F867" t="str">
        <f t="shared" ca="1" si="141"/>
        <v>=СЛЧИС()</v>
      </c>
      <c r="G867">
        <f t="shared" ca="1" si="142"/>
        <v>2.8540352054208866</v>
      </c>
      <c r="H867" t="str">
        <f t="shared" ca="1" si="143"/>
        <v>=-LN(E867)/0,2</v>
      </c>
      <c r="I867">
        <f t="shared" ca="1" si="144"/>
        <v>-0.7488339597437732</v>
      </c>
      <c r="J867" t="str">
        <f t="shared" ca="1" si="145"/>
        <v>=C867*G867</v>
      </c>
    </row>
    <row r="868" spans="1:10" x14ac:dyDescent="0.45">
      <c r="A868">
        <f t="shared" ca="1" si="136"/>
        <v>0.90751370869965942</v>
      </c>
      <c r="B868" t="str">
        <f t="shared" ca="1" si="137"/>
        <v>=СЛЧИС()</v>
      </c>
      <c r="C868">
        <f t="shared" ca="1" si="138"/>
        <v>0.81502741739931883</v>
      </c>
      <c r="D868" t="str">
        <f t="shared" ca="1" si="139"/>
        <v>=2*A868-1</v>
      </c>
      <c r="E868">
        <f t="shared" ca="1" si="140"/>
        <v>0.93542827903942127</v>
      </c>
      <c r="F868" t="str">
        <f t="shared" ca="1" si="141"/>
        <v>=СЛЧИС()</v>
      </c>
      <c r="G868">
        <f t="shared" ca="1" si="142"/>
        <v>0.33375401059435</v>
      </c>
      <c r="H868" t="str">
        <f t="shared" ca="1" si="143"/>
        <v>=-LN(E868)/0,2</v>
      </c>
      <c r="I868">
        <f t="shared" ca="1" si="144"/>
        <v>0.27201866930137797</v>
      </c>
      <c r="J868" t="str">
        <f t="shared" ca="1" si="145"/>
        <v>=C868*G868</v>
      </c>
    </row>
    <row r="869" spans="1:10" x14ac:dyDescent="0.45">
      <c r="A869">
        <f t="shared" ca="1" si="136"/>
        <v>0.73889320123013758</v>
      </c>
      <c r="B869" t="str">
        <f t="shared" ca="1" si="137"/>
        <v>=СЛЧИС()</v>
      </c>
      <c r="C869">
        <f t="shared" ca="1" si="138"/>
        <v>0.47778640246027515</v>
      </c>
      <c r="D869" t="str">
        <f t="shared" ca="1" si="139"/>
        <v>=2*A869-1</v>
      </c>
      <c r="E869">
        <f t="shared" ca="1" si="140"/>
        <v>9.3267768175820609E-2</v>
      </c>
      <c r="F869" t="str">
        <f t="shared" ca="1" si="141"/>
        <v>=СЛЧИС()</v>
      </c>
      <c r="G869">
        <f t="shared" ca="1" si="142"/>
        <v>11.86140347584436</v>
      </c>
      <c r="H869" t="str">
        <f t="shared" ca="1" si="143"/>
        <v>=-LN(E869)/0,2</v>
      </c>
      <c r="I869">
        <f t="shared" ca="1" si="144"/>
        <v>5.6672172948534802</v>
      </c>
      <c r="J869" t="str">
        <f t="shared" ca="1" si="145"/>
        <v>=C869*G869</v>
      </c>
    </row>
    <row r="870" spans="1:10" x14ac:dyDescent="0.45">
      <c r="A870">
        <f t="shared" ca="1" si="136"/>
        <v>0.40035227346253932</v>
      </c>
      <c r="B870" t="str">
        <f t="shared" ca="1" si="137"/>
        <v>=СЛЧИС()</v>
      </c>
      <c r="C870">
        <f t="shared" ca="1" si="138"/>
        <v>-0.19929545307492136</v>
      </c>
      <c r="D870" t="str">
        <f t="shared" ca="1" si="139"/>
        <v>=2*A870-1</v>
      </c>
      <c r="E870">
        <f t="shared" ca="1" si="140"/>
        <v>0.65811524213685701</v>
      </c>
      <c r="F870" t="str">
        <f t="shared" ca="1" si="141"/>
        <v>=СЛЧИС()</v>
      </c>
      <c r="G870">
        <f t="shared" ca="1" si="142"/>
        <v>2.0918761148321252</v>
      </c>
      <c r="H870" t="str">
        <f t="shared" ca="1" si="143"/>
        <v>=-LN(E870)/0,2</v>
      </c>
      <c r="I870">
        <f t="shared" ca="1" si="144"/>
        <v>-0.4169013980820746</v>
      </c>
      <c r="J870" t="str">
        <f t="shared" ca="1" si="145"/>
        <v>=C870*G870</v>
      </c>
    </row>
    <row r="871" spans="1:10" x14ac:dyDescent="0.45">
      <c r="A871">
        <f t="shared" ca="1" si="136"/>
        <v>0.36245659512808659</v>
      </c>
      <c r="B871" t="str">
        <f t="shared" ca="1" si="137"/>
        <v>=СЛЧИС()</v>
      </c>
      <c r="C871">
        <f t="shared" ca="1" si="138"/>
        <v>-0.27508680974382682</v>
      </c>
      <c r="D871" t="str">
        <f t="shared" ca="1" si="139"/>
        <v>=2*A871-1</v>
      </c>
      <c r="E871">
        <f t="shared" ca="1" si="140"/>
        <v>0.16315671360780171</v>
      </c>
      <c r="F871" t="str">
        <f t="shared" ca="1" si="141"/>
        <v>=СЛЧИС()</v>
      </c>
      <c r="G871">
        <f t="shared" ca="1" si="142"/>
        <v>9.0652205343976622</v>
      </c>
      <c r="H871" t="str">
        <f t="shared" ca="1" si="143"/>
        <v>=-LN(E871)/0,2</v>
      </c>
      <c r="I871">
        <f t="shared" ca="1" si="144"/>
        <v>-2.4937225964316818</v>
      </c>
      <c r="J871" t="str">
        <f t="shared" ca="1" si="145"/>
        <v>=C871*G871</v>
      </c>
    </row>
    <row r="872" spans="1:10" x14ac:dyDescent="0.45">
      <c r="A872">
        <f t="shared" ca="1" si="136"/>
        <v>0.74470388934593423</v>
      </c>
      <c r="B872" t="str">
        <f t="shared" ca="1" si="137"/>
        <v>=СЛЧИС()</v>
      </c>
      <c r="C872">
        <f t="shared" ca="1" si="138"/>
        <v>0.48940777869186847</v>
      </c>
      <c r="D872" t="str">
        <f t="shared" ca="1" si="139"/>
        <v>=2*A872-1</v>
      </c>
      <c r="E872">
        <f t="shared" ca="1" si="140"/>
        <v>0.82610615314564795</v>
      </c>
      <c r="F872" t="str">
        <f t="shared" ca="1" si="141"/>
        <v>=СЛЧИС()</v>
      </c>
      <c r="G872">
        <f t="shared" ca="1" si="142"/>
        <v>0.95515999507145921</v>
      </c>
      <c r="H872" t="str">
        <f t="shared" ca="1" si="143"/>
        <v>=-LN(E872)/0,2</v>
      </c>
      <c r="I872">
        <f t="shared" ca="1" si="144"/>
        <v>0.4674627314832589</v>
      </c>
      <c r="J872" t="str">
        <f t="shared" ca="1" si="145"/>
        <v>=C872*G872</v>
      </c>
    </row>
    <row r="873" spans="1:10" x14ac:dyDescent="0.45">
      <c r="A873">
        <f t="shared" ca="1" si="136"/>
        <v>0.13967656115331961</v>
      </c>
      <c r="B873" t="str">
        <f t="shared" ca="1" si="137"/>
        <v>=СЛЧИС()</v>
      </c>
      <c r="C873">
        <f t="shared" ca="1" si="138"/>
        <v>-0.72064687769336078</v>
      </c>
      <c r="D873" t="str">
        <f t="shared" ca="1" si="139"/>
        <v>=2*A873-1</v>
      </c>
      <c r="E873">
        <f t="shared" ca="1" si="140"/>
        <v>0.82139454226150166</v>
      </c>
      <c r="F873" t="str">
        <f t="shared" ca="1" si="141"/>
        <v>=СЛЧИС()</v>
      </c>
      <c r="G873">
        <f t="shared" ca="1" si="142"/>
        <v>0.98375860958126626</v>
      </c>
      <c r="H873" t="str">
        <f t="shared" ca="1" si="143"/>
        <v>=-LN(E873)/0,2</v>
      </c>
      <c r="I873">
        <f t="shared" ca="1" si="144"/>
        <v>-0.70894257039870145</v>
      </c>
      <c r="J873" t="str">
        <f t="shared" ca="1" si="145"/>
        <v>=C873*G873</v>
      </c>
    </row>
    <row r="874" spans="1:10" x14ac:dyDescent="0.45">
      <c r="A874">
        <f t="shared" ca="1" si="136"/>
        <v>0.38421458836707545</v>
      </c>
      <c r="B874" t="str">
        <f t="shared" ca="1" si="137"/>
        <v>=СЛЧИС()</v>
      </c>
      <c r="C874">
        <f t="shared" ca="1" si="138"/>
        <v>-0.2315708232658491</v>
      </c>
      <c r="D874" t="str">
        <f t="shared" ca="1" si="139"/>
        <v>=2*A874-1</v>
      </c>
      <c r="E874">
        <f t="shared" ca="1" si="140"/>
        <v>0.52490753332585061</v>
      </c>
      <c r="F874" t="str">
        <f t="shared" ca="1" si="141"/>
        <v>=СЛЧИС()</v>
      </c>
      <c r="G874">
        <f t="shared" ca="1" si="142"/>
        <v>3.2226657945053714</v>
      </c>
      <c r="H874" t="str">
        <f t="shared" ca="1" si="143"/>
        <v>=-LN(E874)/0,2</v>
      </c>
      <c r="I874">
        <f t="shared" ca="1" si="144"/>
        <v>-0.74627537114430054</v>
      </c>
      <c r="J874" t="str">
        <f t="shared" ca="1" si="145"/>
        <v>=C874*G874</v>
      </c>
    </row>
    <row r="875" spans="1:10" x14ac:dyDescent="0.45">
      <c r="A875">
        <f t="shared" ca="1" si="136"/>
        <v>0.66832417827905288</v>
      </c>
      <c r="B875" t="str">
        <f t="shared" ca="1" si="137"/>
        <v>=СЛЧИС()</v>
      </c>
      <c r="C875">
        <f t="shared" ca="1" si="138"/>
        <v>0.33664835655810577</v>
      </c>
      <c r="D875" t="str">
        <f t="shared" ca="1" si="139"/>
        <v>=2*A875-1</v>
      </c>
      <c r="E875">
        <f t="shared" ca="1" si="140"/>
        <v>0.24078763871297337</v>
      </c>
      <c r="F875" t="str">
        <f t="shared" ca="1" si="141"/>
        <v>=СЛЧИС()</v>
      </c>
      <c r="G875">
        <f t="shared" ca="1" si="142"/>
        <v>7.1191995055678401</v>
      </c>
      <c r="H875" t="str">
        <f t="shared" ca="1" si="143"/>
        <v>=-LN(E875)/0,2</v>
      </c>
      <c r="I875">
        <f t="shared" ca="1" si="144"/>
        <v>2.3966668135586926</v>
      </c>
      <c r="J875" t="str">
        <f t="shared" ca="1" si="145"/>
        <v>=C875*G875</v>
      </c>
    </row>
    <row r="876" spans="1:10" x14ac:dyDescent="0.45">
      <c r="A876">
        <f t="shared" ca="1" si="136"/>
        <v>0.91002636765534983</v>
      </c>
      <c r="B876" t="str">
        <f t="shared" ca="1" si="137"/>
        <v>=СЛЧИС()</v>
      </c>
      <c r="C876">
        <f t="shared" ca="1" si="138"/>
        <v>0.82005273531069967</v>
      </c>
      <c r="D876" t="str">
        <f t="shared" ca="1" si="139"/>
        <v>=2*A876-1</v>
      </c>
      <c r="E876">
        <f t="shared" ca="1" si="140"/>
        <v>0.26679235639972998</v>
      </c>
      <c r="F876" t="str">
        <f t="shared" ca="1" si="141"/>
        <v>=СЛЧИС()</v>
      </c>
      <c r="G876">
        <f t="shared" ca="1" si="142"/>
        <v>6.6064230726374413</v>
      </c>
      <c r="H876" t="str">
        <f t="shared" ca="1" si="143"/>
        <v>=-LN(E876)/0,2</v>
      </c>
      <c r="I876">
        <f t="shared" ca="1" si="144"/>
        <v>5.4176153113360508</v>
      </c>
      <c r="J876" t="str">
        <f t="shared" ca="1" si="145"/>
        <v>=C876*G876</v>
      </c>
    </row>
    <row r="877" spans="1:10" x14ac:dyDescent="0.45">
      <c r="A877">
        <f t="shared" ca="1" si="136"/>
        <v>0.20623317088610604</v>
      </c>
      <c r="B877" t="str">
        <f t="shared" ca="1" si="137"/>
        <v>=СЛЧИС()</v>
      </c>
      <c r="C877">
        <f t="shared" ca="1" si="138"/>
        <v>-0.58753365822778791</v>
      </c>
      <c r="D877" t="str">
        <f t="shared" ca="1" si="139"/>
        <v>=2*A877-1</v>
      </c>
      <c r="E877">
        <f t="shared" ca="1" si="140"/>
        <v>0.49090766450562739</v>
      </c>
      <c r="F877" t="str">
        <f t="shared" ca="1" si="141"/>
        <v>=СЛЧИС()</v>
      </c>
      <c r="G877">
        <f t="shared" ca="1" si="142"/>
        <v>3.5574961243452408</v>
      </c>
      <c r="H877" t="str">
        <f t="shared" ca="1" si="143"/>
        <v>=-LN(E877)/0,2</v>
      </c>
      <c r="I877">
        <f t="shared" ca="1" si="144"/>
        <v>-2.0901487120677369</v>
      </c>
      <c r="J877" t="str">
        <f t="shared" ca="1" si="145"/>
        <v>=C877*G877</v>
      </c>
    </row>
    <row r="878" spans="1:10" x14ac:dyDescent="0.45">
      <c r="A878">
        <f t="shared" ca="1" si="136"/>
        <v>0.36069499316244258</v>
      </c>
      <c r="B878" t="str">
        <f t="shared" ca="1" si="137"/>
        <v>=СЛЧИС()</v>
      </c>
      <c r="C878">
        <f t="shared" ca="1" si="138"/>
        <v>-0.27861001367511484</v>
      </c>
      <c r="D878" t="str">
        <f t="shared" ca="1" si="139"/>
        <v>=2*A878-1</v>
      </c>
      <c r="E878">
        <f t="shared" ca="1" si="140"/>
        <v>3.8152363773283571E-2</v>
      </c>
      <c r="F878" t="str">
        <f t="shared" ca="1" si="141"/>
        <v>=СЛЧИС()</v>
      </c>
      <c r="G878">
        <f t="shared" ca="1" si="142"/>
        <v>16.330837815949451</v>
      </c>
      <c r="H878" t="str">
        <f t="shared" ca="1" si="143"/>
        <v>=-LN(E878)/0,2</v>
      </c>
      <c r="I878">
        <f t="shared" ca="1" si="144"/>
        <v>-4.5499349472277588</v>
      </c>
      <c r="J878" t="str">
        <f t="shared" ca="1" si="145"/>
        <v>=C878*G878</v>
      </c>
    </row>
    <row r="879" spans="1:10" x14ac:dyDescent="0.45">
      <c r="A879">
        <f t="shared" ca="1" si="136"/>
        <v>0.87589361630182128</v>
      </c>
      <c r="B879" t="str">
        <f t="shared" ca="1" si="137"/>
        <v>=СЛЧИС()</v>
      </c>
      <c r="C879">
        <f t="shared" ca="1" si="138"/>
        <v>0.75178723260364255</v>
      </c>
      <c r="D879" t="str">
        <f t="shared" ca="1" si="139"/>
        <v>=2*A879-1</v>
      </c>
      <c r="E879">
        <f t="shared" ca="1" si="140"/>
        <v>0.59377030206720349</v>
      </c>
      <c r="F879" t="str">
        <f t="shared" ca="1" si="141"/>
        <v>=СЛЧИС()</v>
      </c>
      <c r="G879">
        <f t="shared" ca="1" si="142"/>
        <v>2.6063136563128086</v>
      </c>
      <c r="H879" t="str">
        <f t="shared" ca="1" si="143"/>
        <v>=-LN(E879)/0,2</v>
      </c>
      <c r="I879">
        <f t="shared" ca="1" si="144"/>
        <v>1.9593933309764875</v>
      </c>
      <c r="J879" t="str">
        <f t="shared" ca="1" si="145"/>
        <v>=C879*G879</v>
      </c>
    </row>
    <row r="880" spans="1:10" x14ac:dyDescent="0.45">
      <c r="A880">
        <f t="shared" ca="1" si="136"/>
        <v>0.42135879006942911</v>
      </c>
      <c r="B880" t="str">
        <f t="shared" ca="1" si="137"/>
        <v>=СЛЧИС()</v>
      </c>
      <c r="C880">
        <f t="shared" ca="1" si="138"/>
        <v>-0.15728241986114178</v>
      </c>
      <c r="D880" t="str">
        <f t="shared" ca="1" si="139"/>
        <v>=2*A880-1</v>
      </c>
      <c r="E880">
        <f t="shared" ca="1" si="140"/>
        <v>0.31138286161726814</v>
      </c>
      <c r="F880" t="str">
        <f t="shared" ca="1" si="141"/>
        <v>=СЛЧИС()</v>
      </c>
      <c r="G880">
        <f t="shared" ca="1" si="142"/>
        <v>5.8336602882510791</v>
      </c>
      <c r="H880" t="str">
        <f t="shared" ca="1" si="143"/>
        <v>=-LN(E880)/0,2</v>
      </c>
      <c r="I880">
        <f t="shared" ca="1" si="144"/>
        <v>-0.91753220678397562</v>
      </c>
      <c r="J880" t="str">
        <f t="shared" ca="1" si="145"/>
        <v>=C880*G880</v>
      </c>
    </row>
    <row r="881" spans="1:10" x14ac:dyDescent="0.45">
      <c r="A881">
        <f t="shared" ca="1" si="136"/>
        <v>0.29118797525806384</v>
      </c>
      <c r="B881" t="str">
        <f t="shared" ca="1" si="137"/>
        <v>=СЛЧИС()</v>
      </c>
      <c r="C881">
        <f t="shared" ca="1" si="138"/>
        <v>-0.41762404948387233</v>
      </c>
      <c r="D881" t="str">
        <f t="shared" ca="1" si="139"/>
        <v>=2*A881-1</v>
      </c>
      <c r="E881">
        <f t="shared" ca="1" si="140"/>
        <v>0.71939624573371475</v>
      </c>
      <c r="F881" t="str">
        <f t="shared" ca="1" si="141"/>
        <v>=СЛЧИС()</v>
      </c>
      <c r="G881">
        <f t="shared" ca="1" si="142"/>
        <v>1.6467148317089981</v>
      </c>
      <c r="H881" t="str">
        <f t="shared" ca="1" si="143"/>
        <v>=-LN(E881)/0,2</v>
      </c>
      <c r="I881">
        <f t="shared" ca="1" si="144"/>
        <v>-0.68770771636346517</v>
      </c>
      <c r="J881" t="str">
        <f t="shared" ca="1" si="145"/>
        <v>=C881*G881</v>
      </c>
    </row>
    <row r="882" spans="1:10" x14ac:dyDescent="0.45">
      <c r="A882">
        <f t="shared" ca="1" si="136"/>
        <v>0.47713825090182538</v>
      </c>
      <c r="B882" t="str">
        <f t="shared" ca="1" si="137"/>
        <v>=СЛЧИС()</v>
      </c>
      <c r="C882">
        <f t="shared" ca="1" si="138"/>
        <v>-4.5723498196349244E-2</v>
      </c>
      <c r="D882" t="str">
        <f t="shared" ca="1" si="139"/>
        <v>=2*A882-1</v>
      </c>
      <c r="E882">
        <f t="shared" ca="1" si="140"/>
        <v>0.9504429463155889</v>
      </c>
      <c r="F882" t="str">
        <f t="shared" ca="1" si="141"/>
        <v>=СЛЧИС()</v>
      </c>
      <c r="G882">
        <f t="shared" ca="1" si="142"/>
        <v>0.25413571886532538</v>
      </c>
      <c r="H882" t="str">
        <f t="shared" ca="1" si="143"/>
        <v>=-LN(E882)/0,2</v>
      </c>
      <c r="I882">
        <f t="shared" ca="1" si="144"/>
        <v>-1.1619974083166623E-2</v>
      </c>
      <c r="J882" t="str">
        <f t="shared" ca="1" si="145"/>
        <v>=C882*G882</v>
      </c>
    </row>
    <row r="883" spans="1:10" x14ac:dyDescent="0.45">
      <c r="A883">
        <f t="shared" ca="1" si="136"/>
        <v>0.11426840470387745</v>
      </c>
      <c r="B883" t="str">
        <f t="shared" ca="1" si="137"/>
        <v>=СЛЧИС()</v>
      </c>
      <c r="C883">
        <f t="shared" ca="1" si="138"/>
        <v>-0.77146319059224511</v>
      </c>
      <c r="D883" t="str">
        <f t="shared" ca="1" si="139"/>
        <v>=2*A883-1</v>
      </c>
      <c r="E883">
        <f t="shared" ca="1" si="140"/>
        <v>0.26173891426021545</v>
      </c>
      <c r="F883" t="str">
        <f t="shared" ca="1" si="141"/>
        <v>=СЛЧИС()</v>
      </c>
      <c r="G883">
        <f t="shared" ca="1" si="142"/>
        <v>6.7020389126244071</v>
      </c>
      <c r="H883" t="str">
        <f t="shared" ca="1" si="143"/>
        <v>=-LN(E883)/0,2</v>
      </c>
      <c r="I883">
        <f t="shared" ca="1" si="144"/>
        <v>-5.1703763230066064</v>
      </c>
      <c r="J883" t="str">
        <f t="shared" ca="1" si="145"/>
        <v>=C883*G883</v>
      </c>
    </row>
    <row r="884" spans="1:10" x14ac:dyDescent="0.45">
      <c r="A884">
        <f t="shared" ca="1" si="136"/>
        <v>0.70885401555160799</v>
      </c>
      <c r="B884" t="str">
        <f t="shared" ca="1" si="137"/>
        <v>=СЛЧИС()</v>
      </c>
      <c r="C884">
        <f t="shared" ca="1" si="138"/>
        <v>0.41770803110321597</v>
      </c>
      <c r="D884" t="str">
        <f t="shared" ca="1" si="139"/>
        <v>=2*A884-1</v>
      </c>
      <c r="E884">
        <f t="shared" ca="1" si="140"/>
        <v>9.2451591061134653E-2</v>
      </c>
      <c r="F884" t="str">
        <f t="shared" ca="1" si="141"/>
        <v>=СЛЧИС()</v>
      </c>
      <c r="G884">
        <f t="shared" ca="1" si="142"/>
        <v>11.905350556667473</v>
      </c>
      <c r="H884" t="str">
        <f t="shared" ca="1" si="143"/>
        <v>=-LN(E884)/0,2</v>
      </c>
      <c r="I884">
        <f t="shared" ca="1" si="144"/>
        <v>4.9729605406191464</v>
      </c>
      <c r="J884" t="str">
        <f t="shared" ca="1" si="145"/>
        <v>=C884*G884</v>
      </c>
    </row>
    <row r="885" spans="1:10" x14ac:dyDescent="0.45">
      <c r="A885">
        <f t="shared" ca="1" si="136"/>
        <v>0.12861965375097417</v>
      </c>
      <c r="B885" t="str">
        <f t="shared" ca="1" si="137"/>
        <v>=СЛЧИС()</v>
      </c>
      <c r="C885">
        <f t="shared" ca="1" si="138"/>
        <v>-0.74276069249805166</v>
      </c>
      <c r="D885" t="str">
        <f t="shared" ca="1" si="139"/>
        <v>=2*A885-1</v>
      </c>
      <c r="E885">
        <f t="shared" ca="1" si="140"/>
        <v>0.32783368004250557</v>
      </c>
      <c r="F885" t="str">
        <f t="shared" ca="1" si="141"/>
        <v>=СЛЧИС()</v>
      </c>
      <c r="G885">
        <f t="shared" ca="1" si="142"/>
        <v>5.5762443612207298</v>
      </c>
      <c r="H885" t="str">
        <f t="shared" ca="1" si="143"/>
        <v>=-LN(E885)/0,2</v>
      </c>
      <c r="I885">
        <f t="shared" ca="1" si="144"/>
        <v>-4.1418151232786649</v>
      </c>
      <c r="J885" t="str">
        <f t="shared" ca="1" si="145"/>
        <v>=C885*G885</v>
      </c>
    </row>
    <row r="886" spans="1:10" x14ac:dyDescent="0.45">
      <c r="A886">
        <f t="shared" ca="1" si="136"/>
        <v>0.97401477696997629</v>
      </c>
      <c r="B886" t="str">
        <f t="shared" ca="1" si="137"/>
        <v>=СЛЧИС()</v>
      </c>
      <c r="C886">
        <f t="shared" ca="1" si="138"/>
        <v>0.94802955393995259</v>
      </c>
      <c r="D886" t="str">
        <f t="shared" ca="1" si="139"/>
        <v>=2*A886-1</v>
      </c>
      <c r="E886">
        <f t="shared" ca="1" si="140"/>
        <v>0.33813752020724719</v>
      </c>
      <c r="F886" t="str">
        <f t="shared" ca="1" si="141"/>
        <v>=СЛЧИС()</v>
      </c>
      <c r="G886">
        <f t="shared" ca="1" si="142"/>
        <v>5.4215130086377989</v>
      </c>
      <c r="H886" t="str">
        <f t="shared" ca="1" si="143"/>
        <v>=-LN(E886)/0,2</v>
      </c>
      <c r="I886">
        <f t="shared" ca="1" si="144"/>
        <v>5.1397545592585425</v>
      </c>
      <c r="J886" t="str">
        <f t="shared" ca="1" si="145"/>
        <v>=C886*G886</v>
      </c>
    </row>
    <row r="887" spans="1:10" x14ac:dyDescent="0.45">
      <c r="A887">
        <f t="shared" ca="1" si="136"/>
        <v>8.5283315995545395E-2</v>
      </c>
      <c r="B887" t="str">
        <f t="shared" ca="1" si="137"/>
        <v>=СЛЧИС()</v>
      </c>
      <c r="C887">
        <f t="shared" ca="1" si="138"/>
        <v>-0.82943336800890921</v>
      </c>
      <c r="D887" t="str">
        <f t="shared" ca="1" si="139"/>
        <v>=2*A887-1</v>
      </c>
      <c r="E887">
        <f t="shared" ca="1" si="140"/>
        <v>0.24150858832275335</v>
      </c>
      <c r="F887" t="str">
        <f t="shared" ca="1" si="141"/>
        <v>=СЛЧИС()</v>
      </c>
      <c r="G887">
        <f t="shared" ca="1" si="142"/>
        <v>7.1042512205439001</v>
      </c>
      <c r="H887" t="str">
        <f t="shared" ca="1" si="143"/>
        <v>=-LN(E887)/0,2</v>
      </c>
      <c r="I887">
        <f t="shared" ca="1" si="144"/>
        <v>-5.8925030170371313</v>
      </c>
      <c r="J887" t="str">
        <f t="shared" ca="1" si="145"/>
        <v>=C887*G887</v>
      </c>
    </row>
    <row r="888" spans="1:10" x14ac:dyDescent="0.45">
      <c r="A888">
        <f t="shared" ca="1" si="136"/>
        <v>0.19144603893269219</v>
      </c>
      <c r="B888" t="str">
        <f t="shared" ca="1" si="137"/>
        <v>=СЛЧИС()</v>
      </c>
      <c r="C888">
        <f t="shared" ca="1" si="138"/>
        <v>-0.61710792213461563</v>
      </c>
      <c r="D888" t="str">
        <f t="shared" ca="1" si="139"/>
        <v>=2*A888-1</v>
      </c>
      <c r="E888">
        <f t="shared" ca="1" si="140"/>
        <v>0.52787040310879019</v>
      </c>
      <c r="F888" t="str">
        <f t="shared" ca="1" si="141"/>
        <v>=СЛЧИС()</v>
      </c>
      <c r="G888">
        <f t="shared" ca="1" si="142"/>
        <v>3.1945223703046079</v>
      </c>
      <c r="H888" t="str">
        <f t="shared" ca="1" si="143"/>
        <v>=-LN(E888)/0,2</v>
      </c>
      <c r="I888">
        <f t="shared" ca="1" si="144"/>
        <v>-1.9713650621512238</v>
      </c>
      <c r="J888" t="str">
        <f t="shared" ca="1" si="145"/>
        <v>=C888*G888</v>
      </c>
    </row>
    <row r="889" spans="1:10" x14ac:dyDescent="0.45">
      <c r="A889">
        <f t="shared" ca="1" si="136"/>
        <v>0.65619638779817391</v>
      </c>
      <c r="B889" t="str">
        <f t="shared" ca="1" si="137"/>
        <v>=СЛЧИС()</v>
      </c>
      <c r="C889">
        <f t="shared" ca="1" si="138"/>
        <v>0.31239277559634782</v>
      </c>
      <c r="D889" t="str">
        <f t="shared" ca="1" si="139"/>
        <v>=2*A889-1</v>
      </c>
      <c r="E889">
        <f t="shared" ca="1" si="140"/>
        <v>0.97237111132469223</v>
      </c>
      <c r="F889" t="str">
        <f t="shared" ca="1" si="141"/>
        <v>=СЛЧИС()</v>
      </c>
      <c r="G889">
        <f t="shared" ca="1" si="142"/>
        <v>0.14008872807536973</v>
      </c>
      <c r="H889" t="str">
        <f t="shared" ca="1" si="143"/>
        <v>=-LN(E889)/0,2</v>
      </c>
      <c r="I889">
        <f t="shared" ca="1" si="144"/>
        <v>4.3762706593226765E-2</v>
      </c>
      <c r="J889" t="str">
        <f t="shared" ca="1" si="145"/>
        <v>=C889*G889</v>
      </c>
    </row>
    <row r="890" spans="1:10" x14ac:dyDescent="0.45">
      <c r="A890">
        <f t="shared" ca="1" si="136"/>
        <v>0.37259781890304922</v>
      </c>
      <c r="B890" t="str">
        <f t="shared" ca="1" si="137"/>
        <v>=СЛЧИС()</v>
      </c>
      <c r="C890">
        <f t="shared" ca="1" si="138"/>
        <v>-0.25480436219390157</v>
      </c>
      <c r="D890" t="str">
        <f t="shared" ca="1" si="139"/>
        <v>=2*A890-1</v>
      </c>
      <c r="E890">
        <f t="shared" ca="1" si="140"/>
        <v>0.87294332741115255</v>
      </c>
      <c r="F890" t="str">
        <f t="shared" ca="1" si="141"/>
        <v>=СЛЧИС()</v>
      </c>
      <c r="G890">
        <f t="shared" ca="1" si="142"/>
        <v>0.67942321152273055</v>
      </c>
      <c r="H890" t="str">
        <f t="shared" ca="1" si="143"/>
        <v>=-LN(E890)/0,2</v>
      </c>
      <c r="I890">
        <f t="shared" ca="1" si="144"/>
        <v>-0.17311999807178163</v>
      </c>
      <c r="J890" t="str">
        <f t="shared" ca="1" si="145"/>
        <v>=C890*G890</v>
      </c>
    </row>
    <row r="891" spans="1:10" x14ac:dyDescent="0.45">
      <c r="A891">
        <f t="shared" ca="1" si="136"/>
        <v>0.430378529399433</v>
      </c>
      <c r="B891" t="str">
        <f t="shared" ca="1" si="137"/>
        <v>=СЛЧИС()</v>
      </c>
      <c r="C891">
        <f t="shared" ca="1" si="138"/>
        <v>-0.13924294120113401</v>
      </c>
      <c r="D891" t="str">
        <f t="shared" ca="1" si="139"/>
        <v>=2*A891-1</v>
      </c>
      <c r="E891">
        <f t="shared" ca="1" si="140"/>
        <v>0.4649895313134047</v>
      </c>
      <c r="F891" t="str">
        <f t="shared" ca="1" si="141"/>
        <v>=СЛЧИС()</v>
      </c>
      <c r="G891">
        <f t="shared" ca="1" si="142"/>
        <v>3.8287019347635747</v>
      </c>
      <c r="H891" t="str">
        <f t="shared" ca="1" si="143"/>
        <v>=-LN(E891)/0,2</v>
      </c>
      <c r="I891">
        <f t="shared" ca="1" si="144"/>
        <v>-0.53311971837895245</v>
      </c>
      <c r="J891" t="str">
        <f t="shared" ca="1" si="145"/>
        <v>=C891*G891</v>
      </c>
    </row>
    <row r="892" spans="1:10" x14ac:dyDescent="0.45">
      <c r="A892">
        <f t="shared" ca="1" si="136"/>
        <v>0.57203470927824007</v>
      </c>
      <c r="B892" t="str">
        <f t="shared" ca="1" si="137"/>
        <v>=СЛЧИС()</v>
      </c>
      <c r="C892">
        <f t="shared" ca="1" si="138"/>
        <v>0.14406941855648014</v>
      </c>
      <c r="D892" t="str">
        <f t="shared" ca="1" si="139"/>
        <v>=2*A892-1</v>
      </c>
      <c r="E892">
        <f t="shared" ca="1" si="140"/>
        <v>0.67720565475498817</v>
      </c>
      <c r="F892" t="str">
        <f t="shared" ca="1" si="141"/>
        <v>=СЛЧИС()</v>
      </c>
      <c r="G892">
        <f t="shared" ca="1" si="142"/>
        <v>1.9489013927934336</v>
      </c>
      <c r="H892" t="str">
        <f t="shared" ca="1" si="143"/>
        <v>=-LN(E892)/0,2</v>
      </c>
      <c r="I892">
        <f t="shared" ca="1" si="144"/>
        <v>0.28077709048366428</v>
      </c>
      <c r="J892" t="str">
        <f t="shared" ca="1" si="145"/>
        <v>=C892*G892</v>
      </c>
    </row>
    <row r="893" spans="1:10" x14ac:dyDescent="0.45">
      <c r="A893">
        <f t="shared" ca="1" si="136"/>
        <v>0.50312528795088229</v>
      </c>
      <c r="B893" t="str">
        <f t="shared" ca="1" si="137"/>
        <v>=СЛЧИС()</v>
      </c>
      <c r="C893">
        <f t="shared" ca="1" si="138"/>
        <v>6.2505759017645879E-3</v>
      </c>
      <c r="D893" t="str">
        <f t="shared" ca="1" si="139"/>
        <v>=2*A893-1</v>
      </c>
      <c r="E893">
        <f t="shared" ca="1" si="140"/>
        <v>0.96182645175957948</v>
      </c>
      <c r="F893" t="str">
        <f t="shared" ca="1" si="141"/>
        <v>=СЛЧИС()</v>
      </c>
      <c r="G893">
        <f t="shared" ca="1" si="142"/>
        <v>0.19460624083716907</v>
      </c>
      <c r="H893" t="str">
        <f t="shared" ca="1" si="143"/>
        <v>=-LN(E893)/0,2</v>
      </c>
      <c r="I893">
        <f t="shared" ca="1" si="144"/>
        <v>1.2164010793098046E-3</v>
      </c>
      <c r="J893" t="str">
        <f t="shared" ca="1" si="145"/>
        <v>=C893*G893</v>
      </c>
    </row>
    <row r="894" spans="1:10" x14ac:dyDescent="0.45">
      <c r="A894">
        <f t="shared" ca="1" si="136"/>
        <v>0.86549208003821576</v>
      </c>
      <c r="B894" t="str">
        <f t="shared" ca="1" si="137"/>
        <v>=СЛЧИС()</v>
      </c>
      <c r="C894">
        <f t="shared" ca="1" si="138"/>
        <v>0.73098416007643152</v>
      </c>
      <c r="D894" t="str">
        <f t="shared" ca="1" si="139"/>
        <v>=2*A894-1</v>
      </c>
      <c r="E894">
        <f t="shared" ca="1" si="140"/>
        <v>0.79582511714055892</v>
      </c>
      <c r="F894" t="str">
        <f t="shared" ca="1" si="141"/>
        <v>=СЛЧИС()</v>
      </c>
      <c r="G894">
        <f t="shared" ca="1" si="142"/>
        <v>1.1418790968025876</v>
      </c>
      <c r="H894" t="str">
        <f t="shared" ca="1" si="143"/>
        <v>=-LN(E894)/0,2</v>
      </c>
      <c r="I894">
        <f t="shared" ca="1" si="144"/>
        <v>0.83469553248507378</v>
      </c>
      <c r="J894" t="str">
        <f t="shared" ca="1" si="145"/>
        <v>=C894*G894</v>
      </c>
    </row>
    <row r="895" spans="1:10" x14ac:dyDescent="0.45">
      <c r="A895">
        <f t="shared" ca="1" si="136"/>
        <v>0.67736526689597365</v>
      </c>
      <c r="B895" t="str">
        <f t="shared" ca="1" si="137"/>
        <v>=СЛЧИС()</v>
      </c>
      <c r="C895">
        <f t="shared" ca="1" si="138"/>
        <v>0.3547305337919473</v>
      </c>
      <c r="D895" t="str">
        <f t="shared" ca="1" si="139"/>
        <v>=2*A895-1</v>
      </c>
      <c r="E895">
        <f t="shared" ca="1" si="140"/>
        <v>0.93004123241327796</v>
      </c>
      <c r="F895" t="str">
        <f t="shared" ca="1" si="141"/>
        <v>=СЛЧИС()</v>
      </c>
      <c r="G895">
        <f t="shared" ca="1" si="142"/>
        <v>0.36263178944693886</v>
      </c>
      <c r="H895" t="str">
        <f t="shared" ca="1" si="143"/>
        <v>=-LN(E895)/0,2</v>
      </c>
      <c r="I895">
        <f t="shared" ca="1" si="144"/>
        <v>0.12863656824044167</v>
      </c>
      <c r="J895" t="str">
        <f t="shared" ca="1" si="145"/>
        <v>=C895*G895</v>
      </c>
    </row>
    <row r="896" spans="1:10" x14ac:dyDescent="0.45">
      <c r="A896">
        <f t="shared" ca="1" si="136"/>
        <v>8.0623498941680971E-3</v>
      </c>
      <c r="B896" t="str">
        <f t="shared" ca="1" si="137"/>
        <v>=СЛЧИС()</v>
      </c>
      <c r="C896">
        <f t="shared" ca="1" si="138"/>
        <v>-0.98387530021166381</v>
      </c>
      <c r="D896" t="str">
        <f t="shared" ca="1" si="139"/>
        <v>=2*A896-1</v>
      </c>
      <c r="E896">
        <f t="shared" ca="1" si="140"/>
        <v>0.2587828258783097</v>
      </c>
      <c r="F896" t="str">
        <f t="shared" ca="1" si="141"/>
        <v>=СЛЧИС()</v>
      </c>
      <c r="G896">
        <f t="shared" ca="1" si="142"/>
        <v>6.7588303957560525</v>
      </c>
      <c r="H896" t="str">
        <f t="shared" ca="1" si="143"/>
        <v>=-LN(E896)/0,2</v>
      </c>
      <c r="I896">
        <f t="shared" ca="1" si="144"/>
        <v>-6.6498462847042044</v>
      </c>
      <c r="J896" t="str">
        <f t="shared" ca="1" si="145"/>
        <v>=C896*G896</v>
      </c>
    </row>
    <row r="897" spans="1:10" x14ac:dyDescent="0.45">
      <c r="A897">
        <f t="shared" ca="1" si="136"/>
        <v>0.25357098093881458</v>
      </c>
      <c r="B897" t="str">
        <f t="shared" ca="1" si="137"/>
        <v>=СЛЧИС()</v>
      </c>
      <c r="C897">
        <f t="shared" ca="1" si="138"/>
        <v>-0.49285803812237083</v>
      </c>
      <c r="D897" t="str">
        <f t="shared" ca="1" si="139"/>
        <v>=2*A897-1</v>
      </c>
      <c r="E897">
        <f t="shared" ca="1" si="140"/>
        <v>0.9681646423272694</v>
      </c>
      <c r="F897" t="str">
        <f t="shared" ca="1" si="141"/>
        <v>=СЛЧИС()</v>
      </c>
      <c r="G897">
        <f t="shared" ca="1" si="142"/>
        <v>0.16176560559775005</v>
      </c>
      <c r="H897" t="str">
        <f t="shared" ca="1" si="143"/>
        <v>=-LN(E897)/0,2</v>
      </c>
      <c r="I897">
        <f t="shared" ca="1" si="144"/>
        <v>-7.9727479010584301E-2</v>
      </c>
      <c r="J897" t="str">
        <f t="shared" ca="1" si="145"/>
        <v>=C897*G897</v>
      </c>
    </row>
    <row r="898" spans="1:10" x14ac:dyDescent="0.45">
      <c r="A898">
        <f t="shared" ca="1" si="136"/>
        <v>0.70311028582361967</v>
      </c>
      <c r="B898" t="str">
        <f t="shared" ca="1" si="137"/>
        <v>=СЛЧИС()</v>
      </c>
      <c r="C898">
        <f t="shared" ca="1" si="138"/>
        <v>0.40622057164723935</v>
      </c>
      <c r="D898" t="str">
        <f t="shared" ca="1" si="139"/>
        <v>=2*A898-1</v>
      </c>
      <c r="E898">
        <f t="shared" ca="1" si="140"/>
        <v>0.89926466010475403</v>
      </c>
      <c r="F898" t="str">
        <f t="shared" ca="1" si="141"/>
        <v>=СЛЧИС()</v>
      </c>
      <c r="G898">
        <f t="shared" ca="1" si="142"/>
        <v>0.53088946974257478</v>
      </c>
      <c r="H898" t="str">
        <f t="shared" ca="1" si="143"/>
        <v>=-LN(E898)/0,2</v>
      </c>
      <c r="I898">
        <f t="shared" ca="1" si="144"/>
        <v>0.21565822388032851</v>
      </c>
      <c r="J898" t="str">
        <f t="shared" ca="1" si="145"/>
        <v>=C898*G898</v>
      </c>
    </row>
    <row r="899" spans="1:10" x14ac:dyDescent="0.45">
      <c r="A899">
        <f t="shared" ref="A899:A962" ca="1" si="146">RAND()</f>
        <v>0.12486990785536367</v>
      </c>
      <c r="B899" t="str">
        <f t="shared" ref="B899:B962" ca="1" si="147">_xlfn.FORMULATEXT(A899)</f>
        <v>=СЛЧИС()</v>
      </c>
      <c r="C899">
        <f t="shared" ref="C899:C962" ca="1" si="148">2*A899-1</f>
        <v>-0.75026018428927266</v>
      </c>
      <c r="D899" t="str">
        <f t="shared" ref="D899:D962" ca="1" si="149">_xlfn.FORMULATEXT(C899)</f>
        <v>=2*A899-1</v>
      </c>
      <c r="E899">
        <f t="shared" ref="E899:E962" ca="1" si="150">RAND()</f>
        <v>0.46396277839369215</v>
      </c>
      <c r="F899" t="str">
        <f t="shared" ref="F899:F962" ca="1" si="151">_xlfn.FORMULATEXT(E899)</f>
        <v>=СЛЧИС()</v>
      </c>
      <c r="G899">
        <f t="shared" ref="G899:G962" ca="1" si="152">-LN(E899)/0.2</f>
        <v>3.8397547447635394</v>
      </c>
      <c r="H899" t="str">
        <f t="shared" ref="H899:H962" ca="1" si="153">_xlfn.FORMULATEXT(G899)</f>
        <v>=-LN(E899)/0,2</v>
      </c>
      <c r="I899">
        <f t="shared" ref="I899:I962" ca="1" si="154">C899*G899</f>
        <v>-2.8808151024319022</v>
      </c>
      <c r="J899" t="str">
        <f t="shared" ref="J899:J962" ca="1" si="155">_xlfn.FORMULATEXT(I899)</f>
        <v>=C899*G899</v>
      </c>
    </row>
    <row r="900" spans="1:10" x14ac:dyDescent="0.45">
      <c r="A900">
        <f t="shared" ca="1" si="146"/>
        <v>0.72817742650475781</v>
      </c>
      <c r="B900" t="str">
        <f t="shared" ca="1" si="147"/>
        <v>=СЛЧИС()</v>
      </c>
      <c r="C900">
        <f t="shared" ca="1" si="148"/>
        <v>0.45635485300951562</v>
      </c>
      <c r="D900" t="str">
        <f t="shared" ca="1" si="149"/>
        <v>=2*A900-1</v>
      </c>
      <c r="E900">
        <f t="shared" ca="1" si="150"/>
        <v>0.59955881677843559</v>
      </c>
      <c r="F900" t="str">
        <f t="shared" ca="1" si="151"/>
        <v>=СЛЧИС()</v>
      </c>
      <c r="G900">
        <f t="shared" ca="1" si="152"/>
        <v>2.5578059980242549</v>
      </c>
      <c r="H900" t="str">
        <f t="shared" ca="1" si="153"/>
        <v>=-LN(E900)/0,2</v>
      </c>
      <c r="I900">
        <f t="shared" ca="1" si="154"/>
        <v>1.1672671802552161</v>
      </c>
      <c r="J900" t="str">
        <f t="shared" ca="1" si="155"/>
        <v>=C900*G900</v>
      </c>
    </row>
    <row r="901" spans="1:10" x14ac:dyDescent="0.45">
      <c r="A901">
        <f t="shared" ca="1" si="146"/>
        <v>0.79624813667426264</v>
      </c>
      <c r="B901" t="str">
        <f t="shared" ca="1" si="147"/>
        <v>=СЛЧИС()</v>
      </c>
      <c r="C901">
        <f t="shared" ca="1" si="148"/>
        <v>0.59249627334852528</v>
      </c>
      <c r="D901" t="str">
        <f t="shared" ca="1" si="149"/>
        <v>=2*A901-1</v>
      </c>
      <c r="E901">
        <f t="shared" ca="1" si="150"/>
        <v>0.46815223123888805</v>
      </c>
      <c r="F901" t="str">
        <f t="shared" ca="1" si="151"/>
        <v>=СЛЧИС()</v>
      </c>
      <c r="G901">
        <f t="shared" ca="1" si="152"/>
        <v>3.7948087776586186</v>
      </c>
      <c r="H901" t="str">
        <f t="shared" ca="1" si="153"/>
        <v>=-LN(E901)/0,2</v>
      </c>
      <c r="I901">
        <f t="shared" ca="1" si="154"/>
        <v>2.248410058833004</v>
      </c>
      <c r="J901" t="str">
        <f t="shared" ca="1" si="155"/>
        <v>=C901*G901</v>
      </c>
    </row>
    <row r="902" spans="1:10" x14ac:dyDescent="0.45">
      <c r="A902">
        <f t="shared" ca="1" si="146"/>
        <v>0.80695268459094216</v>
      </c>
      <c r="B902" t="str">
        <f t="shared" ca="1" si="147"/>
        <v>=СЛЧИС()</v>
      </c>
      <c r="C902">
        <f t="shared" ca="1" si="148"/>
        <v>0.61390536918188432</v>
      </c>
      <c r="D902" t="str">
        <f t="shared" ca="1" si="149"/>
        <v>=2*A902-1</v>
      </c>
      <c r="E902">
        <f t="shared" ca="1" si="150"/>
        <v>0.51577203163236607</v>
      </c>
      <c r="F902" t="str">
        <f t="shared" ca="1" si="151"/>
        <v>=СЛЧИС()</v>
      </c>
      <c r="G902">
        <f t="shared" ca="1" si="152"/>
        <v>3.3104520514232965</v>
      </c>
      <c r="H902" t="str">
        <f t="shared" ca="1" si="153"/>
        <v>=-LN(E902)/0,2</v>
      </c>
      <c r="I902">
        <f t="shared" ca="1" si="154"/>
        <v>2.032304288787945</v>
      </c>
      <c r="J902" t="str">
        <f t="shared" ca="1" si="155"/>
        <v>=C902*G902</v>
      </c>
    </row>
    <row r="903" spans="1:10" x14ac:dyDescent="0.45">
      <c r="A903">
        <f t="shared" ca="1" si="146"/>
        <v>0.23955971861789305</v>
      </c>
      <c r="B903" t="str">
        <f t="shared" ca="1" si="147"/>
        <v>=СЛЧИС()</v>
      </c>
      <c r="C903">
        <f t="shared" ca="1" si="148"/>
        <v>-0.52088056276421391</v>
      </c>
      <c r="D903" t="str">
        <f t="shared" ca="1" si="149"/>
        <v>=2*A903-1</v>
      </c>
      <c r="E903">
        <f t="shared" ca="1" si="150"/>
        <v>0.34279607041735871</v>
      </c>
      <c r="F903" t="str">
        <f t="shared" ca="1" si="151"/>
        <v>=СЛЧИС()</v>
      </c>
      <c r="G903">
        <f t="shared" ca="1" si="152"/>
        <v>5.353097777587255</v>
      </c>
      <c r="H903" t="str">
        <f t="shared" ca="1" si="153"/>
        <v>=-LN(E903)/0,2</v>
      </c>
      <c r="I903">
        <f t="shared" ca="1" si="154"/>
        <v>-2.7883245829215122</v>
      </c>
      <c r="J903" t="str">
        <f t="shared" ca="1" si="155"/>
        <v>=C903*G903</v>
      </c>
    </row>
    <row r="904" spans="1:10" x14ac:dyDescent="0.45">
      <c r="A904">
        <f t="shared" ca="1" si="146"/>
        <v>0.91218752654630308</v>
      </c>
      <c r="B904" t="str">
        <f t="shared" ca="1" si="147"/>
        <v>=СЛЧИС()</v>
      </c>
      <c r="C904">
        <f t="shared" ca="1" si="148"/>
        <v>0.82437505309260617</v>
      </c>
      <c r="D904" t="str">
        <f t="shared" ca="1" si="149"/>
        <v>=2*A904-1</v>
      </c>
      <c r="E904">
        <f t="shared" ca="1" si="150"/>
        <v>0.59998493624729277</v>
      </c>
      <c r="F904" t="str">
        <f t="shared" ca="1" si="151"/>
        <v>=СЛЧИС()</v>
      </c>
      <c r="G904">
        <f t="shared" ca="1" si="152"/>
        <v>2.5542536516783501</v>
      </c>
      <c r="H904" t="str">
        <f t="shared" ca="1" si="153"/>
        <v>=-LN(E904)/0,2</v>
      </c>
      <c r="I904">
        <f t="shared" ca="1" si="154"/>
        <v>2.1056629897143231</v>
      </c>
      <c r="J904" t="str">
        <f t="shared" ca="1" si="155"/>
        <v>=C904*G904</v>
      </c>
    </row>
    <row r="905" spans="1:10" x14ac:dyDescent="0.45">
      <c r="A905">
        <f t="shared" ca="1" si="146"/>
        <v>0.25171652823078583</v>
      </c>
      <c r="B905" t="str">
        <f t="shared" ca="1" si="147"/>
        <v>=СЛЧИС()</v>
      </c>
      <c r="C905">
        <f t="shared" ca="1" si="148"/>
        <v>-0.49656694353842834</v>
      </c>
      <c r="D905" t="str">
        <f t="shared" ca="1" si="149"/>
        <v>=2*A905-1</v>
      </c>
      <c r="E905">
        <f t="shared" ca="1" si="150"/>
        <v>9.2211676764628159E-2</v>
      </c>
      <c r="F905" t="str">
        <f t="shared" ca="1" si="151"/>
        <v>=СЛЧИС()</v>
      </c>
      <c r="G905">
        <f t="shared" ca="1" si="152"/>
        <v>11.918342552006697</v>
      </c>
      <c r="H905" t="str">
        <f t="shared" ca="1" si="153"/>
        <v>=-LN(E905)/0,2</v>
      </c>
      <c r="I905">
        <f t="shared" ca="1" si="154"/>
        <v>-5.9182549330939578</v>
      </c>
      <c r="J905" t="str">
        <f t="shared" ca="1" si="155"/>
        <v>=C905*G905</v>
      </c>
    </row>
    <row r="906" spans="1:10" x14ac:dyDescent="0.45">
      <c r="A906">
        <f t="shared" ca="1" si="146"/>
        <v>0.77694728042861638</v>
      </c>
      <c r="B906" t="str">
        <f t="shared" ca="1" si="147"/>
        <v>=СЛЧИС()</v>
      </c>
      <c r="C906">
        <f t="shared" ca="1" si="148"/>
        <v>0.55389456085723277</v>
      </c>
      <c r="D906" t="str">
        <f t="shared" ca="1" si="149"/>
        <v>=2*A906-1</v>
      </c>
      <c r="E906">
        <f t="shared" ca="1" si="150"/>
        <v>0.58021506279603008</v>
      </c>
      <c r="F906" t="str">
        <f t="shared" ca="1" si="151"/>
        <v>=СЛЧИС()</v>
      </c>
      <c r="G906">
        <f t="shared" ca="1" si="152"/>
        <v>2.7217822312302169</v>
      </c>
      <c r="H906" t="str">
        <f t="shared" ca="1" si="153"/>
        <v>=-LN(E906)/0,2</v>
      </c>
      <c r="I906">
        <f t="shared" ca="1" si="154"/>
        <v>1.5075803737162801</v>
      </c>
      <c r="J906" t="str">
        <f t="shared" ca="1" si="155"/>
        <v>=C906*G906</v>
      </c>
    </row>
    <row r="907" spans="1:10" x14ac:dyDescent="0.45">
      <c r="A907">
        <f t="shared" ca="1" si="146"/>
        <v>0.39462885585176577</v>
      </c>
      <c r="B907" t="str">
        <f t="shared" ca="1" si="147"/>
        <v>=СЛЧИС()</v>
      </c>
      <c r="C907">
        <f t="shared" ca="1" si="148"/>
        <v>-0.21074228829646846</v>
      </c>
      <c r="D907" t="str">
        <f t="shared" ca="1" si="149"/>
        <v>=2*A907-1</v>
      </c>
      <c r="E907">
        <f t="shared" ca="1" si="150"/>
        <v>0.34748663457832762</v>
      </c>
      <c r="F907" t="str">
        <f t="shared" ca="1" si="151"/>
        <v>=СЛЧИС()</v>
      </c>
      <c r="G907">
        <f t="shared" ca="1" si="152"/>
        <v>5.2851453818102927</v>
      </c>
      <c r="H907" t="str">
        <f t="shared" ca="1" si="153"/>
        <v>=-LN(E907)/0,2</v>
      </c>
      <c r="I907">
        <f t="shared" ca="1" si="154"/>
        <v>-1.1138036317422135</v>
      </c>
      <c r="J907" t="str">
        <f t="shared" ca="1" si="155"/>
        <v>=C907*G907</v>
      </c>
    </row>
    <row r="908" spans="1:10" x14ac:dyDescent="0.45">
      <c r="A908">
        <f t="shared" ca="1" si="146"/>
        <v>0.43116520001669967</v>
      </c>
      <c r="B908" t="str">
        <f t="shared" ca="1" si="147"/>
        <v>=СЛЧИС()</v>
      </c>
      <c r="C908">
        <f t="shared" ca="1" si="148"/>
        <v>-0.13766959996660066</v>
      </c>
      <c r="D908" t="str">
        <f t="shared" ca="1" si="149"/>
        <v>=2*A908-1</v>
      </c>
      <c r="E908">
        <f t="shared" ca="1" si="150"/>
        <v>0.97528171038358347</v>
      </c>
      <c r="F908" t="str">
        <f t="shared" ca="1" si="151"/>
        <v>=СЛЧИС()</v>
      </c>
      <c r="G908">
        <f t="shared" ca="1" si="152"/>
        <v>0.12514457995424125</v>
      </c>
      <c r="H908" t="str">
        <f t="shared" ca="1" si="153"/>
        <v>=-LN(E908)/0,2</v>
      </c>
      <c r="I908">
        <f t="shared" ca="1" si="154"/>
        <v>-1.7228604260288664E-2</v>
      </c>
      <c r="J908" t="str">
        <f t="shared" ca="1" si="155"/>
        <v>=C908*G908</v>
      </c>
    </row>
    <row r="909" spans="1:10" x14ac:dyDescent="0.45">
      <c r="A909">
        <f t="shared" ca="1" si="146"/>
        <v>0.56825326604398274</v>
      </c>
      <c r="B909" t="str">
        <f t="shared" ca="1" si="147"/>
        <v>=СЛЧИС()</v>
      </c>
      <c r="C909">
        <f t="shared" ca="1" si="148"/>
        <v>0.13650653208796548</v>
      </c>
      <c r="D909" t="str">
        <f t="shared" ca="1" si="149"/>
        <v>=2*A909-1</v>
      </c>
      <c r="E909">
        <f t="shared" ca="1" si="150"/>
        <v>0.16147298780530883</v>
      </c>
      <c r="F909" t="str">
        <f t="shared" ca="1" si="151"/>
        <v>=СЛЧИС()</v>
      </c>
      <c r="G909">
        <f t="shared" ca="1" si="152"/>
        <v>9.1170870424004793</v>
      </c>
      <c r="H909" t="str">
        <f t="shared" ca="1" si="153"/>
        <v>=-LN(E909)/0,2</v>
      </c>
      <c r="I909">
        <f t="shared" ca="1" si="154"/>
        <v>1.2445419349022153</v>
      </c>
      <c r="J909" t="str">
        <f t="shared" ca="1" si="155"/>
        <v>=C909*G909</v>
      </c>
    </row>
    <row r="910" spans="1:10" x14ac:dyDescent="0.45">
      <c r="A910">
        <f t="shared" ca="1" si="146"/>
        <v>6.1690039301891764E-2</v>
      </c>
      <c r="B910" t="str">
        <f t="shared" ca="1" si="147"/>
        <v>=СЛЧИС()</v>
      </c>
      <c r="C910">
        <f t="shared" ca="1" si="148"/>
        <v>-0.87661992139621647</v>
      </c>
      <c r="D910" t="str">
        <f t="shared" ca="1" si="149"/>
        <v>=2*A910-1</v>
      </c>
      <c r="E910">
        <f t="shared" ca="1" si="150"/>
        <v>9.4185793948532881E-2</v>
      </c>
      <c r="F910" t="str">
        <f t="shared" ca="1" si="151"/>
        <v>=СЛЧИС()</v>
      </c>
      <c r="G910">
        <f t="shared" ca="1" si="152"/>
        <v>11.812429580564025</v>
      </c>
      <c r="H910" t="str">
        <f t="shared" ca="1" si="153"/>
        <v>=-LN(E910)/0,2</v>
      </c>
      <c r="I910">
        <f t="shared" ca="1" si="154"/>
        <v>-10.355011090412377</v>
      </c>
      <c r="J910" t="str">
        <f t="shared" ca="1" si="155"/>
        <v>=C910*G910</v>
      </c>
    </row>
    <row r="911" spans="1:10" x14ac:dyDescent="0.45">
      <c r="A911">
        <f t="shared" ca="1" si="146"/>
        <v>0.66414274332213497</v>
      </c>
      <c r="B911" t="str">
        <f t="shared" ca="1" si="147"/>
        <v>=СЛЧИС()</v>
      </c>
      <c r="C911">
        <f t="shared" ca="1" si="148"/>
        <v>0.32828548664426993</v>
      </c>
      <c r="D911" t="str">
        <f t="shared" ca="1" si="149"/>
        <v>=2*A911-1</v>
      </c>
      <c r="E911">
        <f t="shared" ca="1" si="150"/>
        <v>0.66122415074343777</v>
      </c>
      <c r="F911" t="str">
        <f t="shared" ca="1" si="151"/>
        <v>=СЛЧИС()</v>
      </c>
      <c r="G911">
        <f t="shared" ca="1" si="152"/>
        <v>2.0683119403851418</v>
      </c>
      <c r="H911" t="str">
        <f t="shared" ca="1" si="153"/>
        <v>=-LN(E911)/0,2</v>
      </c>
      <c r="I911">
        <f t="shared" ca="1" si="154"/>
        <v>0.67899679188149054</v>
      </c>
      <c r="J911" t="str">
        <f t="shared" ca="1" si="155"/>
        <v>=C911*G911</v>
      </c>
    </row>
    <row r="912" spans="1:10" x14ac:dyDescent="0.45">
      <c r="A912">
        <f t="shared" ca="1" si="146"/>
        <v>3.1976806997531138E-2</v>
      </c>
      <c r="B912" t="str">
        <f t="shared" ca="1" si="147"/>
        <v>=СЛЧИС()</v>
      </c>
      <c r="C912">
        <f t="shared" ca="1" si="148"/>
        <v>-0.93604638600493772</v>
      </c>
      <c r="D912" t="str">
        <f t="shared" ca="1" si="149"/>
        <v>=2*A912-1</v>
      </c>
      <c r="E912">
        <f t="shared" ca="1" si="150"/>
        <v>0.77274077424764476</v>
      </c>
      <c r="F912" t="str">
        <f t="shared" ca="1" si="151"/>
        <v>=СЛЧИС()</v>
      </c>
      <c r="G912">
        <f t="shared" ca="1" si="152"/>
        <v>1.2890581844948374</v>
      </c>
      <c r="H912" t="str">
        <f t="shared" ca="1" si="153"/>
        <v>=-LN(E912)/0,2</v>
      </c>
      <c r="I912">
        <f t="shared" ca="1" si="154"/>
        <v>-1.2066182549464788</v>
      </c>
      <c r="J912" t="str">
        <f t="shared" ca="1" si="155"/>
        <v>=C912*G912</v>
      </c>
    </row>
    <row r="913" spans="1:10" x14ac:dyDescent="0.45">
      <c r="A913">
        <f t="shared" ca="1" si="146"/>
        <v>0.12550455686171502</v>
      </c>
      <c r="B913" t="str">
        <f t="shared" ca="1" si="147"/>
        <v>=СЛЧИС()</v>
      </c>
      <c r="C913">
        <f t="shared" ca="1" si="148"/>
        <v>-0.74899088627656996</v>
      </c>
      <c r="D913" t="str">
        <f t="shared" ca="1" si="149"/>
        <v>=2*A913-1</v>
      </c>
      <c r="E913">
        <f t="shared" ca="1" si="150"/>
        <v>2.3359853935747132E-3</v>
      </c>
      <c r="F913" t="str">
        <f t="shared" ca="1" si="151"/>
        <v>=СЛЧИС()</v>
      </c>
      <c r="G913">
        <f t="shared" ca="1" si="152"/>
        <v>30.296607333931277</v>
      </c>
      <c r="H913" t="str">
        <f t="shared" ca="1" si="153"/>
        <v>=-LN(E913)/0,2</v>
      </c>
      <c r="I913">
        <f t="shared" ca="1" si="154"/>
        <v>-22.691882778214417</v>
      </c>
      <c r="J913" t="str">
        <f t="shared" ca="1" si="155"/>
        <v>=C913*G913</v>
      </c>
    </row>
    <row r="914" spans="1:10" x14ac:dyDescent="0.45">
      <c r="A914">
        <f t="shared" ca="1" si="146"/>
        <v>0.50966191856766629</v>
      </c>
      <c r="B914" t="str">
        <f t="shared" ca="1" si="147"/>
        <v>=СЛЧИС()</v>
      </c>
      <c r="C914">
        <f t="shared" ca="1" si="148"/>
        <v>1.9323837135332589E-2</v>
      </c>
      <c r="D914" t="str">
        <f t="shared" ca="1" si="149"/>
        <v>=2*A914-1</v>
      </c>
      <c r="E914">
        <f t="shared" ca="1" si="150"/>
        <v>0.61290396306688888</v>
      </c>
      <c r="F914" t="str">
        <f t="shared" ca="1" si="151"/>
        <v>=СЛЧИС()</v>
      </c>
      <c r="G914">
        <f t="shared" ca="1" si="152"/>
        <v>2.4477351121041053</v>
      </c>
      <c r="H914" t="str">
        <f t="shared" ca="1" si="153"/>
        <v>=-LN(E914)/0,2</v>
      </c>
      <c r="I914">
        <f t="shared" ca="1" si="154"/>
        <v>4.7299634656734785E-2</v>
      </c>
      <c r="J914" t="str">
        <f t="shared" ca="1" si="155"/>
        <v>=C914*G914</v>
      </c>
    </row>
    <row r="915" spans="1:10" x14ac:dyDescent="0.45">
      <c r="A915">
        <f t="shared" ca="1" si="146"/>
        <v>0.79508185167578826</v>
      </c>
      <c r="B915" t="str">
        <f t="shared" ca="1" si="147"/>
        <v>=СЛЧИС()</v>
      </c>
      <c r="C915">
        <f t="shared" ca="1" si="148"/>
        <v>0.59016370335157653</v>
      </c>
      <c r="D915" t="str">
        <f t="shared" ca="1" si="149"/>
        <v>=2*A915-1</v>
      </c>
      <c r="E915">
        <f t="shared" ca="1" si="150"/>
        <v>0.61626290836104469</v>
      </c>
      <c r="F915" t="str">
        <f t="shared" ca="1" si="151"/>
        <v>=СЛЧИС()</v>
      </c>
      <c r="G915">
        <f t="shared" ca="1" si="152"/>
        <v>2.4204080360705813</v>
      </c>
      <c r="H915" t="str">
        <f t="shared" ca="1" si="153"/>
        <v>=-LN(E915)/0,2</v>
      </c>
      <c r="I915">
        <f t="shared" ca="1" si="154"/>
        <v>1.4284369701893305</v>
      </c>
      <c r="J915" t="str">
        <f t="shared" ca="1" si="155"/>
        <v>=C915*G915</v>
      </c>
    </row>
    <row r="916" spans="1:10" x14ac:dyDescent="0.45">
      <c r="A916">
        <f t="shared" ca="1" si="146"/>
        <v>0.79896069203134701</v>
      </c>
      <c r="B916" t="str">
        <f t="shared" ca="1" si="147"/>
        <v>=СЛЧИС()</v>
      </c>
      <c r="C916">
        <f t="shared" ca="1" si="148"/>
        <v>0.59792138406269402</v>
      </c>
      <c r="D916" t="str">
        <f t="shared" ca="1" si="149"/>
        <v>=2*A916-1</v>
      </c>
      <c r="E916">
        <f t="shared" ca="1" si="150"/>
        <v>0.18885031481694337</v>
      </c>
      <c r="F916" t="str">
        <f t="shared" ca="1" si="151"/>
        <v>=СЛЧИС()</v>
      </c>
      <c r="G916">
        <f t="shared" ca="1" si="152"/>
        <v>8.3340028140195734</v>
      </c>
      <c r="H916" t="str">
        <f t="shared" ca="1" si="153"/>
        <v>=-LN(E916)/0,2</v>
      </c>
      <c r="I916">
        <f t="shared" ca="1" si="154"/>
        <v>4.9830784973409701</v>
      </c>
      <c r="J916" t="str">
        <f t="shared" ca="1" si="155"/>
        <v>=C916*G916</v>
      </c>
    </row>
    <row r="917" spans="1:10" x14ac:dyDescent="0.45">
      <c r="A917">
        <f t="shared" ca="1" si="146"/>
        <v>0.11213755617466015</v>
      </c>
      <c r="B917" t="str">
        <f t="shared" ca="1" si="147"/>
        <v>=СЛЧИС()</v>
      </c>
      <c r="C917">
        <f t="shared" ca="1" si="148"/>
        <v>-0.77572488765067971</v>
      </c>
      <c r="D917" t="str">
        <f t="shared" ca="1" si="149"/>
        <v>=2*A917-1</v>
      </c>
      <c r="E917">
        <f t="shared" ca="1" si="150"/>
        <v>0.37155912271616442</v>
      </c>
      <c r="F917" t="str">
        <f t="shared" ca="1" si="151"/>
        <v>=СЛЧИС()</v>
      </c>
      <c r="G917">
        <f t="shared" ca="1" si="152"/>
        <v>4.9502364077408156</v>
      </c>
      <c r="H917" t="str">
        <f t="shared" ca="1" si="153"/>
        <v>=-LN(E917)/0,2</v>
      </c>
      <c r="I917">
        <f t="shared" ca="1" si="154"/>
        <v>-3.8400215812390486</v>
      </c>
      <c r="J917" t="str">
        <f t="shared" ca="1" si="155"/>
        <v>=C917*G917</v>
      </c>
    </row>
    <row r="918" spans="1:10" x14ac:dyDescent="0.45">
      <c r="A918">
        <f t="shared" ca="1" si="146"/>
        <v>0.11974754733080939</v>
      </c>
      <c r="B918" t="str">
        <f t="shared" ca="1" si="147"/>
        <v>=СЛЧИС()</v>
      </c>
      <c r="C918">
        <f t="shared" ca="1" si="148"/>
        <v>-0.76050490533838122</v>
      </c>
      <c r="D918" t="str">
        <f t="shared" ca="1" si="149"/>
        <v>=2*A918-1</v>
      </c>
      <c r="E918">
        <f t="shared" ca="1" si="150"/>
        <v>0.42131907214044273</v>
      </c>
      <c r="F918" t="str">
        <f t="shared" ca="1" si="151"/>
        <v>=СЛЧИС()</v>
      </c>
      <c r="G918">
        <f t="shared" ca="1" si="152"/>
        <v>4.3218242064211454</v>
      </c>
      <c r="H918" t="str">
        <f t="shared" ca="1" si="153"/>
        <v>=-LN(E918)/0,2</v>
      </c>
      <c r="I918">
        <f t="shared" ca="1" si="154"/>
        <v>-3.2867685089934375</v>
      </c>
      <c r="J918" t="str">
        <f t="shared" ca="1" si="155"/>
        <v>=C918*G918</v>
      </c>
    </row>
    <row r="919" spans="1:10" x14ac:dyDescent="0.45">
      <c r="A919">
        <f t="shared" ca="1" si="146"/>
        <v>0.16573581229715029</v>
      </c>
      <c r="B919" t="str">
        <f t="shared" ca="1" si="147"/>
        <v>=СЛЧИС()</v>
      </c>
      <c r="C919">
        <f t="shared" ca="1" si="148"/>
        <v>-0.66852837540569943</v>
      </c>
      <c r="D919" t="str">
        <f t="shared" ca="1" si="149"/>
        <v>=2*A919-1</v>
      </c>
      <c r="E919">
        <f t="shared" ca="1" si="150"/>
        <v>0.65860754159858648</v>
      </c>
      <c r="F919" t="str">
        <f t="shared" ca="1" si="151"/>
        <v>=СЛЧИС()</v>
      </c>
      <c r="G919">
        <f t="shared" ca="1" si="152"/>
        <v>2.0881372907550326</v>
      </c>
      <c r="H919" t="str">
        <f t="shared" ca="1" si="153"/>
        <v>=-LN(E919)/0,2</v>
      </c>
      <c r="I919">
        <f t="shared" ca="1" si="154"/>
        <v>-1.3959790306125206</v>
      </c>
      <c r="J919" t="str">
        <f t="shared" ca="1" si="155"/>
        <v>=C919*G919</v>
      </c>
    </row>
    <row r="920" spans="1:10" x14ac:dyDescent="0.45">
      <c r="A920">
        <f t="shared" ca="1" si="146"/>
        <v>0.20613076534178498</v>
      </c>
      <c r="B920" t="str">
        <f t="shared" ca="1" si="147"/>
        <v>=СЛЧИС()</v>
      </c>
      <c r="C920">
        <f t="shared" ca="1" si="148"/>
        <v>-0.58773846931643003</v>
      </c>
      <c r="D920" t="str">
        <f t="shared" ca="1" si="149"/>
        <v>=2*A920-1</v>
      </c>
      <c r="E920">
        <f t="shared" ca="1" si="150"/>
        <v>0.76897873460808763</v>
      </c>
      <c r="F920" t="str">
        <f t="shared" ca="1" si="151"/>
        <v>=СЛЧИС()</v>
      </c>
      <c r="G920">
        <f t="shared" ca="1" si="152"/>
        <v>1.3134598158216526</v>
      </c>
      <c r="H920" t="str">
        <f t="shared" ca="1" si="153"/>
        <v>=-LN(E920)/0,2</v>
      </c>
      <c r="I920">
        <f t="shared" ca="1" si="154"/>
        <v>-0.77197086165965823</v>
      </c>
      <c r="J920" t="str">
        <f t="shared" ca="1" si="155"/>
        <v>=C920*G920</v>
      </c>
    </row>
    <row r="921" spans="1:10" x14ac:dyDescent="0.45">
      <c r="A921">
        <f t="shared" ca="1" si="146"/>
        <v>8.2721694150973635E-2</v>
      </c>
      <c r="B921" t="str">
        <f t="shared" ca="1" si="147"/>
        <v>=СЛЧИС()</v>
      </c>
      <c r="C921">
        <f t="shared" ca="1" si="148"/>
        <v>-0.83455661169805273</v>
      </c>
      <c r="D921" t="str">
        <f t="shared" ca="1" si="149"/>
        <v>=2*A921-1</v>
      </c>
      <c r="E921">
        <f t="shared" ca="1" si="150"/>
        <v>0.10349276116763484</v>
      </c>
      <c r="F921" t="str">
        <f t="shared" ca="1" si="151"/>
        <v>=СЛЧИС()</v>
      </c>
      <c r="G921">
        <f t="shared" ca="1" si="152"/>
        <v>11.341268045659914</v>
      </c>
      <c r="H921" t="str">
        <f t="shared" ca="1" si="153"/>
        <v>=-LN(E921)/0,2</v>
      </c>
      <c r="I921">
        <f t="shared" ca="1" si="154"/>
        <v>-9.4649302325453348</v>
      </c>
      <c r="J921" t="str">
        <f t="shared" ca="1" si="155"/>
        <v>=C921*G921</v>
      </c>
    </row>
    <row r="922" spans="1:10" x14ac:dyDescent="0.45">
      <c r="A922">
        <f t="shared" ca="1" si="146"/>
        <v>0.98186293864784913</v>
      </c>
      <c r="B922" t="str">
        <f t="shared" ca="1" si="147"/>
        <v>=СЛЧИС()</v>
      </c>
      <c r="C922">
        <f t="shared" ca="1" si="148"/>
        <v>0.96372587729569825</v>
      </c>
      <c r="D922" t="str">
        <f t="shared" ca="1" si="149"/>
        <v>=2*A922-1</v>
      </c>
      <c r="E922">
        <f t="shared" ca="1" si="150"/>
        <v>0.28961585095764486</v>
      </c>
      <c r="F922" t="str">
        <f t="shared" ca="1" si="151"/>
        <v>=СЛЧИС()</v>
      </c>
      <c r="G922">
        <f t="shared" ca="1" si="152"/>
        <v>6.1959994299932823</v>
      </c>
      <c r="H922" t="str">
        <f t="shared" ca="1" si="153"/>
        <v>=-LN(E922)/0,2</v>
      </c>
      <c r="I922">
        <f t="shared" ca="1" si="154"/>
        <v>5.9712449863939225</v>
      </c>
      <c r="J922" t="str">
        <f t="shared" ca="1" si="155"/>
        <v>=C922*G922</v>
      </c>
    </row>
    <row r="923" spans="1:10" x14ac:dyDescent="0.45">
      <c r="A923">
        <f t="shared" ca="1" si="146"/>
        <v>0.50764052362151191</v>
      </c>
      <c r="B923" t="str">
        <f t="shared" ca="1" si="147"/>
        <v>=СЛЧИС()</v>
      </c>
      <c r="C923">
        <f t="shared" ca="1" si="148"/>
        <v>1.5281047243023815E-2</v>
      </c>
      <c r="D923" t="str">
        <f t="shared" ca="1" si="149"/>
        <v>=2*A923-1</v>
      </c>
      <c r="E923">
        <f t="shared" ca="1" si="150"/>
        <v>0.14841386891344244</v>
      </c>
      <c r="F923" t="str">
        <f t="shared" ca="1" si="151"/>
        <v>=СЛЧИС()</v>
      </c>
      <c r="G923">
        <f t="shared" ca="1" si="152"/>
        <v>9.5387524816279026</v>
      </c>
      <c r="H923" t="str">
        <f t="shared" ca="1" si="153"/>
        <v>=-LN(E923)/0,2</v>
      </c>
      <c r="I923">
        <f t="shared" ca="1" si="154"/>
        <v>0.14576212731126664</v>
      </c>
      <c r="J923" t="str">
        <f t="shared" ca="1" si="155"/>
        <v>=C923*G923</v>
      </c>
    </row>
    <row r="924" spans="1:10" x14ac:dyDescent="0.45">
      <c r="A924">
        <f t="shared" ca="1" si="146"/>
        <v>0.47838683093949752</v>
      </c>
      <c r="B924" t="str">
        <f t="shared" ca="1" si="147"/>
        <v>=СЛЧИС()</v>
      </c>
      <c r="C924">
        <f t="shared" ca="1" si="148"/>
        <v>-4.3226338121004959E-2</v>
      </c>
      <c r="D924" t="str">
        <f t="shared" ca="1" si="149"/>
        <v>=2*A924-1</v>
      </c>
      <c r="E924">
        <f t="shared" ca="1" si="150"/>
        <v>0.17360337747492438</v>
      </c>
      <c r="F924" t="str">
        <f t="shared" ca="1" si="151"/>
        <v>=СЛЧИС()</v>
      </c>
      <c r="G924">
        <f t="shared" ca="1" si="152"/>
        <v>8.7549101072221323</v>
      </c>
      <c r="H924" t="str">
        <f t="shared" ca="1" si="153"/>
        <v>=-LN(E924)/0,2</v>
      </c>
      <c r="I924">
        <f t="shared" ca="1" si="154"/>
        <v>-0.37844270451378764</v>
      </c>
      <c r="J924" t="str">
        <f t="shared" ca="1" si="155"/>
        <v>=C924*G924</v>
      </c>
    </row>
    <row r="925" spans="1:10" x14ac:dyDescent="0.45">
      <c r="A925">
        <f t="shared" ca="1" si="146"/>
        <v>0.88641691181106619</v>
      </c>
      <c r="B925" t="str">
        <f t="shared" ca="1" si="147"/>
        <v>=СЛЧИС()</v>
      </c>
      <c r="C925">
        <f t="shared" ca="1" si="148"/>
        <v>0.77283382362213238</v>
      </c>
      <c r="D925" t="str">
        <f t="shared" ca="1" si="149"/>
        <v>=2*A925-1</v>
      </c>
      <c r="E925">
        <f t="shared" ca="1" si="150"/>
        <v>0.39256029341843357</v>
      </c>
      <c r="F925" t="str">
        <f t="shared" ca="1" si="151"/>
        <v>=СЛЧИС()</v>
      </c>
      <c r="G925">
        <f t="shared" ca="1" si="152"/>
        <v>4.6753256987606999</v>
      </c>
      <c r="H925" t="str">
        <f t="shared" ca="1" si="153"/>
        <v>=-LN(E925)/0,2</v>
      </c>
      <c r="I925">
        <f t="shared" ca="1" si="154"/>
        <v>3.6132498364520496</v>
      </c>
      <c r="J925" t="str">
        <f t="shared" ca="1" si="155"/>
        <v>=C925*G925</v>
      </c>
    </row>
    <row r="926" spans="1:10" x14ac:dyDescent="0.45">
      <c r="A926">
        <f t="shared" ca="1" si="146"/>
        <v>0.67085776742227721</v>
      </c>
      <c r="B926" t="str">
        <f t="shared" ca="1" si="147"/>
        <v>=СЛЧИС()</v>
      </c>
      <c r="C926">
        <f t="shared" ca="1" si="148"/>
        <v>0.34171553484455441</v>
      </c>
      <c r="D926" t="str">
        <f t="shared" ca="1" si="149"/>
        <v>=2*A926-1</v>
      </c>
      <c r="E926">
        <f t="shared" ca="1" si="150"/>
        <v>4.4987799510146309E-2</v>
      </c>
      <c r="F926" t="str">
        <f t="shared" ca="1" si="151"/>
        <v>=СЛЧИС()</v>
      </c>
      <c r="G926">
        <f t="shared" ca="1" si="152"/>
        <v>15.506819739843895</v>
      </c>
      <c r="H926" t="str">
        <f t="shared" ca="1" si="153"/>
        <v>=-LN(E926)/0,2</v>
      </c>
      <c r="I926">
        <f t="shared" ca="1" si="154"/>
        <v>5.2989212011388505</v>
      </c>
      <c r="J926" t="str">
        <f t="shared" ca="1" si="155"/>
        <v>=C926*G926</v>
      </c>
    </row>
    <row r="927" spans="1:10" x14ac:dyDescent="0.45">
      <c r="A927">
        <f t="shared" ca="1" si="146"/>
        <v>0.46732565944866478</v>
      </c>
      <c r="B927" t="str">
        <f t="shared" ca="1" si="147"/>
        <v>=СЛЧИС()</v>
      </c>
      <c r="C927">
        <f t="shared" ca="1" si="148"/>
        <v>-6.5348681102670447E-2</v>
      </c>
      <c r="D927" t="str">
        <f t="shared" ca="1" si="149"/>
        <v>=2*A927-1</v>
      </c>
      <c r="E927">
        <f t="shared" ca="1" si="150"/>
        <v>0.28187477631339442</v>
      </c>
      <c r="F927" t="str">
        <f t="shared" ca="1" si="151"/>
        <v>=СЛЧИС()</v>
      </c>
      <c r="G927">
        <f t="shared" ca="1" si="152"/>
        <v>6.3314618114609038</v>
      </c>
      <c r="H927" t="str">
        <f t="shared" ca="1" si="153"/>
        <v>=-LN(E927)/0,2</v>
      </c>
      <c r="I927">
        <f t="shared" ca="1" si="154"/>
        <v>-0.41375267883089478</v>
      </c>
      <c r="J927" t="str">
        <f t="shared" ca="1" si="155"/>
        <v>=C927*G927</v>
      </c>
    </row>
    <row r="928" spans="1:10" x14ac:dyDescent="0.45">
      <c r="A928">
        <f t="shared" ca="1" si="146"/>
        <v>0.45170879273639397</v>
      </c>
      <c r="B928" t="str">
        <f t="shared" ca="1" si="147"/>
        <v>=СЛЧИС()</v>
      </c>
      <c r="C928">
        <f t="shared" ca="1" si="148"/>
        <v>-9.6582414527212057E-2</v>
      </c>
      <c r="D928" t="str">
        <f t="shared" ca="1" si="149"/>
        <v>=2*A928-1</v>
      </c>
      <c r="E928">
        <f t="shared" ca="1" si="150"/>
        <v>0.16918183288876543</v>
      </c>
      <c r="F928" t="str">
        <f t="shared" ca="1" si="151"/>
        <v>=СЛЧИС()</v>
      </c>
      <c r="G928">
        <f t="shared" ca="1" si="152"/>
        <v>8.8839060410421364</v>
      </c>
      <c r="H928" t="str">
        <f t="shared" ca="1" si="153"/>
        <v>=-LN(E928)/0,2</v>
      </c>
      <c r="I928">
        <f t="shared" ca="1" si="154"/>
        <v>-0.85802909587673504</v>
      </c>
      <c r="J928" t="str">
        <f t="shared" ca="1" si="155"/>
        <v>=C928*G928</v>
      </c>
    </row>
    <row r="929" spans="1:10" x14ac:dyDescent="0.45">
      <c r="A929">
        <f t="shared" ca="1" si="146"/>
        <v>0.70383587708303652</v>
      </c>
      <c r="B929" t="str">
        <f t="shared" ca="1" si="147"/>
        <v>=СЛЧИС()</v>
      </c>
      <c r="C929">
        <f t="shared" ca="1" si="148"/>
        <v>0.40767175416607304</v>
      </c>
      <c r="D929" t="str">
        <f t="shared" ca="1" si="149"/>
        <v>=2*A929-1</v>
      </c>
      <c r="E929">
        <f t="shared" ca="1" si="150"/>
        <v>9.4183658301123518E-3</v>
      </c>
      <c r="F929" t="str">
        <f t="shared" ca="1" si="151"/>
        <v>=СЛЧИС()</v>
      </c>
      <c r="G929">
        <f t="shared" ca="1" si="152"/>
        <v>23.325468420998476</v>
      </c>
      <c r="H929" t="str">
        <f t="shared" ca="1" si="153"/>
        <v>=-LN(E929)/0,2</v>
      </c>
      <c r="I929">
        <f t="shared" ca="1" si="154"/>
        <v>9.5091346279337898</v>
      </c>
      <c r="J929" t="str">
        <f t="shared" ca="1" si="155"/>
        <v>=C929*G929</v>
      </c>
    </row>
    <row r="930" spans="1:10" x14ac:dyDescent="0.45">
      <c r="A930">
        <f t="shared" ca="1" si="146"/>
        <v>0.23322752766773558</v>
      </c>
      <c r="B930" t="str">
        <f t="shared" ca="1" si="147"/>
        <v>=СЛЧИС()</v>
      </c>
      <c r="C930">
        <f t="shared" ca="1" si="148"/>
        <v>-0.53354494466452884</v>
      </c>
      <c r="D930" t="str">
        <f t="shared" ca="1" si="149"/>
        <v>=2*A930-1</v>
      </c>
      <c r="E930">
        <f t="shared" ca="1" si="150"/>
        <v>0.53053784839979334</v>
      </c>
      <c r="F930" t="str">
        <f t="shared" ca="1" si="151"/>
        <v>=СЛЧИС()</v>
      </c>
      <c r="G930">
        <f t="shared" ca="1" si="152"/>
        <v>3.1693198935215996</v>
      </c>
      <c r="H930" t="str">
        <f t="shared" ca="1" si="153"/>
        <v>=-LN(E930)/0,2</v>
      </c>
      <c r="I930">
        <f t="shared" ca="1" si="154"/>
        <v>-1.6909746072131724</v>
      </c>
      <c r="J930" t="str">
        <f t="shared" ca="1" si="155"/>
        <v>=C930*G930</v>
      </c>
    </row>
    <row r="931" spans="1:10" x14ac:dyDescent="0.45">
      <c r="A931">
        <f t="shared" ca="1" si="146"/>
        <v>0.6170638047522049</v>
      </c>
      <c r="B931" t="str">
        <f t="shared" ca="1" si="147"/>
        <v>=СЛЧИС()</v>
      </c>
      <c r="C931">
        <f t="shared" ca="1" si="148"/>
        <v>0.23412760950440981</v>
      </c>
      <c r="D931" t="str">
        <f t="shared" ca="1" si="149"/>
        <v>=2*A931-1</v>
      </c>
      <c r="E931">
        <f t="shared" ca="1" si="150"/>
        <v>0.20402452103067392</v>
      </c>
      <c r="F931" t="str">
        <f t="shared" ca="1" si="151"/>
        <v>=СЛЧИС()</v>
      </c>
      <c r="G931">
        <f t="shared" ca="1" si="152"/>
        <v>7.9475754561537153</v>
      </c>
      <c r="H931" t="str">
        <f t="shared" ca="1" si="153"/>
        <v>=-LN(E931)/0,2</v>
      </c>
      <c r="I931">
        <f t="shared" ca="1" si="154"/>
        <v>1.8607468429051888</v>
      </c>
      <c r="J931" t="str">
        <f t="shared" ca="1" si="155"/>
        <v>=C931*G931</v>
      </c>
    </row>
    <row r="932" spans="1:10" x14ac:dyDescent="0.45">
      <c r="A932">
        <f t="shared" ca="1" si="146"/>
        <v>0.41824665049455467</v>
      </c>
      <c r="B932" t="str">
        <f t="shared" ca="1" si="147"/>
        <v>=СЛЧИС()</v>
      </c>
      <c r="C932">
        <f t="shared" ca="1" si="148"/>
        <v>-0.16350669901089065</v>
      </c>
      <c r="D932" t="str">
        <f t="shared" ca="1" si="149"/>
        <v>=2*A932-1</v>
      </c>
      <c r="E932">
        <f t="shared" ca="1" si="150"/>
        <v>0.7359156175890329</v>
      </c>
      <c r="F932" t="str">
        <f t="shared" ca="1" si="151"/>
        <v>=СЛЧИС()</v>
      </c>
      <c r="G932">
        <f t="shared" ca="1" si="152"/>
        <v>1.5331990842048855</v>
      </c>
      <c r="H932" t="str">
        <f t="shared" ca="1" si="153"/>
        <v>=-LN(E932)/0,2</v>
      </c>
      <c r="I932">
        <f t="shared" ca="1" si="154"/>
        <v>-0.2506883211848614</v>
      </c>
      <c r="J932" t="str">
        <f t="shared" ca="1" si="155"/>
        <v>=C932*G932</v>
      </c>
    </row>
    <row r="933" spans="1:10" x14ac:dyDescent="0.45">
      <c r="A933">
        <f t="shared" ca="1" si="146"/>
        <v>0.50217174924002062</v>
      </c>
      <c r="B933" t="str">
        <f t="shared" ca="1" si="147"/>
        <v>=СЛЧИС()</v>
      </c>
      <c r="C933">
        <f t="shared" ca="1" si="148"/>
        <v>4.3434984800412302E-3</v>
      </c>
      <c r="D933" t="str">
        <f t="shared" ca="1" si="149"/>
        <v>=2*A933-1</v>
      </c>
      <c r="E933">
        <f t="shared" ca="1" si="150"/>
        <v>0.2905185139400035</v>
      </c>
      <c r="F933" t="str">
        <f t="shared" ca="1" si="151"/>
        <v>=СЛЧИС()</v>
      </c>
      <c r="G933">
        <f t="shared" ca="1" si="152"/>
        <v>6.1804398671501675</v>
      </c>
      <c r="H933" t="str">
        <f t="shared" ca="1" si="153"/>
        <v>=-LN(E933)/0,2</v>
      </c>
      <c r="I933">
        <f t="shared" ca="1" si="154"/>
        <v>2.6844731168952973E-2</v>
      </c>
      <c r="J933" t="str">
        <f t="shared" ca="1" si="155"/>
        <v>=C933*G933</v>
      </c>
    </row>
    <row r="934" spans="1:10" x14ac:dyDescent="0.45">
      <c r="A934">
        <f t="shared" ca="1" si="146"/>
        <v>0.3229834473239902</v>
      </c>
      <c r="B934" t="str">
        <f t="shared" ca="1" si="147"/>
        <v>=СЛЧИС()</v>
      </c>
      <c r="C934">
        <f t="shared" ca="1" si="148"/>
        <v>-0.35403310535201959</v>
      </c>
      <c r="D934" t="str">
        <f t="shared" ca="1" si="149"/>
        <v>=2*A934-1</v>
      </c>
      <c r="E934">
        <f t="shared" ca="1" si="150"/>
        <v>0.87602985137067124</v>
      </c>
      <c r="F934" t="str">
        <f t="shared" ca="1" si="151"/>
        <v>=СЛЧИС()</v>
      </c>
      <c r="G934">
        <f t="shared" ca="1" si="152"/>
        <v>0.66177555859595627</v>
      </c>
      <c r="H934" t="str">
        <f t="shared" ca="1" si="153"/>
        <v>=-LN(E934)/0,2</v>
      </c>
      <c r="I934">
        <f t="shared" ca="1" si="154"/>
        <v>-0.23429045605579379</v>
      </c>
      <c r="J934" t="str">
        <f t="shared" ca="1" si="155"/>
        <v>=C934*G934</v>
      </c>
    </row>
    <row r="935" spans="1:10" x14ac:dyDescent="0.45">
      <c r="A935">
        <f t="shared" ca="1" si="146"/>
        <v>0.84959982297495418</v>
      </c>
      <c r="B935" t="str">
        <f t="shared" ca="1" si="147"/>
        <v>=СЛЧИС()</v>
      </c>
      <c r="C935">
        <f t="shared" ca="1" si="148"/>
        <v>0.69919964594990835</v>
      </c>
      <c r="D935" t="str">
        <f t="shared" ca="1" si="149"/>
        <v>=2*A935-1</v>
      </c>
      <c r="E935">
        <f t="shared" ca="1" si="150"/>
        <v>1.9016375524790741E-2</v>
      </c>
      <c r="F935" t="str">
        <f t="shared" ca="1" si="151"/>
        <v>=СЛЧИС()</v>
      </c>
      <c r="G935">
        <f t="shared" ca="1" si="152"/>
        <v>19.812274006431565</v>
      </c>
      <c r="H935" t="str">
        <f t="shared" ca="1" si="153"/>
        <v>=-LN(E935)/0,2</v>
      </c>
      <c r="I935">
        <f t="shared" ca="1" si="154"/>
        <v>13.852734970759522</v>
      </c>
      <c r="J935" t="str">
        <f t="shared" ca="1" si="155"/>
        <v>=C935*G935</v>
      </c>
    </row>
    <row r="936" spans="1:10" x14ac:dyDescent="0.45">
      <c r="A936">
        <f t="shared" ca="1" si="146"/>
        <v>0.5326090513931897</v>
      </c>
      <c r="B936" t="str">
        <f t="shared" ca="1" si="147"/>
        <v>=СЛЧИС()</v>
      </c>
      <c r="C936">
        <f t="shared" ca="1" si="148"/>
        <v>6.5218102786379406E-2</v>
      </c>
      <c r="D936" t="str">
        <f t="shared" ca="1" si="149"/>
        <v>=2*A936-1</v>
      </c>
      <c r="E936">
        <f t="shared" ca="1" si="150"/>
        <v>0.28585802222269407</v>
      </c>
      <c r="F936" t="str">
        <f t="shared" ca="1" si="151"/>
        <v>=СЛЧИС()</v>
      </c>
      <c r="G936">
        <f t="shared" ca="1" si="152"/>
        <v>6.2613000860856989</v>
      </c>
      <c r="H936" t="str">
        <f t="shared" ca="1" si="153"/>
        <v>=-LN(E936)/0,2</v>
      </c>
      <c r="I936">
        <f t="shared" ca="1" si="154"/>
        <v>0.40835011259070331</v>
      </c>
      <c r="J936" t="str">
        <f t="shared" ca="1" si="155"/>
        <v>=C936*G936</v>
      </c>
    </row>
    <row r="937" spans="1:10" x14ac:dyDescent="0.45">
      <c r="A937">
        <f t="shared" ca="1" si="146"/>
        <v>0.90803374298075323</v>
      </c>
      <c r="B937" t="str">
        <f t="shared" ca="1" si="147"/>
        <v>=СЛЧИС()</v>
      </c>
      <c r="C937">
        <f t="shared" ca="1" si="148"/>
        <v>0.81606748596150647</v>
      </c>
      <c r="D937" t="str">
        <f t="shared" ca="1" si="149"/>
        <v>=2*A937-1</v>
      </c>
      <c r="E937">
        <f t="shared" ca="1" si="150"/>
        <v>0.5395671559903471</v>
      </c>
      <c r="F937" t="str">
        <f t="shared" ca="1" si="151"/>
        <v>=СЛЧИС()</v>
      </c>
      <c r="G937">
        <f t="shared" ca="1" si="152"/>
        <v>3.0849401191401697</v>
      </c>
      <c r="H937" t="str">
        <f t="shared" ca="1" si="153"/>
        <v>=-LN(E937)/0,2</v>
      </c>
      <c r="I937">
        <f t="shared" ca="1" si="154"/>
        <v>2.5175193273685084</v>
      </c>
      <c r="J937" t="str">
        <f t="shared" ca="1" si="155"/>
        <v>=C937*G937</v>
      </c>
    </row>
    <row r="938" spans="1:10" x14ac:dyDescent="0.45">
      <c r="A938">
        <f t="shared" ca="1" si="146"/>
        <v>0.76948779442078052</v>
      </c>
      <c r="B938" t="str">
        <f t="shared" ca="1" si="147"/>
        <v>=СЛЧИС()</v>
      </c>
      <c r="C938">
        <f t="shared" ca="1" si="148"/>
        <v>0.53897558884156105</v>
      </c>
      <c r="D938" t="str">
        <f t="shared" ca="1" si="149"/>
        <v>=2*A938-1</v>
      </c>
      <c r="E938">
        <f t="shared" ca="1" si="150"/>
        <v>0.981653034819712</v>
      </c>
      <c r="F938" t="str">
        <f t="shared" ca="1" si="151"/>
        <v>=СЛЧИС()</v>
      </c>
      <c r="G938">
        <f t="shared" ca="1" si="152"/>
        <v>9.2586790462549057E-2</v>
      </c>
      <c r="H938" t="str">
        <f t="shared" ca="1" si="153"/>
        <v>=-LN(E938)/0,2</v>
      </c>
      <c r="I938">
        <f t="shared" ca="1" si="154"/>
        <v>4.9902019908502605E-2</v>
      </c>
      <c r="J938" t="str">
        <f t="shared" ca="1" si="155"/>
        <v>=C938*G938</v>
      </c>
    </row>
    <row r="939" spans="1:10" x14ac:dyDescent="0.45">
      <c r="A939">
        <f t="shared" ca="1" si="146"/>
        <v>0.55956103180826011</v>
      </c>
      <c r="B939" t="str">
        <f t="shared" ca="1" si="147"/>
        <v>=СЛЧИС()</v>
      </c>
      <c r="C939">
        <f t="shared" ca="1" si="148"/>
        <v>0.11912206361652022</v>
      </c>
      <c r="D939" t="str">
        <f t="shared" ca="1" si="149"/>
        <v>=2*A939-1</v>
      </c>
      <c r="E939">
        <f t="shared" ca="1" si="150"/>
        <v>0.53584659704720272</v>
      </c>
      <c r="F939" t="str">
        <f t="shared" ca="1" si="151"/>
        <v>=СЛЧИС()</v>
      </c>
      <c r="G939">
        <f t="shared" ca="1" si="152"/>
        <v>3.1195367920651993</v>
      </c>
      <c r="H939" t="str">
        <f t="shared" ca="1" si="153"/>
        <v>=-LN(E939)/0,2</v>
      </c>
      <c r="I939">
        <f t="shared" ca="1" si="154"/>
        <v>0.37160566019846608</v>
      </c>
      <c r="J939" t="str">
        <f t="shared" ca="1" si="155"/>
        <v>=C939*G939</v>
      </c>
    </row>
    <row r="940" spans="1:10" x14ac:dyDescent="0.45">
      <c r="A940">
        <f t="shared" ca="1" si="146"/>
        <v>0.8273341891764272</v>
      </c>
      <c r="B940" t="str">
        <f t="shared" ca="1" si="147"/>
        <v>=СЛЧИС()</v>
      </c>
      <c r="C940">
        <f t="shared" ca="1" si="148"/>
        <v>0.65466837835285441</v>
      </c>
      <c r="D940" t="str">
        <f t="shared" ca="1" si="149"/>
        <v>=2*A940-1</v>
      </c>
      <c r="E940">
        <f t="shared" ca="1" si="150"/>
        <v>0.31125336751405741</v>
      </c>
      <c r="F940" t="str">
        <f t="shared" ca="1" si="151"/>
        <v>=СЛЧИС()</v>
      </c>
      <c r="G940">
        <f t="shared" ca="1" si="152"/>
        <v>5.8357400596973763</v>
      </c>
      <c r="H940" t="str">
        <f t="shared" ca="1" si="153"/>
        <v>=-LN(E940)/0,2</v>
      </c>
      <c r="I940">
        <f t="shared" ca="1" si="154"/>
        <v>3.8204744813708711</v>
      </c>
      <c r="J940" t="str">
        <f t="shared" ca="1" si="155"/>
        <v>=C940*G940</v>
      </c>
    </row>
    <row r="941" spans="1:10" x14ac:dyDescent="0.45">
      <c r="A941">
        <f t="shared" ca="1" si="146"/>
        <v>0.52121867136553213</v>
      </c>
      <c r="B941" t="str">
        <f t="shared" ca="1" si="147"/>
        <v>=СЛЧИС()</v>
      </c>
      <c r="C941">
        <f t="shared" ca="1" si="148"/>
        <v>4.2437342731064254E-2</v>
      </c>
      <c r="D941" t="str">
        <f t="shared" ca="1" si="149"/>
        <v>=2*A941-1</v>
      </c>
      <c r="E941">
        <f t="shared" ca="1" si="150"/>
        <v>0.49932208012267243</v>
      </c>
      <c r="F941" t="str">
        <f t="shared" ca="1" si="151"/>
        <v>=СЛЧИС()</v>
      </c>
      <c r="G941">
        <f t="shared" ca="1" si="152"/>
        <v>3.4725197014849019</v>
      </c>
      <c r="H941" t="str">
        <f t="shared" ca="1" si="153"/>
        <v>=-LN(E941)/0,2</v>
      </c>
      <c r="I941">
        <f t="shared" ca="1" si="154"/>
        <v>0.14736450871228771</v>
      </c>
      <c r="J941" t="str">
        <f t="shared" ca="1" si="155"/>
        <v>=C941*G941</v>
      </c>
    </row>
    <row r="942" spans="1:10" x14ac:dyDescent="0.45">
      <c r="A942">
        <f t="shared" ca="1" si="146"/>
        <v>0.50001265041521792</v>
      </c>
      <c r="B942" t="str">
        <f t="shared" ca="1" si="147"/>
        <v>=СЛЧИС()</v>
      </c>
      <c r="C942">
        <f t="shared" ca="1" si="148"/>
        <v>2.5300830435837085E-5</v>
      </c>
      <c r="D942" t="str">
        <f t="shared" ca="1" si="149"/>
        <v>=2*A942-1</v>
      </c>
      <c r="E942">
        <f t="shared" ca="1" si="150"/>
        <v>0.28052551776463452</v>
      </c>
      <c r="F942" t="str">
        <f t="shared" ca="1" si="151"/>
        <v>=СЛЧИС()</v>
      </c>
      <c r="G942">
        <f t="shared" ca="1" si="152"/>
        <v>6.3554529286709327</v>
      </c>
      <c r="H942" t="str">
        <f t="shared" ca="1" si="153"/>
        <v>=-LN(E942)/0,2</v>
      </c>
      <c r="I942">
        <f t="shared" ca="1" si="154"/>
        <v>1.6079823689124748E-4</v>
      </c>
      <c r="J942" t="str">
        <f t="shared" ca="1" si="155"/>
        <v>=C942*G942</v>
      </c>
    </row>
    <row r="943" spans="1:10" x14ac:dyDescent="0.45">
      <c r="A943">
        <f t="shared" ca="1" si="146"/>
        <v>0.98860347178265984</v>
      </c>
      <c r="B943" t="str">
        <f t="shared" ca="1" si="147"/>
        <v>=СЛЧИС()</v>
      </c>
      <c r="C943">
        <f t="shared" ca="1" si="148"/>
        <v>0.97720694356531967</v>
      </c>
      <c r="D943" t="str">
        <f t="shared" ca="1" si="149"/>
        <v>=2*A943-1</v>
      </c>
      <c r="E943">
        <f t="shared" ca="1" si="150"/>
        <v>0.16407442355632385</v>
      </c>
      <c r="F943" t="str">
        <f t="shared" ca="1" si="151"/>
        <v>=СЛЧИС()</v>
      </c>
      <c r="G943">
        <f t="shared" ca="1" si="152"/>
        <v>9.0371757596114861</v>
      </c>
      <c r="H943" t="str">
        <f t="shared" ca="1" si="153"/>
        <v>=-LN(E943)/0,2</v>
      </c>
      <c r="I943">
        <f t="shared" ca="1" si="154"/>
        <v>8.831190902512537</v>
      </c>
      <c r="J943" t="str">
        <f t="shared" ca="1" si="155"/>
        <v>=C943*G943</v>
      </c>
    </row>
    <row r="944" spans="1:10" x14ac:dyDescent="0.45">
      <c r="A944">
        <f t="shared" ca="1" si="146"/>
        <v>4.8631557065929254E-2</v>
      </c>
      <c r="B944" t="str">
        <f t="shared" ca="1" si="147"/>
        <v>=СЛЧИС()</v>
      </c>
      <c r="C944">
        <f t="shared" ca="1" si="148"/>
        <v>-0.90273688586814149</v>
      </c>
      <c r="D944" t="str">
        <f t="shared" ca="1" si="149"/>
        <v>=2*A944-1</v>
      </c>
      <c r="E944">
        <f t="shared" ca="1" si="150"/>
        <v>0.7638455836690663</v>
      </c>
      <c r="F944" t="str">
        <f t="shared" ca="1" si="151"/>
        <v>=СЛЧИС()</v>
      </c>
      <c r="G944">
        <f t="shared" ca="1" si="152"/>
        <v>1.3469481293006786</v>
      </c>
      <c r="H944" t="str">
        <f t="shared" ca="1" si="153"/>
        <v>=-LN(E944)/0,2</v>
      </c>
      <c r="I944">
        <f t="shared" ca="1" si="154"/>
        <v>-1.2159397596708135</v>
      </c>
      <c r="J944" t="str">
        <f t="shared" ca="1" si="155"/>
        <v>=C944*G944</v>
      </c>
    </row>
    <row r="945" spans="1:10" x14ac:dyDescent="0.45">
      <c r="A945">
        <f t="shared" ca="1" si="146"/>
        <v>0.90327257938773575</v>
      </c>
      <c r="B945" t="str">
        <f t="shared" ca="1" si="147"/>
        <v>=СЛЧИС()</v>
      </c>
      <c r="C945">
        <f t="shared" ca="1" si="148"/>
        <v>0.8065451587754715</v>
      </c>
      <c r="D945" t="str">
        <f t="shared" ca="1" si="149"/>
        <v>=2*A945-1</v>
      </c>
      <c r="E945">
        <f t="shared" ca="1" si="150"/>
        <v>0.14041553281786689</v>
      </c>
      <c r="F945" t="str">
        <f t="shared" ca="1" si="151"/>
        <v>=СЛЧИС()</v>
      </c>
      <c r="G945">
        <f t="shared" ca="1" si="152"/>
        <v>9.8157458045193611</v>
      </c>
      <c r="H945" t="str">
        <f t="shared" ca="1" si="153"/>
        <v>=-LN(E945)/0,2</v>
      </c>
      <c r="I945">
        <f t="shared" ca="1" si="154"/>
        <v>7.9168422584057367</v>
      </c>
      <c r="J945" t="str">
        <f t="shared" ca="1" si="155"/>
        <v>=C945*G945</v>
      </c>
    </row>
    <row r="946" spans="1:10" x14ac:dyDescent="0.45">
      <c r="A946">
        <f t="shared" ca="1" si="146"/>
        <v>0.91564712706665474</v>
      </c>
      <c r="B946" t="str">
        <f t="shared" ca="1" si="147"/>
        <v>=СЛЧИС()</v>
      </c>
      <c r="C946">
        <f t="shared" ca="1" si="148"/>
        <v>0.83129425413330948</v>
      </c>
      <c r="D946" t="str">
        <f t="shared" ca="1" si="149"/>
        <v>=2*A946-1</v>
      </c>
      <c r="E946">
        <f t="shared" ca="1" si="150"/>
        <v>0.26295687945722446</v>
      </c>
      <c r="F946" t="str">
        <f t="shared" ca="1" si="151"/>
        <v>=СЛЧИС()</v>
      </c>
      <c r="G946">
        <f t="shared" ca="1" si="152"/>
        <v>6.6788260834155366</v>
      </c>
      <c r="H946" t="str">
        <f t="shared" ca="1" si="153"/>
        <v>=-LN(E946)/0,2</v>
      </c>
      <c r="I946">
        <f t="shared" ca="1" si="154"/>
        <v>5.5520697474990115</v>
      </c>
      <c r="J946" t="str">
        <f t="shared" ca="1" si="155"/>
        <v>=C946*G946</v>
      </c>
    </row>
    <row r="947" spans="1:10" x14ac:dyDescent="0.45">
      <c r="A947">
        <f t="shared" ca="1" si="146"/>
        <v>0.10176746175784745</v>
      </c>
      <c r="B947" t="str">
        <f t="shared" ca="1" si="147"/>
        <v>=СЛЧИС()</v>
      </c>
      <c r="C947">
        <f t="shared" ca="1" si="148"/>
        <v>-0.79646507648430509</v>
      </c>
      <c r="D947" t="str">
        <f t="shared" ca="1" si="149"/>
        <v>=2*A947-1</v>
      </c>
      <c r="E947">
        <f t="shared" ca="1" si="150"/>
        <v>0.42607798077026937</v>
      </c>
      <c r="F947" t="str">
        <f t="shared" ca="1" si="151"/>
        <v>=СЛЧИС()</v>
      </c>
      <c r="G947">
        <f t="shared" ca="1" si="152"/>
        <v>4.2656644800683434</v>
      </c>
      <c r="H947" t="str">
        <f t="shared" ca="1" si="153"/>
        <v>=-LN(E947)/0,2</v>
      </c>
      <c r="I947">
        <f t="shared" ca="1" si="154"/>
        <v>-3.3974527863740165</v>
      </c>
      <c r="J947" t="str">
        <f t="shared" ca="1" si="155"/>
        <v>=C947*G947</v>
      </c>
    </row>
    <row r="948" spans="1:10" x14ac:dyDescent="0.45">
      <c r="A948">
        <f t="shared" ca="1" si="146"/>
        <v>0.38342902099055909</v>
      </c>
      <c r="B948" t="str">
        <f t="shared" ca="1" si="147"/>
        <v>=СЛЧИС()</v>
      </c>
      <c r="C948">
        <f t="shared" ca="1" si="148"/>
        <v>-0.23314195801888182</v>
      </c>
      <c r="D948" t="str">
        <f t="shared" ca="1" si="149"/>
        <v>=2*A948-1</v>
      </c>
      <c r="E948">
        <f t="shared" ca="1" si="150"/>
        <v>0.60093852769617873</v>
      </c>
      <c r="F948" t="str">
        <f t="shared" ca="1" si="151"/>
        <v>=СЛЧИС()</v>
      </c>
      <c r="G948">
        <f t="shared" ca="1" si="152"/>
        <v>2.5463131652282645</v>
      </c>
      <c r="H948" t="str">
        <f t="shared" ca="1" si="153"/>
        <v>=-LN(E948)/0,2</v>
      </c>
      <c r="I948">
        <f t="shared" ca="1" si="154"/>
        <v>-0.59365243707057413</v>
      </c>
      <c r="J948" t="str">
        <f t="shared" ca="1" si="155"/>
        <v>=C948*G948</v>
      </c>
    </row>
    <row r="949" spans="1:10" x14ac:dyDescent="0.45">
      <c r="A949">
        <f t="shared" ca="1" si="146"/>
        <v>0.98722169292405781</v>
      </c>
      <c r="B949" t="str">
        <f t="shared" ca="1" si="147"/>
        <v>=СЛЧИС()</v>
      </c>
      <c r="C949">
        <f t="shared" ca="1" si="148"/>
        <v>0.97444338584811563</v>
      </c>
      <c r="D949" t="str">
        <f t="shared" ca="1" si="149"/>
        <v>=2*A949-1</v>
      </c>
      <c r="E949">
        <f t="shared" ca="1" si="150"/>
        <v>0.90688373757867702</v>
      </c>
      <c r="F949" t="str">
        <f t="shared" ca="1" si="151"/>
        <v>=СЛЧИС()</v>
      </c>
      <c r="G949">
        <f t="shared" ca="1" si="152"/>
        <v>0.48870510284338708</v>
      </c>
      <c r="H949" t="str">
        <f t="shared" ca="1" si="153"/>
        <v>=-LN(E949)/0,2</v>
      </c>
      <c r="I949">
        <f t="shared" ca="1" si="154"/>
        <v>0.47621545509596169</v>
      </c>
      <c r="J949" t="str">
        <f t="shared" ca="1" si="155"/>
        <v>=C949*G949</v>
      </c>
    </row>
    <row r="950" spans="1:10" x14ac:dyDescent="0.45">
      <c r="A950">
        <f t="shared" ca="1" si="146"/>
        <v>0.71235559513759994</v>
      </c>
      <c r="B950" t="str">
        <f t="shared" ca="1" si="147"/>
        <v>=СЛЧИС()</v>
      </c>
      <c r="C950">
        <f t="shared" ca="1" si="148"/>
        <v>0.42471119027519988</v>
      </c>
      <c r="D950" t="str">
        <f t="shared" ca="1" si="149"/>
        <v>=2*A950-1</v>
      </c>
      <c r="E950">
        <f t="shared" ca="1" si="150"/>
        <v>0.41945817976138811</v>
      </c>
      <c r="F950" t="str">
        <f t="shared" ca="1" si="151"/>
        <v>=СЛЧИС()</v>
      </c>
      <c r="G950">
        <f t="shared" ca="1" si="152"/>
        <v>4.3439572436019658</v>
      </c>
      <c r="H950" t="str">
        <f t="shared" ca="1" si="153"/>
        <v>=-LN(E950)/0,2</v>
      </c>
      <c r="I950">
        <f t="shared" ca="1" si="154"/>
        <v>1.8449272514347672</v>
      </c>
      <c r="J950" t="str">
        <f t="shared" ca="1" si="155"/>
        <v>=C950*G950</v>
      </c>
    </row>
    <row r="951" spans="1:10" x14ac:dyDescent="0.45">
      <c r="A951">
        <f t="shared" ca="1" si="146"/>
        <v>0.53405928233017352</v>
      </c>
      <c r="B951" t="str">
        <f t="shared" ca="1" si="147"/>
        <v>=СЛЧИС()</v>
      </c>
      <c r="C951">
        <f t="shared" ca="1" si="148"/>
        <v>6.8118564660347047E-2</v>
      </c>
      <c r="D951" t="str">
        <f t="shared" ca="1" si="149"/>
        <v>=2*A951-1</v>
      </c>
      <c r="E951">
        <f t="shared" ca="1" si="150"/>
        <v>0.71936625342751515</v>
      </c>
      <c r="F951" t="str">
        <f t="shared" ca="1" si="151"/>
        <v>=СЛЧИС()</v>
      </c>
      <c r="G951">
        <f t="shared" ca="1" si="152"/>
        <v>1.6469232907578086</v>
      </c>
      <c r="H951" t="str">
        <f t="shared" ca="1" si="153"/>
        <v>=-LN(E951)/0,2</v>
      </c>
      <c r="I951">
        <f t="shared" ca="1" si="154"/>
        <v>0.11218605067211733</v>
      </c>
      <c r="J951" t="str">
        <f t="shared" ca="1" si="155"/>
        <v>=C951*G951</v>
      </c>
    </row>
    <row r="952" spans="1:10" x14ac:dyDescent="0.45">
      <c r="A952">
        <f t="shared" ca="1" si="146"/>
        <v>0.55263588515364515</v>
      </c>
      <c r="B952" t="str">
        <f t="shared" ca="1" si="147"/>
        <v>=СЛЧИС()</v>
      </c>
      <c r="C952">
        <f t="shared" ca="1" si="148"/>
        <v>0.10527177030729029</v>
      </c>
      <c r="D952" t="str">
        <f t="shared" ca="1" si="149"/>
        <v>=2*A952-1</v>
      </c>
      <c r="E952">
        <f t="shared" ca="1" si="150"/>
        <v>0.44729172000293871</v>
      </c>
      <c r="F952" t="str">
        <f t="shared" ca="1" si="151"/>
        <v>=СЛЧИС()</v>
      </c>
      <c r="G952">
        <f t="shared" ca="1" si="152"/>
        <v>4.0227213988724744</v>
      </c>
      <c r="H952" t="str">
        <f t="shared" ca="1" si="153"/>
        <v>=-LN(E952)/0,2</v>
      </c>
      <c r="I952">
        <f t="shared" ca="1" si="154"/>
        <v>0.42347900311232461</v>
      </c>
      <c r="J952" t="str">
        <f t="shared" ca="1" si="155"/>
        <v>=C952*G952</v>
      </c>
    </row>
    <row r="953" spans="1:10" x14ac:dyDescent="0.45">
      <c r="A953">
        <f t="shared" ca="1" si="146"/>
        <v>0.70009735801100692</v>
      </c>
      <c r="B953" t="str">
        <f t="shared" ca="1" si="147"/>
        <v>=СЛЧИС()</v>
      </c>
      <c r="C953">
        <f t="shared" ca="1" si="148"/>
        <v>0.40019471602201384</v>
      </c>
      <c r="D953" t="str">
        <f t="shared" ca="1" si="149"/>
        <v>=2*A953-1</v>
      </c>
      <c r="E953">
        <f t="shared" ca="1" si="150"/>
        <v>0.74819487809391161</v>
      </c>
      <c r="F953" t="str">
        <f t="shared" ca="1" si="151"/>
        <v>=СЛЧИС()</v>
      </c>
      <c r="G953">
        <f t="shared" ca="1" si="152"/>
        <v>1.4504590136458546</v>
      </c>
      <c r="H953" t="str">
        <f t="shared" ca="1" si="153"/>
        <v>=-LN(E953)/0,2</v>
      </c>
      <c r="I953">
        <f t="shared" ca="1" si="154"/>
        <v>0.58046603306757305</v>
      </c>
      <c r="J953" t="str">
        <f t="shared" ca="1" si="155"/>
        <v>=C953*G953</v>
      </c>
    </row>
    <row r="954" spans="1:10" x14ac:dyDescent="0.45">
      <c r="A954">
        <f t="shared" ca="1" si="146"/>
        <v>0.63479445458398154</v>
      </c>
      <c r="B954" t="str">
        <f t="shared" ca="1" si="147"/>
        <v>=СЛЧИС()</v>
      </c>
      <c r="C954">
        <f t="shared" ca="1" si="148"/>
        <v>0.26958890916796308</v>
      </c>
      <c r="D954" t="str">
        <f t="shared" ca="1" si="149"/>
        <v>=2*A954-1</v>
      </c>
      <c r="E954">
        <f t="shared" ca="1" si="150"/>
        <v>0.63059675072910781</v>
      </c>
      <c r="F954" t="str">
        <f t="shared" ca="1" si="151"/>
        <v>=СЛЧИС()</v>
      </c>
      <c r="G954">
        <f t="shared" ca="1" si="152"/>
        <v>2.3054434227499789</v>
      </c>
      <c r="H954" t="str">
        <f t="shared" ca="1" si="153"/>
        <v>=-LN(E954)/0,2</v>
      </c>
      <c r="I954">
        <f t="shared" ca="1" si="154"/>
        <v>0.62152197748762195</v>
      </c>
      <c r="J954" t="str">
        <f t="shared" ca="1" si="155"/>
        <v>=C954*G954</v>
      </c>
    </row>
    <row r="955" spans="1:10" x14ac:dyDescent="0.45">
      <c r="A955">
        <f t="shared" ca="1" si="146"/>
        <v>0.77355461257809444</v>
      </c>
      <c r="B955" t="str">
        <f t="shared" ca="1" si="147"/>
        <v>=СЛЧИС()</v>
      </c>
      <c r="C955">
        <f t="shared" ca="1" si="148"/>
        <v>0.54710922515618887</v>
      </c>
      <c r="D955" t="str">
        <f t="shared" ca="1" si="149"/>
        <v>=2*A955-1</v>
      </c>
      <c r="E955">
        <f t="shared" ca="1" si="150"/>
        <v>0.12212917264059808</v>
      </c>
      <c r="F955" t="str">
        <f t="shared" ca="1" si="151"/>
        <v>=СЛЧИС()</v>
      </c>
      <c r="G955">
        <f t="shared" ca="1" si="152"/>
        <v>10.51338001118944</v>
      </c>
      <c r="H955" t="str">
        <f t="shared" ca="1" si="153"/>
        <v>=-LN(E955)/0,2</v>
      </c>
      <c r="I955">
        <f t="shared" ca="1" si="154"/>
        <v>5.7519671916944191</v>
      </c>
      <c r="J955" t="str">
        <f t="shared" ca="1" si="155"/>
        <v>=C955*G955</v>
      </c>
    </row>
    <row r="956" spans="1:10" x14ac:dyDescent="0.45">
      <c r="A956">
        <f t="shared" ca="1" si="146"/>
        <v>9.0880446418678651E-2</v>
      </c>
      <c r="B956" t="str">
        <f t="shared" ca="1" si="147"/>
        <v>=СЛЧИС()</v>
      </c>
      <c r="C956">
        <f t="shared" ca="1" si="148"/>
        <v>-0.8182391071626427</v>
      </c>
      <c r="D956" t="str">
        <f t="shared" ca="1" si="149"/>
        <v>=2*A956-1</v>
      </c>
      <c r="E956">
        <f t="shared" ca="1" si="150"/>
        <v>0.63677268406152276</v>
      </c>
      <c r="F956" t="str">
        <f t="shared" ca="1" si="151"/>
        <v>=СЛЧИС()</v>
      </c>
      <c r="G956">
        <f t="shared" ca="1" si="152"/>
        <v>2.2567127050201927</v>
      </c>
      <c r="H956" t="str">
        <f t="shared" ca="1" si="153"/>
        <v>=-LN(E956)/0,2</v>
      </c>
      <c r="I956">
        <f t="shared" ca="1" si="154"/>
        <v>-1.8465305888783148</v>
      </c>
      <c r="J956" t="str">
        <f t="shared" ca="1" si="155"/>
        <v>=C956*G956</v>
      </c>
    </row>
    <row r="957" spans="1:10" x14ac:dyDescent="0.45">
      <c r="A957">
        <f t="shared" ca="1" si="146"/>
        <v>0.71617739007582215</v>
      </c>
      <c r="B957" t="str">
        <f t="shared" ca="1" si="147"/>
        <v>=СЛЧИС()</v>
      </c>
      <c r="C957">
        <f t="shared" ca="1" si="148"/>
        <v>0.4323547801516443</v>
      </c>
      <c r="D957" t="str">
        <f t="shared" ca="1" si="149"/>
        <v>=2*A957-1</v>
      </c>
      <c r="E957">
        <f t="shared" ca="1" si="150"/>
        <v>0.1838543810695481</v>
      </c>
      <c r="F957" t="str">
        <f t="shared" ca="1" si="151"/>
        <v>=СЛЧИС()</v>
      </c>
      <c r="G957">
        <f t="shared" ca="1" si="152"/>
        <v>8.4680562096594745</v>
      </c>
      <c r="H957" t="str">
        <f t="shared" ca="1" si="153"/>
        <v>=-LN(E957)/0,2</v>
      </c>
      <c r="I957">
        <f t="shared" ca="1" si="154"/>
        <v>3.6612045808390885</v>
      </c>
      <c r="J957" t="str">
        <f t="shared" ca="1" si="155"/>
        <v>=C957*G957</v>
      </c>
    </row>
    <row r="958" spans="1:10" x14ac:dyDescent="0.45">
      <c r="A958">
        <f t="shared" ca="1" si="146"/>
        <v>0.34097385436695449</v>
      </c>
      <c r="B958" t="str">
        <f t="shared" ca="1" si="147"/>
        <v>=СЛЧИС()</v>
      </c>
      <c r="C958">
        <f t="shared" ca="1" si="148"/>
        <v>-0.31805229126609103</v>
      </c>
      <c r="D958" t="str">
        <f t="shared" ca="1" si="149"/>
        <v>=2*A958-1</v>
      </c>
      <c r="E958">
        <f t="shared" ca="1" si="150"/>
        <v>0.38641207692284063</v>
      </c>
      <c r="F958" t="str">
        <f t="shared" ca="1" si="151"/>
        <v>=СЛЧИС()</v>
      </c>
      <c r="G958">
        <f t="shared" ca="1" si="152"/>
        <v>4.7542546107795252</v>
      </c>
      <c r="H958" t="str">
        <f t="shared" ca="1" si="153"/>
        <v>=-LN(E958)/0,2</v>
      </c>
      <c r="I958">
        <f t="shared" ca="1" si="154"/>
        <v>-1.5121015722208058</v>
      </c>
      <c r="J958" t="str">
        <f t="shared" ca="1" si="155"/>
        <v>=C958*G958</v>
      </c>
    </row>
    <row r="959" spans="1:10" x14ac:dyDescent="0.45">
      <c r="A959">
        <f t="shared" ca="1" si="146"/>
        <v>0.53953698213934154</v>
      </c>
      <c r="B959" t="str">
        <f t="shared" ca="1" si="147"/>
        <v>=СЛЧИС()</v>
      </c>
      <c r="C959">
        <f t="shared" ca="1" si="148"/>
        <v>7.9073964278683073E-2</v>
      </c>
      <c r="D959" t="str">
        <f t="shared" ca="1" si="149"/>
        <v>=2*A959-1</v>
      </c>
      <c r="E959">
        <f t="shared" ca="1" si="150"/>
        <v>0.493480595000648</v>
      </c>
      <c r="F959" t="str">
        <f t="shared" ca="1" si="151"/>
        <v>=СЛЧИС()</v>
      </c>
      <c r="G959">
        <f t="shared" ca="1" si="152"/>
        <v>3.5313587102783193</v>
      </c>
      <c r="H959" t="str">
        <f t="shared" ca="1" si="153"/>
        <v>=-LN(E959)/0,2</v>
      </c>
      <c r="I959">
        <f t="shared" ca="1" si="154"/>
        <v>0.27923853251176417</v>
      </c>
      <c r="J959" t="str">
        <f t="shared" ca="1" si="155"/>
        <v>=C959*G959</v>
      </c>
    </row>
    <row r="960" spans="1:10" x14ac:dyDescent="0.45">
      <c r="A960">
        <f t="shared" ca="1" si="146"/>
        <v>0.32585119648383698</v>
      </c>
      <c r="B960" t="str">
        <f t="shared" ca="1" si="147"/>
        <v>=СЛЧИС()</v>
      </c>
      <c r="C960">
        <f t="shared" ca="1" si="148"/>
        <v>-0.34829760703232604</v>
      </c>
      <c r="D960" t="str">
        <f t="shared" ca="1" si="149"/>
        <v>=2*A960-1</v>
      </c>
      <c r="E960">
        <f t="shared" ca="1" si="150"/>
        <v>0.61803623712199929</v>
      </c>
      <c r="F960" t="str">
        <f t="shared" ca="1" si="151"/>
        <v>=СЛЧИС()</v>
      </c>
      <c r="G960">
        <f t="shared" ca="1" si="152"/>
        <v>2.406040935618682</v>
      </c>
      <c r="H960" t="str">
        <f t="shared" ca="1" si="153"/>
        <v>=-LN(E960)/0,2</v>
      </c>
      <c r="I960">
        <f t="shared" ca="1" si="154"/>
        <v>-0.83801830029780577</v>
      </c>
      <c r="J960" t="str">
        <f t="shared" ca="1" si="155"/>
        <v>=C960*G960</v>
      </c>
    </row>
    <row r="961" spans="1:10" x14ac:dyDescent="0.45">
      <c r="A961">
        <f t="shared" ca="1" si="146"/>
        <v>0.438350491513674</v>
      </c>
      <c r="B961" t="str">
        <f t="shared" ca="1" si="147"/>
        <v>=СЛЧИС()</v>
      </c>
      <c r="C961">
        <f t="shared" ca="1" si="148"/>
        <v>-0.123299016972652</v>
      </c>
      <c r="D961" t="str">
        <f t="shared" ca="1" si="149"/>
        <v>=2*A961-1</v>
      </c>
      <c r="E961">
        <f t="shared" ca="1" si="150"/>
        <v>0.65475356507023708</v>
      </c>
      <c r="F961" t="str">
        <f t="shared" ca="1" si="151"/>
        <v>=СЛЧИС()</v>
      </c>
      <c r="G961">
        <f t="shared" ca="1" si="152"/>
        <v>2.1174817533779833</v>
      </c>
      <c r="H961" t="str">
        <f t="shared" ca="1" si="153"/>
        <v>=-LN(E961)/0,2</v>
      </c>
      <c r="I961">
        <f t="shared" ca="1" si="154"/>
        <v>-0.26108341864903289</v>
      </c>
      <c r="J961" t="str">
        <f t="shared" ca="1" si="155"/>
        <v>=C961*G961</v>
      </c>
    </row>
    <row r="962" spans="1:10" x14ac:dyDescent="0.45">
      <c r="A962">
        <f t="shared" ca="1" si="146"/>
        <v>0.99739747404694157</v>
      </c>
      <c r="B962" t="str">
        <f t="shared" ca="1" si="147"/>
        <v>=СЛЧИС()</v>
      </c>
      <c r="C962">
        <f t="shared" ca="1" si="148"/>
        <v>0.99479494809388314</v>
      </c>
      <c r="D962" t="str">
        <f t="shared" ca="1" si="149"/>
        <v>=2*A962-1</v>
      </c>
      <c r="E962">
        <f t="shared" ca="1" si="150"/>
        <v>0.87965478447792944</v>
      </c>
      <c r="F962" t="str">
        <f t="shared" ca="1" si="151"/>
        <v>=СЛЧИС()</v>
      </c>
      <c r="G962">
        <f t="shared" ca="1" si="152"/>
        <v>0.6411286942093456</v>
      </c>
      <c r="H962" t="str">
        <f t="shared" ca="1" si="153"/>
        <v>=-LN(E962)/0,2</v>
      </c>
      <c r="I962">
        <f t="shared" ca="1" si="154"/>
        <v>0.63779158607748498</v>
      </c>
      <c r="J962" t="str">
        <f t="shared" ca="1" si="155"/>
        <v>=C962*G962</v>
      </c>
    </row>
    <row r="963" spans="1:10" x14ac:dyDescent="0.45">
      <c r="A963">
        <f t="shared" ref="A963:A1001" ca="1" si="156">RAND()</f>
        <v>0.9069465698534015</v>
      </c>
      <c r="B963" t="str">
        <f t="shared" ref="B963:B1001" ca="1" si="157">_xlfn.FORMULATEXT(A963)</f>
        <v>=СЛЧИС()</v>
      </c>
      <c r="C963">
        <f t="shared" ref="C963:C1001" ca="1" si="158">2*A963-1</f>
        <v>0.81389313970680299</v>
      </c>
      <c r="D963" t="str">
        <f t="shared" ref="D963:D1001" ca="1" si="159">_xlfn.FORMULATEXT(C963)</f>
        <v>=2*A963-1</v>
      </c>
      <c r="E963">
        <f t="shared" ref="E963:E1001" ca="1" si="160">RAND()</f>
        <v>0.69085177576416279</v>
      </c>
      <c r="F963" t="str">
        <f t="shared" ref="F963:F1001" ca="1" si="161">_xlfn.FORMULATEXT(E963)</f>
        <v>=СЛЧИС()</v>
      </c>
      <c r="G963">
        <f t="shared" ref="G963:G1001" ca="1" si="162">-LN(E963)/0.2</f>
        <v>1.8491499253897614</v>
      </c>
      <c r="H963" t="str">
        <f t="shared" ref="H963:H1001" ca="1" si="163">_xlfn.FORMULATEXT(G963)</f>
        <v>=-LN(E963)/0,2</v>
      </c>
      <c r="I963">
        <f t="shared" ref="I963:I1001" ca="1" si="164">C963*G963</f>
        <v>1.5050104385640735</v>
      </c>
      <c r="J963" t="str">
        <f t="shared" ref="J963:J1001" ca="1" si="165">_xlfn.FORMULATEXT(I963)</f>
        <v>=C963*G963</v>
      </c>
    </row>
    <row r="964" spans="1:10" x14ac:dyDescent="0.45">
      <c r="A964">
        <f t="shared" ca="1" si="156"/>
        <v>0.21369954924615731</v>
      </c>
      <c r="B964" t="str">
        <f t="shared" ca="1" si="157"/>
        <v>=СЛЧИС()</v>
      </c>
      <c r="C964">
        <f t="shared" ca="1" si="158"/>
        <v>-0.57260090150768539</v>
      </c>
      <c r="D964" t="str">
        <f t="shared" ca="1" si="159"/>
        <v>=2*A964-1</v>
      </c>
      <c r="E964">
        <f t="shared" ca="1" si="160"/>
        <v>0.43246299743719174</v>
      </c>
      <c r="F964" t="str">
        <f t="shared" ca="1" si="161"/>
        <v>=СЛЧИС()</v>
      </c>
      <c r="G964">
        <f t="shared" ca="1" si="162"/>
        <v>4.19129255664381</v>
      </c>
      <c r="H964" t="str">
        <f t="shared" ca="1" si="163"/>
        <v>=-LN(E964)/0,2</v>
      </c>
      <c r="I964">
        <f t="shared" ca="1" si="164"/>
        <v>-2.3999378964166973</v>
      </c>
      <c r="J964" t="str">
        <f t="shared" ca="1" si="165"/>
        <v>=C964*G964</v>
      </c>
    </row>
    <row r="965" spans="1:10" x14ac:dyDescent="0.45">
      <c r="A965">
        <f t="shared" ca="1" si="156"/>
        <v>0.43969302338015637</v>
      </c>
      <c r="B965" t="str">
        <f t="shared" ca="1" si="157"/>
        <v>=СЛЧИС()</v>
      </c>
      <c r="C965">
        <f t="shared" ca="1" si="158"/>
        <v>-0.12061395323968727</v>
      </c>
      <c r="D965" t="str">
        <f t="shared" ca="1" si="159"/>
        <v>=2*A965-1</v>
      </c>
      <c r="E965">
        <f t="shared" ca="1" si="160"/>
        <v>0.54938802966195066</v>
      </c>
      <c r="F965" t="str">
        <f t="shared" ca="1" si="161"/>
        <v>=СЛЧИС()</v>
      </c>
      <c r="G965">
        <f t="shared" ca="1" si="162"/>
        <v>2.9947514678903673</v>
      </c>
      <c r="H965" t="str">
        <f t="shared" ca="1" si="163"/>
        <v>=-LN(E965)/0,2</v>
      </c>
      <c r="I965">
        <f t="shared" ca="1" si="164"/>
        <v>-0.36120881351261358</v>
      </c>
      <c r="J965" t="str">
        <f t="shared" ca="1" si="165"/>
        <v>=C965*G965</v>
      </c>
    </row>
    <row r="966" spans="1:10" x14ac:dyDescent="0.45">
      <c r="A966">
        <f t="shared" ca="1" si="156"/>
        <v>4.7615807664081022E-2</v>
      </c>
      <c r="B966" t="str">
        <f t="shared" ca="1" si="157"/>
        <v>=СЛЧИС()</v>
      </c>
      <c r="C966">
        <f t="shared" ca="1" si="158"/>
        <v>-0.90476838467183796</v>
      </c>
      <c r="D966" t="str">
        <f t="shared" ca="1" si="159"/>
        <v>=2*A966-1</v>
      </c>
      <c r="E966">
        <f t="shared" ca="1" si="160"/>
        <v>0.91779893029783799</v>
      </c>
      <c r="F966" t="str">
        <f t="shared" ca="1" si="161"/>
        <v>=СЛЧИС()</v>
      </c>
      <c r="G966">
        <f t="shared" ca="1" si="162"/>
        <v>0.42888471264452982</v>
      </c>
      <c r="H966" t="str">
        <f t="shared" ca="1" si="163"/>
        <v>=-LN(E966)/0,2</v>
      </c>
      <c r="I966">
        <f t="shared" ca="1" si="164"/>
        <v>-0.38804132866983665</v>
      </c>
      <c r="J966" t="str">
        <f t="shared" ca="1" si="165"/>
        <v>=C966*G966</v>
      </c>
    </row>
    <row r="967" spans="1:10" x14ac:dyDescent="0.45">
      <c r="A967">
        <f t="shared" ca="1" si="156"/>
        <v>0.36461921552510235</v>
      </c>
      <c r="B967" t="str">
        <f t="shared" ca="1" si="157"/>
        <v>=СЛЧИС()</v>
      </c>
      <c r="C967">
        <f t="shared" ca="1" si="158"/>
        <v>-0.27076156894979531</v>
      </c>
      <c r="D967" t="str">
        <f t="shared" ca="1" si="159"/>
        <v>=2*A967-1</v>
      </c>
      <c r="E967">
        <f t="shared" ca="1" si="160"/>
        <v>0.59602844545749656</v>
      </c>
      <c r="F967" t="str">
        <f t="shared" ca="1" si="161"/>
        <v>=СЛЧИС()</v>
      </c>
      <c r="G967">
        <f t="shared" ca="1" si="162"/>
        <v>2.5873344288900939</v>
      </c>
      <c r="H967" t="str">
        <f t="shared" ca="1" si="163"/>
        <v>=-LN(E967)/0,2</v>
      </c>
      <c r="I967">
        <f t="shared" ca="1" si="164"/>
        <v>-0.70055072936410445</v>
      </c>
      <c r="J967" t="str">
        <f t="shared" ca="1" si="165"/>
        <v>=C967*G967</v>
      </c>
    </row>
    <row r="968" spans="1:10" x14ac:dyDescent="0.45">
      <c r="A968">
        <f t="shared" ca="1" si="156"/>
        <v>0.36893579315849812</v>
      </c>
      <c r="B968" t="str">
        <f t="shared" ca="1" si="157"/>
        <v>=СЛЧИС()</v>
      </c>
      <c r="C968">
        <f t="shared" ca="1" si="158"/>
        <v>-0.26212841368300377</v>
      </c>
      <c r="D968" t="str">
        <f t="shared" ca="1" si="159"/>
        <v>=2*A968-1</v>
      </c>
      <c r="E968">
        <f t="shared" ca="1" si="160"/>
        <v>0.22705412089640531</v>
      </c>
      <c r="F968" t="str">
        <f t="shared" ca="1" si="161"/>
        <v>=СЛЧИС()</v>
      </c>
      <c r="G968">
        <f t="shared" ca="1" si="162"/>
        <v>7.4128343593598078</v>
      </c>
      <c r="H968" t="str">
        <f t="shared" ca="1" si="163"/>
        <v>=-LN(E968)/0,2</v>
      </c>
      <c r="I968">
        <f t="shared" ca="1" si="164"/>
        <v>-1.9431145115138519</v>
      </c>
      <c r="J968" t="str">
        <f t="shared" ca="1" si="165"/>
        <v>=C968*G968</v>
      </c>
    </row>
    <row r="969" spans="1:10" x14ac:dyDescent="0.45">
      <c r="A969">
        <f t="shared" ca="1" si="156"/>
        <v>0.18587666359533073</v>
      </c>
      <c r="B969" t="str">
        <f t="shared" ca="1" si="157"/>
        <v>=СЛЧИС()</v>
      </c>
      <c r="C969">
        <f t="shared" ca="1" si="158"/>
        <v>-0.62824667280933855</v>
      </c>
      <c r="D969" t="str">
        <f t="shared" ca="1" si="159"/>
        <v>=2*A969-1</v>
      </c>
      <c r="E969">
        <f t="shared" ca="1" si="160"/>
        <v>0.30051766891765785</v>
      </c>
      <c r="F969" t="str">
        <f t="shared" ca="1" si="161"/>
        <v>=СЛЧИС()</v>
      </c>
      <c r="G969">
        <f t="shared" ca="1" si="162"/>
        <v>6.0112436417028219</v>
      </c>
      <c r="H969" t="str">
        <f t="shared" ca="1" si="163"/>
        <v>=-LN(E969)/0,2</v>
      </c>
      <c r="I969">
        <f t="shared" ca="1" si="164"/>
        <v>-3.7765438173460892</v>
      </c>
      <c r="J969" t="str">
        <f t="shared" ca="1" si="165"/>
        <v>=C969*G969</v>
      </c>
    </row>
    <row r="970" spans="1:10" x14ac:dyDescent="0.45">
      <c r="A970">
        <f t="shared" ca="1" si="156"/>
        <v>0.89073854011455622</v>
      </c>
      <c r="B970" t="str">
        <f t="shared" ca="1" si="157"/>
        <v>=СЛЧИС()</v>
      </c>
      <c r="C970">
        <f t="shared" ca="1" si="158"/>
        <v>0.78147708022911244</v>
      </c>
      <c r="D970" t="str">
        <f t="shared" ca="1" si="159"/>
        <v>=2*A970-1</v>
      </c>
      <c r="E970">
        <f t="shared" ca="1" si="160"/>
        <v>0.57389886737819118</v>
      </c>
      <c r="F970" t="str">
        <f t="shared" ca="1" si="161"/>
        <v>=СЛЧИС()</v>
      </c>
      <c r="G970">
        <f t="shared" ca="1" si="162"/>
        <v>2.776510437111591</v>
      </c>
      <c r="H970" t="str">
        <f t="shared" ca="1" si="163"/>
        <v>=-LN(E970)/0,2</v>
      </c>
      <c r="I970">
        <f t="shared" ca="1" si="164"/>
        <v>2.1697792696196228</v>
      </c>
      <c r="J970" t="str">
        <f t="shared" ca="1" si="165"/>
        <v>=C970*G970</v>
      </c>
    </row>
    <row r="971" spans="1:10" x14ac:dyDescent="0.45">
      <c r="A971">
        <f t="shared" ca="1" si="156"/>
        <v>0.798122993428802</v>
      </c>
      <c r="B971" t="str">
        <f t="shared" ca="1" si="157"/>
        <v>=СЛЧИС()</v>
      </c>
      <c r="C971">
        <f t="shared" ca="1" si="158"/>
        <v>0.59624598685760399</v>
      </c>
      <c r="D971" t="str">
        <f t="shared" ca="1" si="159"/>
        <v>=2*A971-1</v>
      </c>
      <c r="E971">
        <f t="shared" ca="1" si="160"/>
        <v>0.87669297184026118</v>
      </c>
      <c r="F971" t="str">
        <f t="shared" ca="1" si="161"/>
        <v>=СЛЧИС()</v>
      </c>
      <c r="G971">
        <f t="shared" ca="1" si="162"/>
        <v>0.65799218513582969</v>
      </c>
      <c r="H971" t="str">
        <f t="shared" ca="1" si="163"/>
        <v>=-LN(E971)/0,2</v>
      </c>
      <c r="I971">
        <f t="shared" ca="1" si="164"/>
        <v>0.39232519977090402</v>
      </c>
      <c r="J971" t="str">
        <f t="shared" ca="1" si="165"/>
        <v>=C971*G971</v>
      </c>
    </row>
    <row r="972" spans="1:10" x14ac:dyDescent="0.45">
      <c r="A972">
        <f t="shared" ca="1" si="156"/>
        <v>0.2393151291757919</v>
      </c>
      <c r="B972" t="str">
        <f t="shared" ca="1" si="157"/>
        <v>=СЛЧИС()</v>
      </c>
      <c r="C972">
        <f t="shared" ca="1" si="158"/>
        <v>-0.52136974164841621</v>
      </c>
      <c r="D972" t="str">
        <f t="shared" ca="1" si="159"/>
        <v>=2*A972-1</v>
      </c>
      <c r="E972">
        <f t="shared" ca="1" si="160"/>
        <v>0.59107769981077296</v>
      </c>
      <c r="F972" t="str">
        <f t="shared" ca="1" si="161"/>
        <v>=СЛЧИС()</v>
      </c>
      <c r="G972">
        <f t="shared" ca="1" si="162"/>
        <v>2.6290389922832813</v>
      </c>
      <c r="H972" t="str">
        <f t="shared" ca="1" si="163"/>
        <v>=-LN(E972)/0,2</v>
      </c>
      <c r="I972">
        <f t="shared" ca="1" si="164"/>
        <v>-1.3707013801903469</v>
      </c>
      <c r="J972" t="str">
        <f t="shared" ca="1" si="165"/>
        <v>=C972*G972</v>
      </c>
    </row>
    <row r="973" spans="1:10" x14ac:dyDescent="0.45">
      <c r="A973">
        <f t="shared" ca="1" si="156"/>
        <v>0.27082672649920747</v>
      </c>
      <c r="B973" t="str">
        <f t="shared" ca="1" si="157"/>
        <v>=СЛЧИС()</v>
      </c>
      <c r="C973">
        <f t="shared" ca="1" si="158"/>
        <v>-0.45834654700158506</v>
      </c>
      <c r="D973" t="str">
        <f t="shared" ca="1" si="159"/>
        <v>=2*A973-1</v>
      </c>
      <c r="E973">
        <f t="shared" ca="1" si="160"/>
        <v>0.70558762616629611</v>
      </c>
      <c r="F973" t="str">
        <f t="shared" ca="1" si="161"/>
        <v>=СЛЧИС()</v>
      </c>
      <c r="G973">
        <f t="shared" ca="1" si="162"/>
        <v>1.743621555278579</v>
      </c>
      <c r="H973" t="str">
        <f t="shared" ca="1" si="163"/>
        <v>=-LN(E973)/0,2</v>
      </c>
      <c r="I973">
        <f t="shared" ca="1" si="164"/>
        <v>-0.79918291913947004</v>
      </c>
      <c r="J973" t="str">
        <f t="shared" ca="1" si="165"/>
        <v>=C973*G973</v>
      </c>
    </row>
    <row r="974" spans="1:10" x14ac:dyDescent="0.45">
      <c r="A974">
        <f t="shared" ca="1" si="156"/>
        <v>0.10504216933540178</v>
      </c>
      <c r="B974" t="str">
        <f t="shared" ca="1" si="157"/>
        <v>=СЛЧИС()</v>
      </c>
      <c r="C974">
        <f t="shared" ca="1" si="158"/>
        <v>-0.78991566132919644</v>
      </c>
      <c r="D974" t="str">
        <f t="shared" ca="1" si="159"/>
        <v>=2*A974-1</v>
      </c>
      <c r="E974">
        <f t="shared" ca="1" si="160"/>
        <v>0.86220112683787409</v>
      </c>
      <c r="F974" t="str">
        <f t="shared" ca="1" si="161"/>
        <v>=СЛЧИС()</v>
      </c>
      <c r="G974">
        <f t="shared" ca="1" si="162"/>
        <v>0.74133354868338386</v>
      </c>
      <c r="H974" t="str">
        <f t="shared" ca="1" si="163"/>
        <v>=-LN(E974)/0,2</v>
      </c>
      <c r="I974">
        <f t="shared" ca="1" si="164"/>
        <v>-0.58559098037375523</v>
      </c>
      <c r="J974" t="str">
        <f t="shared" ca="1" si="165"/>
        <v>=C974*G974</v>
      </c>
    </row>
    <row r="975" spans="1:10" x14ac:dyDescent="0.45">
      <c r="A975">
        <f t="shared" ca="1" si="156"/>
        <v>0.42102167717101535</v>
      </c>
      <c r="B975" t="str">
        <f t="shared" ca="1" si="157"/>
        <v>=СЛЧИС()</v>
      </c>
      <c r="C975">
        <f t="shared" ca="1" si="158"/>
        <v>-0.1579566456579693</v>
      </c>
      <c r="D975" t="str">
        <f t="shared" ca="1" si="159"/>
        <v>=2*A975-1</v>
      </c>
      <c r="E975">
        <f t="shared" ca="1" si="160"/>
        <v>0.47609525566950939</v>
      </c>
      <c r="F975" t="str">
        <f t="shared" ca="1" si="161"/>
        <v>=СЛЧИС()</v>
      </c>
      <c r="G975">
        <f t="shared" ca="1" si="162"/>
        <v>3.7106866390934634</v>
      </c>
      <c r="H975" t="str">
        <f t="shared" ca="1" si="163"/>
        <v>=-LN(E975)/0,2</v>
      </c>
      <c r="I975">
        <f t="shared" ca="1" si="164"/>
        <v>-0.58612761459904716</v>
      </c>
      <c r="J975" t="str">
        <f t="shared" ca="1" si="165"/>
        <v>=C975*G975</v>
      </c>
    </row>
    <row r="976" spans="1:10" x14ac:dyDescent="0.45">
      <c r="A976">
        <f t="shared" ca="1" si="156"/>
        <v>0.66326320283302787</v>
      </c>
      <c r="B976" t="str">
        <f t="shared" ca="1" si="157"/>
        <v>=СЛЧИС()</v>
      </c>
      <c r="C976">
        <f t="shared" ca="1" si="158"/>
        <v>0.32652640566605573</v>
      </c>
      <c r="D976" t="str">
        <f t="shared" ca="1" si="159"/>
        <v>=2*A976-1</v>
      </c>
      <c r="E976">
        <f t="shared" ca="1" si="160"/>
        <v>0.55335595714459207</v>
      </c>
      <c r="F976" t="str">
        <f t="shared" ca="1" si="161"/>
        <v>=СЛЧИС()</v>
      </c>
      <c r="G976">
        <f t="shared" ca="1" si="162"/>
        <v>2.9587690036479741</v>
      </c>
      <c r="H976" t="str">
        <f t="shared" ca="1" si="163"/>
        <v>=-LN(E976)/0,2</v>
      </c>
      <c r="I976">
        <f t="shared" ca="1" si="164"/>
        <v>0.9661162079573099</v>
      </c>
      <c r="J976" t="str">
        <f t="shared" ca="1" si="165"/>
        <v>=C976*G976</v>
      </c>
    </row>
    <row r="977" spans="1:10" x14ac:dyDescent="0.45">
      <c r="A977">
        <f t="shared" ca="1" si="156"/>
        <v>0.39273265666783141</v>
      </c>
      <c r="B977" t="str">
        <f t="shared" ca="1" si="157"/>
        <v>=СЛЧИС()</v>
      </c>
      <c r="C977">
        <f t="shared" ca="1" si="158"/>
        <v>-0.21453468666433717</v>
      </c>
      <c r="D977" t="str">
        <f t="shared" ca="1" si="159"/>
        <v>=2*A977-1</v>
      </c>
      <c r="E977">
        <f t="shared" ca="1" si="160"/>
        <v>0.59664962889407613</v>
      </c>
      <c r="F977" t="str">
        <f t="shared" ca="1" si="161"/>
        <v>=СЛЧИС()</v>
      </c>
      <c r="G977">
        <f t="shared" ca="1" si="162"/>
        <v>2.5821261207463757</v>
      </c>
      <c r="H977" t="str">
        <f t="shared" ca="1" si="163"/>
        <v>=-LN(E977)/0,2</v>
      </c>
      <c r="I977">
        <f t="shared" ca="1" si="164"/>
        <v>-0.55395561824212414</v>
      </c>
      <c r="J977" t="str">
        <f t="shared" ca="1" si="165"/>
        <v>=C977*G977</v>
      </c>
    </row>
    <row r="978" spans="1:10" x14ac:dyDescent="0.45">
      <c r="A978">
        <f t="shared" ca="1" si="156"/>
        <v>0.25043381178090718</v>
      </c>
      <c r="B978" t="str">
        <f t="shared" ca="1" si="157"/>
        <v>=СЛЧИС()</v>
      </c>
      <c r="C978">
        <f t="shared" ca="1" si="158"/>
        <v>-0.49913237643818564</v>
      </c>
      <c r="D978" t="str">
        <f t="shared" ca="1" si="159"/>
        <v>=2*A978-1</v>
      </c>
      <c r="E978">
        <f t="shared" ca="1" si="160"/>
        <v>9.027056604861583E-3</v>
      </c>
      <c r="F978" t="str">
        <f t="shared" ca="1" si="161"/>
        <v>=СЛЧИС()</v>
      </c>
      <c r="G978">
        <f t="shared" ca="1" si="162"/>
        <v>23.537644610342831</v>
      </c>
      <c r="H978" t="str">
        <f t="shared" ca="1" si="163"/>
        <v>=-LN(E978)/0,2</v>
      </c>
      <c r="I978">
        <f t="shared" ca="1" si="164"/>
        <v>-11.74840049011787</v>
      </c>
      <c r="J978" t="str">
        <f t="shared" ca="1" si="165"/>
        <v>=C978*G978</v>
      </c>
    </row>
    <row r="979" spans="1:10" x14ac:dyDescent="0.45">
      <c r="A979">
        <f t="shared" ca="1" si="156"/>
        <v>0.38154085857771158</v>
      </c>
      <c r="B979" t="str">
        <f t="shared" ca="1" si="157"/>
        <v>=СЛЧИС()</v>
      </c>
      <c r="C979">
        <f t="shared" ca="1" si="158"/>
        <v>-0.23691828284457683</v>
      </c>
      <c r="D979" t="str">
        <f t="shared" ca="1" si="159"/>
        <v>=2*A979-1</v>
      </c>
      <c r="E979">
        <f t="shared" ca="1" si="160"/>
        <v>0.44214681600901429</v>
      </c>
      <c r="F979" t="str">
        <f t="shared" ca="1" si="161"/>
        <v>=СЛЧИС()</v>
      </c>
      <c r="G979">
        <f t="shared" ca="1" si="162"/>
        <v>4.0805664457100272</v>
      </c>
      <c r="H979" t="str">
        <f t="shared" ca="1" si="163"/>
        <v>=-LN(E979)/0,2</v>
      </c>
      <c r="I979">
        <f t="shared" ca="1" si="164"/>
        <v>-0.96676079535081783</v>
      </c>
      <c r="J979" t="str">
        <f t="shared" ca="1" si="165"/>
        <v>=C979*G979</v>
      </c>
    </row>
    <row r="980" spans="1:10" x14ac:dyDescent="0.45">
      <c r="A980">
        <f t="shared" ca="1" si="156"/>
        <v>9.1993843592353075E-2</v>
      </c>
      <c r="B980" t="str">
        <f t="shared" ca="1" si="157"/>
        <v>=СЛЧИС()</v>
      </c>
      <c r="C980">
        <f t="shared" ca="1" si="158"/>
        <v>-0.81601231281529385</v>
      </c>
      <c r="D980" t="str">
        <f t="shared" ca="1" si="159"/>
        <v>=2*A980-1</v>
      </c>
      <c r="E980">
        <f t="shared" ca="1" si="160"/>
        <v>0.56496565776186847</v>
      </c>
      <c r="F980" t="str">
        <f t="shared" ca="1" si="161"/>
        <v>=СЛЧИС()</v>
      </c>
      <c r="G980">
        <f t="shared" ca="1" si="162"/>
        <v>2.8549516620269864</v>
      </c>
      <c r="H980" t="str">
        <f t="shared" ca="1" si="163"/>
        <v>=-LN(E980)/0,2</v>
      </c>
      <c r="I980">
        <f t="shared" ca="1" si="164"/>
        <v>-2.3296757087065081</v>
      </c>
      <c r="J980" t="str">
        <f t="shared" ca="1" si="165"/>
        <v>=C980*G980</v>
      </c>
    </row>
    <row r="981" spans="1:10" x14ac:dyDescent="0.45">
      <c r="A981">
        <f t="shared" ca="1" si="156"/>
        <v>0.42596042325611294</v>
      </c>
      <c r="B981" t="str">
        <f t="shared" ca="1" si="157"/>
        <v>=СЛЧИС()</v>
      </c>
      <c r="C981">
        <f t="shared" ca="1" si="158"/>
        <v>-0.14807915348777412</v>
      </c>
      <c r="D981" t="str">
        <f t="shared" ca="1" si="159"/>
        <v>=2*A981-1</v>
      </c>
      <c r="E981">
        <f t="shared" ca="1" si="160"/>
        <v>0.69167583583185066</v>
      </c>
      <c r="F981" t="str">
        <f t="shared" ca="1" si="161"/>
        <v>=СЛЧИС()</v>
      </c>
      <c r="G981">
        <f t="shared" ca="1" si="162"/>
        <v>1.8431893922447697</v>
      </c>
      <c r="H981" t="str">
        <f t="shared" ca="1" si="163"/>
        <v>=-LN(E981)/0,2</v>
      </c>
      <c r="I981">
        <f t="shared" ca="1" si="164"/>
        <v>-0.27293792492125035</v>
      </c>
      <c r="J981" t="str">
        <f t="shared" ca="1" si="165"/>
        <v>=C981*G981</v>
      </c>
    </row>
    <row r="982" spans="1:10" x14ac:dyDescent="0.45">
      <c r="A982">
        <f t="shared" ca="1" si="156"/>
        <v>0.51343693055526407</v>
      </c>
      <c r="B982" t="str">
        <f t="shared" ca="1" si="157"/>
        <v>=СЛЧИС()</v>
      </c>
      <c r="C982">
        <f t="shared" ca="1" si="158"/>
        <v>2.6873861110528141E-2</v>
      </c>
      <c r="D982" t="str">
        <f t="shared" ca="1" si="159"/>
        <v>=2*A982-1</v>
      </c>
      <c r="E982">
        <f t="shared" ca="1" si="160"/>
        <v>0.1158592504610314</v>
      </c>
      <c r="F982" t="str">
        <f t="shared" ca="1" si="161"/>
        <v>=СЛЧИС()</v>
      </c>
      <c r="G982">
        <f t="shared" ca="1" si="162"/>
        <v>10.776895913426273</v>
      </c>
      <c r="H982" t="str">
        <f t="shared" ca="1" si="163"/>
        <v>=-LN(E982)/0,2</v>
      </c>
      <c r="I982">
        <f t="shared" ca="1" si="164"/>
        <v>0.28961680398003598</v>
      </c>
      <c r="J982" t="str">
        <f t="shared" ca="1" si="165"/>
        <v>=C982*G982</v>
      </c>
    </row>
    <row r="983" spans="1:10" x14ac:dyDescent="0.45">
      <c r="A983">
        <f t="shared" ca="1" si="156"/>
        <v>0.50004390780164421</v>
      </c>
      <c r="B983" t="str">
        <f t="shared" ca="1" si="157"/>
        <v>=СЛЧИС()</v>
      </c>
      <c r="C983">
        <f t="shared" ca="1" si="158"/>
        <v>8.7815603288410315E-5</v>
      </c>
      <c r="D983" t="str">
        <f t="shared" ca="1" si="159"/>
        <v>=2*A983-1</v>
      </c>
      <c r="E983">
        <f t="shared" ca="1" si="160"/>
        <v>0.28367984582067929</v>
      </c>
      <c r="F983" t="str">
        <f t="shared" ca="1" si="161"/>
        <v>=СЛЧИС()</v>
      </c>
      <c r="G983">
        <f t="shared" ca="1" si="162"/>
        <v>6.2995449007685522</v>
      </c>
      <c r="H983" t="str">
        <f t="shared" ca="1" si="163"/>
        <v>=-LN(E983)/0,2</v>
      </c>
      <c r="I983">
        <f t="shared" ca="1" si="164"/>
        <v>5.5319833590341931E-4</v>
      </c>
      <c r="J983" t="str">
        <f t="shared" ca="1" si="165"/>
        <v>=C983*G983</v>
      </c>
    </row>
    <row r="984" spans="1:10" x14ac:dyDescent="0.45">
      <c r="A984">
        <f t="shared" ca="1" si="156"/>
        <v>0.48491113021810783</v>
      </c>
      <c r="B984" t="str">
        <f t="shared" ca="1" si="157"/>
        <v>=СЛЧИС()</v>
      </c>
      <c r="C984">
        <f t="shared" ca="1" si="158"/>
        <v>-3.0177739563784334E-2</v>
      </c>
      <c r="D984" t="str">
        <f t="shared" ca="1" si="159"/>
        <v>=2*A984-1</v>
      </c>
      <c r="E984">
        <f t="shared" ca="1" si="160"/>
        <v>0.76741900230930116</v>
      </c>
      <c r="F984" t="str">
        <f t="shared" ca="1" si="161"/>
        <v>=СЛЧИС()</v>
      </c>
      <c r="G984">
        <f t="shared" ca="1" si="162"/>
        <v>1.3236116977017935</v>
      </c>
      <c r="H984" t="str">
        <f t="shared" ca="1" si="163"/>
        <v>=-LN(E984)/0,2</v>
      </c>
      <c r="I984">
        <f t="shared" ca="1" si="164"/>
        <v>-3.9943609096823166E-2</v>
      </c>
      <c r="J984" t="str">
        <f t="shared" ca="1" si="165"/>
        <v>=C984*G984</v>
      </c>
    </row>
    <row r="985" spans="1:10" x14ac:dyDescent="0.45">
      <c r="A985">
        <f t="shared" ca="1" si="156"/>
        <v>1.7485243088397606E-2</v>
      </c>
      <c r="B985" t="str">
        <f t="shared" ca="1" si="157"/>
        <v>=СЛЧИС()</v>
      </c>
      <c r="C985">
        <f t="shared" ca="1" si="158"/>
        <v>-0.96502951382320479</v>
      </c>
      <c r="D985" t="str">
        <f t="shared" ca="1" si="159"/>
        <v>=2*A985-1</v>
      </c>
      <c r="E985">
        <f t="shared" ca="1" si="160"/>
        <v>0.11934021908524073</v>
      </c>
      <c r="F985" t="str">
        <f t="shared" ca="1" si="161"/>
        <v>=СЛЧИС()</v>
      </c>
      <c r="G985">
        <f t="shared" ca="1" si="162"/>
        <v>10.628884405413034</v>
      </c>
      <c r="H985" t="str">
        <f t="shared" ca="1" si="163"/>
        <v>=-LN(E985)/0,2</v>
      </c>
      <c r="I985">
        <f t="shared" ca="1" si="164"/>
        <v>-10.257187150238783</v>
      </c>
      <c r="J985" t="str">
        <f t="shared" ca="1" si="165"/>
        <v>=C985*G985</v>
      </c>
    </row>
    <row r="986" spans="1:10" x14ac:dyDescent="0.45">
      <c r="A986">
        <f t="shared" ca="1" si="156"/>
        <v>2.9631550510420435E-2</v>
      </c>
      <c r="B986" t="str">
        <f t="shared" ca="1" si="157"/>
        <v>=СЛЧИС()</v>
      </c>
      <c r="C986">
        <f t="shared" ca="1" si="158"/>
        <v>-0.94073689897915913</v>
      </c>
      <c r="D986" t="str">
        <f t="shared" ca="1" si="159"/>
        <v>=2*A986-1</v>
      </c>
      <c r="E986">
        <f t="shared" ca="1" si="160"/>
        <v>0.336211122917078</v>
      </c>
      <c r="F986" t="str">
        <f t="shared" ca="1" si="161"/>
        <v>=СЛЧИС()</v>
      </c>
      <c r="G986">
        <f t="shared" ca="1" si="162"/>
        <v>5.4500798716400496</v>
      </c>
      <c r="H986" t="str">
        <f t="shared" ca="1" si="163"/>
        <v>=-LN(E986)/0,2</v>
      </c>
      <c r="I986">
        <f t="shared" ca="1" si="164"/>
        <v>-5.1270912376353941</v>
      </c>
      <c r="J986" t="str">
        <f t="shared" ca="1" si="165"/>
        <v>=C986*G986</v>
      </c>
    </row>
    <row r="987" spans="1:10" x14ac:dyDescent="0.45">
      <c r="A987">
        <f t="shared" ca="1" si="156"/>
        <v>0.85375166444966988</v>
      </c>
      <c r="B987" t="str">
        <f t="shared" ca="1" si="157"/>
        <v>=СЛЧИС()</v>
      </c>
      <c r="C987">
        <f t="shared" ca="1" si="158"/>
        <v>0.70750332889933976</v>
      </c>
      <c r="D987" t="str">
        <f t="shared" ca="1" si="159"/>
        <v>=2*A987-1</v>
      </c>
      <c r="E987">
        <f t="shared" ca="1" si="160"/>
        <v>8.4818184443622435E-3</v>
      </c>
      <c r="F987" t="str">
        <f t="shared" ca="1" si="161"/>
        <v>=СЛЧИС()</v>
      </c>
      <c r="G987">
        <f t="shared" ca="1" si="162"/>
        <v>23.849152064867312</v>
      </c>
      <c r="H987" t="str">
        <f t="shared" ca="1" si="163"/>
        <v>=-LN(E987)/0,2</v>
      </c>
      <c r="I987">
        <f t="shared" ca="1" si="164"/>
        <v>16.873354477320184</v>
      </c>
      <c r="J987" t="str">
        <f t="shared" ca="1" si="165"/>
        <v>=C987*G987</v>
      </c>
    </row>
    <row r="988" spans="1:10" x14ac:dyDescent="0.45">
      <c r="A988">
        <f t="shared" ca="1" si="156"/>
        <v>0.5114526707358118</v>
      </c>
      <c r="B988" t="str">
        <f t="shared" ca="1" si="157"/>
        <v>=СЛЧИС()</v>
      </c>
      <c r="C988">
        <f t="shared" ca="1" si="158"/>
        <v>2.2905341471623597E-2</v>
      </c>
      <c r="D988" t="str">
        <f t="shared" ca="1" si="159"/>
        <v>=2*A988-1</v>
      </c>
      <c r="E988">
        <f t="shared" ca="1" si="160"/>
        <v>0.60968848578308643</v>
      </c>
      <c r="F988" t="str">
        <f t="shared" ca="1" si="161"/>
        <v>=СЛЧИС()</v>
      </c>
      <c r="G988">
        <f t="shared" ca="1" si="162"/>
        <v>2.4740356564992729</v>
      </c>
      <c r="H988" t="str">
        <f t="shared" ca="1" si="163"/>
        <v>=-LN(E988)/0,2</v>
      </c>
      <c r="I988">
        <f t="shared" ca="1" si="164"/>
        <v>5.666863152508831E-2</v>
      </c>
      <c r="J988" t="str">
        <f t="shared" ca="1" si="165"/>
        <v>=C988*G988</v>
      </c>
    </row>
    <row r="989" spans="1:10" x14ac:dyDescent="0.45">
      <c r="A989">
        <f t="shared" ca="1" si="156"/>
        <v>0.53089194409151474</v>
      </c>
      <c r="B989" t="str">
        <f t="shared" ca="1" si="157"/>
        <v>=СЛЧИС()</v>
      </c>
      <c r="C989">
        <f t="shared" ca="1" si="158"/>
        <v>6.1783888183029489E-2</v>
      </c>
      <c r="D989" t="str">
        <f t="shared" ca="1" si="159"/>
        <v>=2*A989-1</v>
      </c>
      <c r="E989">
        <f t="shared" ca="1" si="160"/>
        <v>0.45013611931394393</v>
      </c>
      <c r="F989" t="str">
        <f t="shared" ca="1" si="161"/>
        <v>=СЛЧИС()</v>
      </c>
      <c r="G989">
        <f t="shared" ca="1" si="162"/>
        <v>3.9910262729676549</v>
      </c>
      <c r="H989" t="str">
        <f t="shared" ca="1" si="163"/>
        <v>=-LN(E989)/0,2</v>
      </c>
      <c r="I989">
        <f t="shared" ca="1" si="164"/>
        <v>0.24658112098456653</v>
      </c>
      <c r="J989" t="str">
        <f t="shared" ca="1" si="165"/>
        <v>=C989*G989</v>
      </c>
    </row>
    <row r="990" spans="1:10" x14ac:dyDescent="0.45">
      <c r="A990">
        <f t="shared" ca="1" si="156"/>
        <v>0.16281344195087866</v>
      </c>
      <c r="B990" t="str">
        <f t="shared" ca="1" si="157"/>
        <v>=СЛЧИС()</v>
      </c>
      <c r="C990">
        <f t="shared" ca="1" si="158"/>
        <v>-0.67437311609824269</v>
      </c>
      <c r="D990" t="str">
        <f t="shared" ca="1" si="159"/>
        <v>=2*A990-1</v>
      </c>
      <c r="E990">
        <f t="shared" ca="1" si="160"/>
        <v>0.85468557198294026</v>
      </c>
      <c r="F990" t="str">
        <f t="shared" ca="1" si="161"/>
        <v>=СЛЧИС()</v>
      </c>
      <c r="G990">
        <f t="shared" ca="1" si="162"/>
        <v>0.78510814874743839</v>
      </c>
      <c r="H990" t="str">
        <f t="shared" ca="1" si="163"/>
        <v>=-LN(E990)/0,2</v>
      </c>
      <c r="I990">
        <f t="shared" ca="1" si="164"/>
        <v>-0.52945582874493269</v>
      </c>
      <c r="J990" t="str">
        <f t="shared" ca="1" si="165"/>
        <v>=C990*G990</v>
      </c>
    </row>
    <row r="991" spans="1:10" x14ac:dyDescent="0.45">
      <c r="A991">
        <f t="shared" ca="1" si="156"/>
        <v>0.21514938914427972</v>
      </c>
      <c r="B991" t="str">
        <f t="shared" ca="1" si="157"/>
        <v>=СЛЧИС()</v>
      </c>
      <c r="C991">
        <f t="shared" ca="1" si="158"/>
        <v>-0.56970122171144055</v>
      </c>
      <c r="D991" t="str">
        <f t="shared" ca="1" si="159"/>
        <v>=2*A991-1</v>
      </c>
      <c r="E991">
        <f t="shared" ca="1" si="160"/>
        <v>0.73360102914425818</v>
      </c>
      <c r="F991" t="str">
        <f t="shared" ca="1" si="161"/>
        <v>=СЛЧИС()</v>
      </c>
      <c r="G991">
        <f t="shared" ca="1" si="162"/>
        <v>1.5489497758623301</v>
      </c>
      <c r="H991" t="str">
        <f t="shared" ca="1" si="163"/>
        <v>=-LN(E991)/0,2</v>
      </c>
      <c r="I991">
        <f t="shared" ca="1" si="164"/>
        <v>-0.88243857967843142</v>
      </c>
      <c r="J991" t="str">
        <f t="shared" ca="1" si="165"/>
        <v>=C991*G991</v>
      </c>
    </row>
    <row r="992" spans="1:10" x14ac:dyDescent="0.45">
      <c r="A992">
        <f t="shared" ca="1" si="156"/>
        <v>0.9590574371123356</v>
      </c>
      <c r="B992" t="str">
        <f t="shared" ca="1" si="157"/>
        <v>=СЛЧИС()</v>
      </c>
      <c r="C992">
        <f t="shared" ca="1" si="158"/>
        <v>0.9181148742246712</v>
      </c>
      <c r="D992" t="str">
        <f t="shared" ca="1" si="159"/>
        <v>=2*A992-1</v>
      </c>
      <c r="E992">
        <f t="shared" ca="1" si="160"/>
        <v>0.244986706532071</v>
      </c>
      <c r="F992" t="str">
        <f t="shared" ca="1" si="161"/>
        <v>=СЛЧИС()</v>
      </c>
      <c r="G992">
        <f t="shared" ca="1" si="162"/>
        <v>7.0327566448112853</v>
      </c>
      <c r="H992" t="str">
        <f t="shared" ca="1" si="163"/>
        <v>=-LN(E992)/0,2</v>
      </c>
      <c r="I992">
        <f t="shared" ca="1" si="164"/>
        <v>6.456878482403634</v>
      </c>
      <c r="J992" t="str">
        <f t="shared" ca="1" si="165"/>
        <v>=C992*G992</v>
      </c>
    </row>
    <row r="993" spans="1:10" x14ac:dyDescent="0.45">
      <c r="A993">
        <f t="shared" ca="1" si="156"/>
        <v>7.2906798279417262E-2</v>
      </c>
      <c r="B993" t="str">
        <f t="shared" ca="1" si="157"/>
        <v>=СЛЧИС()</v>
      </c>
      <c r="C993">
        <f t="shared" ca="1" si="158"/>
        <v>-0.85418640344116548</v>
      </c>
      <c r="D993" t="str">
        <f t="shared" ca="1" si="159"/>
        <v>=2*A993-1</v>
      </c>
      <c r="E993">
        <f t="shared" ca="1" si="160"/>
        <v>0.70113787281557649</v>
      </c>
      <c r="F993" t="str">
        <f t="shared" ca="1" si="161"/>
        <v>=СЛЧИС()</v>
      </c>
      <c r="G993">
        <f t="shared" ca="1" si="162"/>
        <v>1.7752536554657805</v>
      </c>
      <c r="H993" t="str">
        <f t="shared" ca="1" si="163"/>
        <v>=-LN(E993)/0,2</v>
      </c>
      <c r="I993">
        <f t="shared" ca="1" si="164"/>
        <v>-1.5163975351580969</v>
      </c>
      <c r="J993" t="str">
        <f t="shared" ca="1" si="165"/>
        <v>=C993*G993</v>
      </c>
    </row>
    <row r="994" spans="1:10" x14ac:dyDescent="0.45">
      <c r="A994">
        <f t="shared" ca="1" si="156"/>
        <v>0.15898041863806733</v>
      </c>
      <c r="B994" t="str">
        <f t="shared" ca="1" si="157"/>
        <v>=СЛЧИС()</v>
      </c>
      <c r="C994">
        <f t="shared" ca="1" si="158"/>
        <v>-0.68203916272386533</v>
      </c>
      <c r="D994" t="str">
        <f t="shared" ca="1" si="159"/>
        <v>=2*A994-1</v>
      </c>
      <c r="E994">
        <f t="shared" ca="1" si="160"/>
        <v>0.85660198414450606</v>
      </c>
      <c r="F994" t="str">
        <f t="shared" ca="1" si="161"/>
        <v>=СЛЧИС()</v>
      </c>
      <c r="G994">
        <f t="shared" ca="1" si="162"/>
        <v>0.7739094875065029</v>
      </c>
      <c r="H994" t="str">
        <f t="shared" ca="1" si="163"/>
        <v>=-LN(E994)/0,2</v>
      </c>
      <c r="I994">
        <f t="shared" ca="1" si="164"/>
        <v>-0.52783657888299096</v>
      </c>
      <c r="J994" t="str">
        <f t="shared" ca="1" si="165"/>
        <v>=C994*G994</v>
      </c>
    </row>
    <row r="995" spans="1:10" x14ac:dyDescent="0.45">
      <c r="A995">
        <f t="shared" ca="1" si="156"/>
        <v>0.53997300804195203</v>
      </c>
      <c r="B995" t="str">
        <f t="shared" ca="1" si="157"/>
        <v>=СЛЧИС()</v>
      </c>
      <c r="C995">
        <f t="shared" ca="1" si="158"/>
        <v>7.9946016083904059E-2</v>
      </c>
      <c r="D995" t="str">
        <f t="shared" ca="1" si="159"/>
        <v>=2*A995-1</v>
      </c>
      <c r="E995">
        <f t="shared" ca="1" si="160"/>
        <v>0.17296019964365283</v>
      </c>
      <c r="F995" t="str">
        <f t="shared" ca="1" si="161"/>
        <v>=СЛЧИС()</v>
      </c>
      <c r="G995">
        <f t="shared" ca="1" si="162"/>
        <v>8.7734688540773309</v>
      </c>
      <c r="H995" t="str">
        <f t="shared" ca="1" si="163"/>
        <v>=-LN(E995)/0,2</v>
      </c>
      <c r="I995">
        <f t="shared" ca="1" si="164"/>
        <v>0.70140388211969762</v>
      </c>
      <c r="J995" t="str">
        <f t="shared" ca="1" si="165"/>
        <v>=C995*G995</v>
      </c>
    </row>
    <row r="996" spans="1:10" x14ac:dyDescent="0.45">
      <c r="A996">
        <f t="shared" ca="1" si="156"/>
        <v>0.32090618575001462</v>
      </c>
      <c r="B996" t="str">
        <f t="shared" ca="1" si="157"/>
        <v>=СЛЧИС()</v>
      </c>
      <c r="C996">
        <f t="shared" ca="1" si="158"/>
        <v>-0.35818762849997077</v>
      </c>
      <c r="D996" t="str">
        <f t="shared" ca="1" si="159"/>
        <v>=2*A996-1</v>
      </c>
      <c r="E996">
        <f t="shared" ca="1" si="160"/>
        <v>0.80765408823731866</v>
      </c>
      <c r="F996" t="str">
        <f t="shared" ca="1" si="161"/>
        <v>=СЛЧИС()</v>
      </c>
      <c r="G996">
        <f t="shared" ca="1" si="162"/>
        <v>1.0681071037143908</v>
      </c>
      <c r="H996" t="str">
        <f t="shared" ca="1" si="163"/>
        <v>=-LN(E996)/0,2</v>
      </c>
      <c r="I996">
        <f t="shared" ca="1" si="164"/>
        <v>-0.38258275046342993</v>
      </c>
      <c r="J996" t="str">
        <f t="shared" ca="1" si="165"/>
        <v>=C996*G996</v>
      </c>
    </row>
    <row r="997" spans="1:10" x14ac:dyDescent="0.45">
      <c r="A997">
        <f t="shared" ca="1" si="156"/>
        <v>0.33425285623276491</v>
      </c>
      <c r="B997" t="str">
        <f t="shared" ca="1" si="157"/>
        <v>=СЛЧИС()</v>
      </c>
      <c r="C997">
        <f t="shared" ca="1" si="158"/>
        <v>-0.33149428753447019</v>
      </c>
      <c r="D997" t="str">
        <f t="shared" ca="1" si="159"/>
        <v>=2*A997-1</v>
      </c>
      <c r="E997">
        <f t="shared" ca="1" si="160"/>
        <v>0.74848410384682074</v>
      </c>
      <c r="F997" t="str">
        <f t="shared" ca="1" si="161"/>
        <v>=СЛЧИС()</v>
      </c>
      <c r="G997">
        <f t="shared" ca="1" si="162"/>
        <v>1.4485265634678324</v>
      </c>
      <c r="H997" t="str">
        <f t="shared" ca="1" si="163"/>
        <v>=-LN(E997)/0,2</v>
      </c>
      <c r="I997">
        <f t="shared" ca="1" si="164"/>
        <v>-0.48017828113152361</v>
      </c>
      <c r="J997" t="str">
        <f t="shared" ca="1" si="165"/>
        <v>=C997*G997</v>
      </c>
    </row>
    <row r="998" spans="1:10" x14ac:dyDescent="0.45">
      <c r="A998">
        <f t="shared" ca="1" si="156"/>
        <v>0.34719420830380121</v>
      </c>
      <c r="B998" t="str">
        <f t="shared" ca="1" si="157"/>
        <v>=СЛЧИС()</v>
      </c>
      <c r="C998">
        <f t="shared" ca="1" si="158"/>
        <v>-0.30561158339239758</v>
      </c>
      <c r="D998" t="str">
        <f t="shared" ca="1" si="159"/>
        <v>=2*A998-1</v>
      </c>
      <c r="E998">
        <f t="shared" ca="1" si="160"/>
        <v>0.50836036906231841</v>
      </c>
      <c r="F998" t="str">
        <f t="shared" ca="1" si="161"/>
        <v>=СЛЧИС()</v>
      </c>
      <c r="G998">
        <f t="shared" ca="1" si="162"/>
        <v>3.3828234749119122</v>
      </c>
      <c r="H998" t="str">
        <f t="shared" ca="1" si="163"/>
        <v>=-LN(E998)/0,2</v>
      </c>
      <c r="I998">
        <f t="shared" ca="1" si="164"/>
        <v>-1.033830038504802</v>
      </c>
      <c r="J998" t="str">
        <f t="shared" ca="1" si="165"/>
        <v>=C998*G998</v>
      </c>
    </row>
    <row r="999" spans="1:10" x14ac:dyDescent="0.45">
      <c r="A999">
        <f t="shared" ca="1" si="156"/>
        <v>0.53985184609092085</v>
      </c>
      <c r="B999" t="str">
        <f t="shared" ca="1" si="157"/>
        <v>=СЛЧИС()</v>
      </c>
      <c r="C999">
        <f t="shared" ca="1" si="158"/>
        <v>7.9703692181841701E-2</v>
      </c>
      <c r="D999" t="str">
        <f t="shared" ca="1" si="159"/>
        <v>=2*A999-1</v>
      </c>
      <c r="E999">
        <f t="shared" ca="1" si="160"/>
        <v>0.50067340087387002</v>
      </c>
      <c r="F999" t="str">
        <f t="shared" ca="1" si="161"/>
        <v>=СЛЧИС()</v>
      </c>
      <c r="G999">
        <f t="shared" ca="1" si="162"/>
        <v>3.4590064246809535</v>
      </c>
      <c r="H999" t="str">
        <f t="shared" ca="1" si="163"/>
        <v>=-LN(E999)/0,2</v>
      </c>
      <c r="I999">
        <f t="shared" ca="1" si="164"/>
        <v>0.27569558332778354</v>
      </c>
      <c r="J999" t="str">
        <f t="shared" ca="1" si="165"/>
        <v>=C999*G999</v>
      </c>
    </row>
    <row r="1000" spans="1:10" x14ac:dyDescent="0.45">
      <c r="A1000">
        <f t="shared" ca="1" si="156"/>
        <v>0.96518281695162156</v>
      </c>
      <c r="B1000" t="str">
        <f t="shared" ca="1" si="157"/>
        <v>=СЛЧИС()</v>
      </c>
      <c r="C1000">
        <f t="shared" ca="1" si="158"/>
        <v>0.93036563390324312</v>
      </c>
      <c r="D1000" t="str">
        <f t="shared" ca="1" si="159"/>
        <v>=2*A1000-1</v>
      </c>
      <c r="E1000">
        <f t="shared" ca="1" si="160"/>
        <v>0.60730436850725966</v>
      </c>
      <c r="F1000" t="str">
        <f t="shared" ca="1" si="161"/>
        <v>=СЛЧИС()</v>
      </c>
      <c r="G1000">
        <f t="shared" ca="1" si="162"/>
        <v>2.4936259138892689</v>
      </c>
      <c r="H1000" t="str">
        <f t="shared" ca="1" si="163"/>
        <v>=-LN(E1000)/0,2</v>
      </c>
      <c r="I1000">
        <f t="shared" ca="1" si="164"/>
        <v>2.3199838540931434</v>
      </c>
      <c r="J1000" t="str">
        <f t="shared" ca="1" si="165"/>
        <v>=C1000*G1000</v>
      </c>
    </row>
    <row r="1001" spans="1:10" x14ac:dyDescent="0.45">
      <c r="A1001">
        <f t="shared" ca="1" si="156"/>
        <v>0.59153303643573663</v>
      </c>
      <c r="B1001" t="str">
        <f t="shared" ca="1" si="157"/>
        <v>=СЛЧИС()</v>
      </c>
      <c r="C1001">
        <f t="shared" ca="1" si="158"/>
        <v>0.18306607287147325</v>
      </c>
      <c r="D1001" t="str">
        <f t="shared" ca="1" si="159"/>
        <v>=2*A1001-1</v>
      </c>
      <c r="E1001">
        <f t="shared" ca="1" si="160"/>
        <v>0.26204328376726171</v>
      </c>
      <c r="F1001" t="str">
        <f t="shared" ca="1" si="161"/>
        <v>=СЛЧИС()</v>
      </c>
      <c r="G1001">
        <f t="shared" ca="1" si="162"/>
        <v>6.6962279182368167</v>
      </c>
      <c r="H1001" t="str">
        <f t="shared" ca="1" si="163"/>
        <v>=-LN(E1001)/0,2</v>
      </c>
      <c r="I1001">
        <f t="shared" ca="1" si="164"/>
        <v>1.2258521480439346</v>
      </c>
      <c r="J1001" t="str">
        <f t="shared" ca="1" si="165"/>
        <v>=C1001*G1001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6E24848-C64E-4BD5-8BA8-0089EF4D886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Соловьев Владимир Игоревич</dc:creator>
  <cp:lastModifiedBy>Vladimir Soloviev</cp:lastModifiedBy>
  <dcterms:created xsi:type="dcterms:W3CDTF">2018-04-22T11:46:47Z</dcterms:created>
  <dcterms:modified xsi:type="dcterms:W3CDTF">2018-07-29T17:51:25Z</dcterms:modified>
</cp:coreProperties>
</file>