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99267017c3223e/Documents/ТВМС-2017/Файлы книги/"/>
    </mc:Choice>
  </mc:AlternateContent>
  <bookViews>
    <workbookView xWindow="0" yWindow="0" windowWidth="28800" windowHeight="12210"/>
  </bookViews>
  <sheets>
    <sheet name="Список игроков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S3" i="1" l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Z9" i="1"/>
  <c r="Z8" i="1"/>
  <c r="Z6" i="1"/>
  <c r="Z2" i="1"/>
  <c r="Z5" i="1"/>
  <c r="Z1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8" i="1"/>
  <c r="G417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6" i="1"/>
  <c r="G435" i="1"/>
  <c r="G434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5" i="1"/>
  <c r="G634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5" i="1"/>
  <c r="G1054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5" i="1"/>
  <c r="G1084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5" i="1"/>
  <c r="G1454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6" i="1"/>
  <c r="G1495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6" i="1"/>
  <c r="G1615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2" i="1"/>
  <c r="G1703" i="1"/>
  <c r="G1713" i="1"/>
  <c r="G1714" i="1"/>
  <c r="G1719" i="1"/>
  <c r="G1727" i="1"/>
  <c r="G1728" i="1"/>
  <c r="G1729" i="1"/>
  <c r="G1701" i="1"/>
  <c r="G1704" i="1"/>
  <c r="G1705" i="1"/>
  <c r="G1706" i="1"/>
  <c r="G1707" i="1"/>
  <c r="G1708" i="1"/>
  <c r="G1709" i="1"/>
  <c r="G1710" i="1"/>
  <c r="G1711" i="1"/>
  <c r="G1712" i="1"/>
  <c r="G1715" i="1"/>
  <c r="G1716" i="1"/>
  <c r="G1717" i="1"/>
  <c r="G1718" i="1"/>
  <c r="G1720" i="1"/>
  <c r="G1721" i="1"/>
  <c r="G1722" i="1"/>
  <c r="G1723" i="1"/>
  <c r="G1724" i="1"/>
  <c r="G1725" i="1"/>
  <c r="G1726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2" i="1"/>
  <c r="G1761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9" i="1"/>
  <c r="G2308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9" i="1"/>
  <c r="G2338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7" i="1"/>
  <c r="G2639" i="1"/>
  <c r="G2640" i="1"/>
  <c r="G2643" i="1"/>
  <c r="G2645" i="1"/>
  <c r="G2646" i="1"/>
  <c r="G2649" i="1"/>
  <c r="G2651" i="1"/>
  <c r="G2653" i="1"/>
  <c r="G2655" i="1"/>
  <c r="G2657" i="1"/>
  <c r="G2659" i="1"/>
  <c r="G2660" i="1"/>
  <c r="G2662" i="1"/>
  <c r="G2664" i="1"/>
  <c r="G2667" i="1"/>
  <c r="G2668" i="1"/>
  <c r="G2671" i="1"/>
  <c r="G2673" i="1"/>
  <c r="G2675" i="1"/>
  <c r="G2677" i="1"/>
  <c r="G2678" i="1"/>
  <c r="G2681" i="1"/>
  <c r="G2682" i="1"/>
  <c r="G2685" i="1"/>
  <c r="G2687" i="1"/>
  <c r="G2688" i="1"/>
  <c r="G2690" i="1"/>
  <c r="G2692" i="1"/>
  <c r="G2695" i="1"/>
  <c r="G2696" i="1"/>
  <c r="G2701" i="1"/>
  <c r="G2698" i="1"/>
  <c r="G2703" i="1"/>
  <c r="G2705" i="1"/>
  <c r="G2706" i="1"/>
  <c r="G2708" i="1"/>
  <c r="G2710" i="1"/>
  <c r="G2712" i="1"/>
  <c r="G2714" i="1"/>
  <c r="G2716" i="1"/>
  <c r="G2719" i="1"/>
  <c r="G2720" i="1"/>
  <c r="G2722" i="1"/>
  <c r="G2724" i="1"/>
  <c r="G2727" i="1"/>
  <c r="G2728" i="1"/>
  <c r="G2730" i="1"/>
  <c r="G2733" i="1"/>
  <c r="G2734" i="1"/>
  <c r="G2737" i="1"/>
  <c r="G2738" i="1"/>
  <c r="G2740" i="1"/>
  <c r="G2742" i="1"/>
  <c r="G2745" i="1"/>
  <c r="G2746" i="1"/>
  <c r="G2749" i="1"/>
  <c r="G2750" i="1"/>
  <c r="G2753" i="1"/>
  <c r="G2755" i="1"/>
  <c r="G2757" i="1"/>
  <c r="G2759" i="1"/>
  <c r="G2760" i="1"/>
  <c r="G2763" i="1"/>
  <c r="G2765" i="1"/>
  <c r="G2767" i="1"/>
  <c r="G2768" i="1"/>
  <c r="G2771" i="1"/>
  <c r="G2773" i="1"/>
  <c r="G2775" i="1"/>
  <c r="G2777" i="1"/>
  <c r="G2779" i="1"/>
  <c r="G2780" i="1"/>
  <c r="G2783" i="1"/>
  <c r="G2785" i="1"/>
  <c r="G2787" i="1"/>
  <c r="G2788" i="1"/>
  <c r="G2790" i="1"/>
  <c r="G2793" i="1"/>
  <c r="G2794" i="1"/>
  <c r="G2797" i="1"/>
  <c r="G2798" i="1"/>
  <c r="G2800" i="1"/>
  <c r="G2802" i="1"/>
  <c r="G2805" i="1"/>
  <c r="G2806" i="1"/>
  <c r="G2808" i="1"/>
  <c r="G2810" i="1"/>
  <c r="G2812" i="1"/>
  <c r="G2814" i="1"/>
  <c r="G2816" i="1"/>
  <c r="G2819" i="1"/>
  <c r="G2820" i="1"/>
  <c r="G2823" i="1"/>
  <c r="G2825" i="1"/>
  <c r="G2826" i="1"/>
  <c r="G2828" i="1"/>
  <c r="G2831" i="1"/>
  <c r="G2833" i="1"/>
  <c r="G2835" i="1"/>
  <c r="G2836" i="1"/>
  <c r="G2635" i="1"/>
  <c r="G2636" i="1"/>
  <c r="G2638" i="1"/>
  <c r="G2641" i="1"/>
  <c r="G2642" i="1"/>
  <c r="G2644" i="1"/>
  <c r="G2647" i="1"/>
  <c r="G2648" i="1"/>
  <c r="G2650" i="1"/>
  <c r="G2652" i="1"/>
  <c r="G2654" i="1"/>
  <c r="G2656" i="1"/>
  <c r="G2658" i="1"/>
  <c r="G2661" i="1"/>
  <c r="G2663" i="1"/>
  <c r="G2665" i="1"/>
  <c r="G2666" i="1"/>
  <c r="G2669" i="1"/>
  <c r="G2670" i="1"/>
  <c r="G2672" i="1"/>
  <c r="G2674" i="1"/>
  <c r="G2676" i="1"/>
  <c r="G2679" i="1"/>
  <c r="G2680" i="1"/>
  <c r="G2683" i="1"/>
  <c r="G2684" i="1"/>
  <c r="G2686" i="1"/>
  <c r="G2689" i="1"/>
  <c r="G2691" i="1"/>
  <c r="G2693" i="1"/>
  <c r="G2694" i="1"/>
  <c r="G2697" i="1"/>
  <c r="G2700" i="1"/>
  <c r="G2699" i="1"/>
  <c r="G2702" i="1"/>
  <c r="G2704" i="1"/>
  <c r="G2707" i="1"/>
  <c r="G2709" i="1"/>
  <c r="G2711" i="1"/>
  <c r="G2713" i="1"/>
  <c r="G2715" i="1"/>
  <c r="G2717" i="1"/>
  <c r="G2718" i="1"/>
  <c r="G2721" i="1"/>
  <c r="G2723" i="1"/>
  <c r="G2725" i="1"/>
  <c r="G2726" i="1"/>
  <c r="G2729" i="1"/>
  <c r="G2731" i="1"/>
  <c r="G2732" i="1"/>
  <c r="G2735" i="1"/>
  <c r="G2736" i="1"/>
  <c r="G2739" i="1"/>
  <c r="G2741" i="1"/>
  <c r="G2743" i="1"/>
  <c r="G2744" i="1"/>
  <c r="G2747" i="1"/>
  <c r="G2748" i="1"/>
  <c r="G2751" i="1"/>
  <c r="G2752" i="1"/>
  <c r="G2754" i="1"/>
  <c r="G2756" i="1"/>
  <c r="G2758" i="1"/>
  <c r="G2761" i="1"/>
  <c r="G2762" i="1"/>
  <c r="G2764" i="1"/>
  <c r="G2766" i="1"/>
  <c r="G2769" i="1"/>
  <c r="G2770" i="1"/>
  <c r="G2772" i="1"/>
  <c r="G2774" i="1"/>
  <c r="G2776" i="1"/>
  <c r="G2778" i="1"/>
  <c r="G2781" i="1"/>
  <c r="G2782" i="1"/>
  <c r="G2784" i="1"/>
  <c r="G2786" i="1"/>
  <c r="G2789" i="1"/>
  <c r="G2791" i="1"/>
  <c r="G2792" i="1"/>
  <c r="G2795" i="1"/>
  <c r="G2796" i="1"/>
  <c r="G2799" i="1"/>
  <c r="G2801" i="1"/>
  <c r="G2803" i="1"/>
  <c r="G2804" i="1"/>
  <c r="G2807" i="1"/>
  <c r="G2809" i="1"/>
  <c r="G2811" i="1"/>
  <c r="G2813" i="1"/>
  <c r="G2815" i="1"/>
  <c r="G2817" i="1"/>
  <c r="G2818" i="1"/>
  <c r="G2821" i="1"/>
  <c r="G2822" i="1"/>
  <c r="G2824" i="1"/>
  <c r="G2827" i="1"/>
  <c r="G2829" i="1"/>
  <c r="G2830" i="1"/>
  <c r="G2832" i="1"/>
  <c r="G2834" i="1"/>
  <c r="G2837" i="1"/>
  <c r="G2839" i="1"/>
  <c r="G2840" i="1"/>
  <c r="G2842" i="1"/>
  <c r="G2844" i="1"/>
  <c r="G2846" i="1"/>
  <c r="G2848" i="1"/>
  <c r="G2851" i="1"/>
  <c r="G2853" i="1"/>
  <c r="G2838" i="1"/>
  <c r="G2841" i="1"/>
  <c r="G2843" i="1"/>
  <c r="G2845" i="1"/>
  <c r="G2847" i="1"/>
  <c r="G2849" i="1"/>
  <c r="G2850" i="1"/>
  <c r="G2852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A5" i="1"/>
  <c r="AA2" i="1"/>
  <c r="AA8" i="1"/>
  <c r="AA9" i="1"/>
  <c r="AA1" i="1"/>
  <c r="AA6" i="1"/>
</calcChain>
</file>

<file path=xl/sharedStrings.xml><?xml version="1.0" encoding="utf-8"?>
<sst xmlns="http://schemas.openxmlformats.org/spreadsheetml/2006/main" count="12006" uniqueCount="5207">
  <si>
    <t>Фамилия, имя</t>
  </si>
  <si>
    <t>Амплуа</t>
  </si>
  <si>
    <t>Дата рождения</t>
  </si>
  <si>
    <t>Возраст</t>
  </si>
  <si>
    <t>Гражданство</t>
  </si>
  <si>
    <t>Аалтонен Миро</t>
  </si>
  <si>
    <t>нападающий</t>
  </si>
  <si>
    <t>7 Июня 1993</t>
  </si>
  <si>
    <t>Финляндия</t>
  </si>
  <si>
    <t>Аалтонен Юхаматти</t>
  </si>
  <si>
    <t>4 Июня 1985</t>
  </si>
  <si>
    <t>Абдрахманов Руслан</t>
  </si>
  <si>
    <t>25 Декабря 1984</t>
  </si>
  <si>
    <t>Россия</t>
  </si>
  <si>
    <t>Абдуллин Денис</t>
  </si>
  <si>
    <t>1 Января 1985</t>
  </si>
  <si>
    <t>Абдулхаков Ильнур</t>
  </si>
  <si>
    <t>вратарь</t>
  </si>
  <si>
    <t>15 Января 1999</t>
  </si>
  <si>
    <t>Абид Рамзи</t>
  </si>
  <si>
    <t>24 Марта 1980</t>
  </si>
  <si>
    <t>Канада</t>
  </si>
  <si>
    <t>Аблаев Кирилл</t>
  </si>
  <si>
    <t>защитник</t>
  </si>
  <si>
    <t>1 Марта 1996</t>
  </si>
  <si>
    <t>Аболс Родриго</t>
  </si>
  <si>
    <t>5 Января 1996</t>
  </si>
  <si>
    <t>Латвия</t>
  </si>
  <si>
    <t>Абрамов Сергей</t>
  </si>
  <si>
    <t>1 Февраля 1993</t>
  </si>
  <si>
    <t>Абросимов Роман</t>
  </si>
  <si>
    <t>31 Июля 1994</t>
  </si>
  <si>
    <t>Аверин Егор</t>
  </si>
  <si>
    <t>25 Августа 1989</t>
  </si>
  <si>
    <t>Аверин Николай</t>
  </si>
  <si>
    <t>16 Сентября 1996</t>
  </si>
  <si>
    <t>Авотиньш Угис</t>
  </si>
  <si>
    <t>18 Апреля 1986</t>
  </si>
  <si>
    <t>Авцин Александр</t>
  </si>
  <si>
    <t>19 Марта 1991</t>
  </si>
  <si>
    <t>Агеев Иван</t>
  </si>
  <si>
    <t>8 Апреля 1990</t>
  </si>
  <si>
    <t>Агеев Сергей</t>
  </si>
  <si>
    <t>5 Июня 1984</t>
  </si>
  <si>
    <t>Адамчук Кирилл</t>
  </si>
  <si>
    <t>24 Мая 1994</t>
  </si>
  <si>
    <t>Азеведо Джастин</t>
  </si>
  <si>
    <t>1 Апреля 1988</t>
  </si>
  <si>
    <t>Акесон Джейсон</t>
  </si>
  <si>
    <t>3 Июня 1990</t>
  </si>
  <si>
    <t>Акимов Сергей</t>
  </si>
  <si>
    <t>15 Октября 1976</t>
  </si>
  <si>
    <t>Акифьев Алексей</t>
  </si>
  <si>
    <t>22 Января 1976</t>
  </si>
  <si>
    <t>Акишин Дмитрий</t>
  </si>
  <si>
    <t>21 Апреля 1992</t>
  </si>
  <si>
    <t>Акмальдинов Александр</t>
  </si>
  <si>
    <t>23 Июня 1994</t>
  </si>
  <si>
    <t>Акользин Павел</t>
  </si>
  <si>
    <t>25 Ноября 1990</t>
  </si>
  <si>
    <t>Казахстан</t>
  </si>
  <si>
    <t>Аксёненко Александр</t>
  </si>
  <si>
    <t>8 Марта 1986</t>
  </si>
  <si>
    <t>Александров Виктор</t>
  </si>
  <si>
    <t>28 Декабря 1985</t>
  </si>
  <si>
    <t>Александров Денис</t>
  </si>
  <si>
    <t>17 Января 1995</t>
  </si>
  <si>
    <t>Александров Евгений</t>
  </si>
  <si>
    <t>20 Апреля 1982</t>
  </si>
  <si>
    <t>Александров Юрий</t>
  </si>
  <si>
    <t>24 Июня 1988</t>
  </si>
  <si>
    <t>Алексеев Андрей</t>
  </si>
  <si>
    <t>9 Августа 1988</t>
  </si>
  <si>
    <t>1 Марта 1995</t>
  </si>
  <si>
    <t>Алексеев Денис</t>
  </si>
  <si>
    <t>1 Октября 1997</t>
  </si>
  <si>
    <t>Алексеев Дмитрий</t>
  </si>
  <si>
    <t>17 Февраля 1998</t>
  </si>
  <si>
    <t>Алексеев Кирилл</t>
  </si>
  <si>
    <t>27 Февраля 1981</t>
  </si>
  <si>
    <t>Алексеев Константин</t>
  </si>
  <si>
    <t>26 Февраля 1988</t>
  </si>
  <si>
    <t>Алексеев Никита</t>
  </si>
  <si>
    <t>27 Декабря 1981</t>
  </si>
  <si>
    <t>Алексеев Сергей</t>
  </si>
  <si>
    <t>1 Июня 1994</t>
  </si>
  <si>
    <t>Алёшин Егор</t>
  </si>
  <si>
    <t>6 Февраля 1992</t>
  </si>
  <si>
    <t>Аликин Евгений</t>
  </si>
  <si>
    <t>18 Октября 1994</t>
  </si>
  <si>
    <t>Алистратов Данила</t>
  </si>
  <si>
    <t>30 Октября 1990</t>
  </si>
  <si>
    <t>Алиу Аким</t>
  </si>
  <si>
    <t>24 Апреля 1989</t>
  </si>
  <si>
    <t>Алишаускас Нериюс</t>
  </si>
  <si>
    <t>6 Июня 1991</t>
  </si>
  <si>
    <t>Литва</t>
  </si>
  <si>
    <t>Алтарёв Дмитрий</t>
  </si>
  <si>
    <t>13 Августа 1980</t>
  </si>
  <si>
    <t>Алтыбармакян Андрей</t>
  </si>
  <si>
    <t>4 Августа 1998</t>
  </si>
  <si>
    <t>Альмквист Адам</t>
  </si>
  <si>
    <t>27 Февраля 1991</t>
  </si>
  <si>
    <t>Швеция</t>
  </si>
  <si>
    <t>Альшевский Станислав</t>
  </si>
  <si>
    <t>9 Мая 1991</t>
  </si>
  <si>
    <t>Альшевский Ярослав</t>
  </si>
  <si>
    <t>Аляев Артём</t>
  </si>
  <si>
    <t>Аляпкин Максим</t>
  </si>
  <si>
    <t>28 Февраля 1993</t>
  </si>
  <si>
    <t>Амброжейчик Дмитрий</t>
  </si>
  <si>
    <t>26 Марта 1995</t>
  </si>
  <si>
    <t>Беларусь</t>
  </si>
  <si>
    <t>Амиров Артур</t>
  </si>
  <si>
    <t>3 Апреля 1992</t>
  </si>
  <si>
    <t>Анаркулов Георгий</t>
  </si>
  <si>
    <t>16 Апреля 1998</t>
  </si>
  <si>
    <t>Андерсен Лукас</t>
  </si>
  <si>
    <t>30 Января 1999</t>
  </si>
  <si>
    <t>Дания</t>
  </si>
  <si>
    <t>Андерсен Никлас</t>
  </si>
  <si>
    <t>28 Апреля 1988</t>
  </si>
  <si>
    <t>Андерсон Мэтт</t>
  </si>
  <si>
    <t>31 Октября 1982</t>
  </si>
  <si>
    <t>США</t>
  </si>
  <si>
    <t>Андерсонс Янис</t>
  </si>
  <si>
    <t>7 Октября 1986</t>
  </si>
  <si>
    <t>Андерссон Юнас</t>
  </si>
  <si>
    <t>24 Февраля 1981</t>
  </si>
  <si>
    <t>Андрейчиков Руслан</t>
  </si>
  <si>
    <t>28 Июля 1992</t>
  </si>
  <si>
    <t>Андронов Сергей</t>
  </si>
  <si>
    <t>19 Июля 1989</t>
  </si>
  <si>
    <t>Андрущенко Виктор</t>
  </si>
  <si>
    <t>10 Мая 1986</t>
  </si>
  <si>
    <t>Андрюхов Илья</t>
  </si>
  <si>
    <t>25 Мая 1990</t>
  </si>
  <si>
    <t>Андрющенко Вячеслав</t>
  </si>
  <si>
    <t>4 Июля 1989</t>
  </si>
  <si>
    <t>Анелёв Юнас</t>
  </si>
  <si>
    <t>11 Декабря 1987</t>
  </si>
  <si>
    <t>Аникеенко Виталий</t>
  </si>
  <si>
    <t>2 Января 1987</t>
  </si>
  <si>
    <t>Анисимов Алексей</t>
  </si>
  <si>
    <t>15 Апреля 1984</t>
  </si>
  <si>
    <t>Анисимов Артём</t>
  </si>
  <si>
    <t>24 Мая 1988</t>
  </si>
  <si>
    <t>Анисин Михаил</t>
  </si>
  <si>
    <t>1 Марта 1988</t>
  </si>
  <si>
    <t>Анкипанс Гиртс</t>
  </si>
  <si>
    <t>29 Ноября 1975</t>
  </si>
  <si>
    <t>Анкудинов Андрей</t>
  </si>
  <si>
    <t>11 Февраля 1991</t>
  </si>
  <si>
    <t>Антипин Виктор</t>
  </si>
  <si>
    <t>6 Декабря 1992</t>
  </si>
  <si>
    <t>Антипин Владимир</t>
  </si>
  <si>
    <t>18 Апреля 1970</t>
  </si>
  <si>
    <t>Антипов Артём</t>
  </si>
  <si>
    <t>Антипов Владимир</t>
  </si>
  <si>
    <t>14 Января 1978</t>
  </si>
  <si>
    <t>Антоненко Олег</t>
  </si>
  <si>
    <t>1 Июля 1971</t>
  </si>
  <si>
    <t>Антонов Андрей</t>
  </si>
  <si>
    <t>27 Апреля 1985</t>
  </si>
  <si>
    <t>Антоновский Илья</t>
  </si>
  <si>
    <t>3 Июля 1989</t>
  </si>
  <si>
    <t>Антропов Александр</t>
  </si>
  <si>
    <t>16 Августа 1990</t>
  </si>
  <si>
    <t>Антропов Егор</t>
  </si>
  <si>
    <t>8 Мая 1992</t>
  </si>
  <si>
    <t>Антропов Николай</t>
  </si>
  <si>
    <t>18 Февраля 1980</t>
  </si>
  <si>
    <t>Анттила Марко</t>
  </si>
  <si>
    <t>27 Мая 1985</t>
  </si>
  <si>
    <t>Анциферов Алексей</t>
  </si>
  <si>
    <t>4 Марта 1991</t>
  </si>
  <si>
    <t>Аншаков Сергей</t>
  </si>
  <si>
    <t>13 Января 1984</t>
  </si>
  <si>
    <t>Апальков Даниил</t>
  </si>
  <si>
    <t>1 Января 1992</t>
  </si>
  <si>
    <t>Арбузов Владислав</t>
  </si>
  <si>
    <t>21 Июня 1995</t>
  </si>
  <si>
    <t>Арекаев Сергей</t>
  </si>
  <si>
    <t>22 Сентября 1978</t>
  </si>
  <si>
    <t>Арефьев Даниил</t>
  </si>
  <si>
    <t>5 Февраля 1994</t>
  </si>
  <si>
    <t>Арзамасцев Захар</t>
  </si>
  <si>
    <t>6 Ноября 1992</t>
  </si>
  <si>
    <t>Аркалов Илья</t>
  </si>
  <si>
    <t>27 Октября 1993</t>
  </si>
  <si>
    <t>Армалис Мантас</t>
  </si>
  <si>
    <t>6 Сентября 1992</t>
  </si>
  <si>
    <t>Армстронг Райли</t>
  </si>
  <si>
    <t>8 Ноября 1984</t>
  </si>
  <si>
    <t>Арнасон Тайлер</t>
  </si>
  <si>
    <t>16 Марта 1979</t>
  </si>
  <si>
    <t>Аронсон Тэйлор</t>
  </si>
  <si>
    <t>30 Декабря 1991</t>
  </si>
  <si>
    <t>Арсенюк Дмитрий</t>
  </si>
  <si>
    <t>25 Мая 1995</t>
  </si>
  <si>
    <t>Артамкин Алексей</t>
  </si>
  <si>
    <t>13 Мая 1997</t>
  </si>
  <si>
    <t>Артамонов Егор</t>
  </si>
  <si>
    <t>28 Августа 1989</t>
  </si>
  <si>
    <t>Артёмов Артём</t>
  </si>
  <si>
    <t>17 Января 1997</t>
  </si>
  <si>
    <t>Артемьев Артём</t>
  </si>
  <si>
    <t>3 Января 1993</t>
  </si>
  <si>
    <t>Артюхин Евгений</t>
  </si>
  <si>
    <t>4 Апреля 1983</t>
  </si>
  <si>
    <t>Архипов Денис</t>
  </si>
  <si>
    <t>19 Мая 1979</t>
  </si>
  <si>
    <t>Архипов Дмитрий</t>
  </si>
  <si>
    <t>2 Февраля 1993</t>
  </si>
  <si>
    <t>Арютин Никита</t>
  </si>
  <si>
    <t>7 Июня 1994</t>
  </si>
  <si>
    <t>Асетов Алихан</t>
  </si>
  <si>
    <t>26 Августа 1996</t>
  </si>
  <si>
    <t>Атюшов Виталий</t>
  </si>
  <si>
    <t>4 Июля 1979</t>
  </si>
  <si>
    <t>Аугсткалнс Эдмундс</t>
  </si>
  <si>
    <t>25 Августа 1994</t>
  </si>
  <si>
    <t>Афанасенков Дмитрий</t>
  </si>
  <si>
    <t>12 Мая 1980</t>
  </si>
  <si>
    <t>Афанасьев Максим</t>
  </si>
  <si>
    <t>11 Января 1998</t>
  </si>
  <si>
    <t>Афиногенов Максим</t>
  </si>
  <si>
    <t>4 Сентября 1979</t>
  </si>
  <si>
    <t>Афонасьевский Семён</t>
  </si>
  <si>
    <t>15 Октября 1996</t>
  </si>
  <si>
    <t>Ахметов Данияр</t>
  </si>
  <si>
    <t>30 Марта 1988</t>
  </si>
  <si>
    <t>Ахметов Рафаэль</t>
  </si>
  <si>
    <t>31 Января 1989</t>
  </si>
  <si>
    <t>Ахонен Ари</t>
  </si>
  <si>
    <t>6 Февраля 1981</t>
  </si>
  <si>
    <t>Бабенко Егор</t>
  </si>
  <si>
    <t>5 Февраля 1997</t>
  </si>
  <si>
    <t>Бабенко Юрий</t>
  </si>
  <si>
    <t>2 Января 1978</t>
  </si>
  <si>
    <t>Бабинцев Семён</t>
  </si>
  <si>
    <t>8 Октября 1994</t>
  </si>
  <si>
    <t>Бабчук Антон</t>
  </si>
  <si>
    <t>6 Мая 1984</t>
  </si>
  <si>
    <t>Бадун Алексей</t>
  </si>
  <si>
    <t>30 Августа 1989</t>
  </si>
  <si>
    <t>Бадюков Алексей</t>
  </si>
  <si>
    <t>20 Апреля 1978</t>
  </si>
  <si>
    <t>Баев Денис</t>
  </si>
  <si>
    <t>25 Ноября 1983</t>
  </si>
  <si>
    <t>Бакика Владимир</t>
  </si>
  <si>
    <t>20 Февраля 1989</t>
  </si>
  <si>
    <t>Баклунд Юхан</t>
  </si>
  <si>
    <t>24 Июля 1981</t>
  </si>
  <si>
    <t>Бакош Мартин</t>
  </si>
  <si>
    <t>18 Апреля 1990</t>
  </si>
  <si>
    <t>Словакия</t>
  </si>
  <si>
    <t>Балаев Антон</t>
  </si>
  <si>
    <t>8 Июля 1996</t>
  </si>
  <si>
    <t>Балан Станислав</t>
  </si>
  <si>
    <t>30 Января 1986</t>
  </si>
  <si>
    <t>Чехия</t>
  </si>
  <si>
    <t>Баландин Максим</t>
  </si>
  <si>
    <t>15 Мая 2000</t>
  </si>
  <si>
    <t>Баландин Михаил</t>
  </si>
  <si>
    <t>27 Июля 1980</t>
  </si>
  <si>
    <t>Баландинс Салвис</t>
  </si>
  <si>
    <t>9 Февраля 1996</t>
  </si>
  <si>
    <t>Балдаев Виктор</t>
  </si>
  <si>
    <t>14 Июня 1995</t>
  </si>
  <si>
    <t>Балдин Кирилл</t>
  </si>
  <si>
    <t>27 Февраля 1998</t>
  </si>
  <si>
    <t>Балинскис Увис</t>
  </si>
  <si>
    <t>1 Августа 1996</t>
  </si>
  <si>
    <t>Балмочных Максим</t>
  </si>
  <si>
    <t>7 Марта 1979</t>
  </si>
  <si>
    <t>Банников Кирилл</t>
  </si>
  <si>
    <t>29 Мая 1990</t>
  </si>
  <si>
    <t>Барабанов Александр</t>
  </si>
  <si>
    <t>17 Июня 1994</t>
  </si>
  <si>
    <t>Баранка Иван</t>
  </si>
  <si>
    <t>19 Мая 1985</t>
  </si>
  <si>
    <t>Баранов Егор</t>
  </si>
  <si>
    <t>27 Декабря 1998</t>
  </si>
  <si>
    <t>Баранов Илья</t>
  </si>
  <si>
    <t>22 Сентября 1995</t>
  </si>
  <si>
    <t>Баранов Максим</t>
  </si>
  <si>
    <t>3 Марта 1994</t>
  </si>
  <si>
    <t>Баранцев Денис</t>
  </si>
  <si>
    <t>12 Апреля 1992</t>
  </si>
  <si>
    <t>Барбашев Сергей</t>
  </si>
  <si>
    <t>26 Июля 1992</t>
  </si>
  <si>
    <t>Бардин Николай</t>
  </si>
  <si>
    <t>23 Января 1976</t>
  </si>
  <si>
    <t>Барзман Кирилл</t>
  </si>
  <si>
    <t>14 Июля 1993</t>
  </si>
  <si>
    <t>Баринка Михал</t>
  </si>
  <si>
    <t>12 Июня 1984</t>
  </si>
  <si>
    <t>Баркер Кэм</t>
  </si>
  <si>
    <t>4 Апреля 1986</t>
  </si>
  <si>
    <t>Барнетт Джастин</t>
  </si>
  <si>
    <t>21 Августа 1992</t>
  </si>
  <si>
    <t>Барош Самуэль</t>
  </si>
  <si>
    <t>10 Февраля 1994</t>
  </si>
  <si>
    <t>Бартечко Любош</t>
  </si>
  <si>
    <t>14 Июля 1976</t>
  </si>
  <si>
    <t>Бартович Милан</t>
  </si>
  <si>
    <t>9 Апреля 1981</t>
  </si>
  <si>
    <t>Бартулис Оскарс</t>
  </si>
  <si>
    <t>21 Января 1987</t>
  </si>
  <si>
    <t>Барулин Константин</t>
  </si>
  <si>
    <t>4 Сентября 1984</t>
  </si>
  <si>
    <t>Барышников Станислав</t>
  </si>
  <si>
    <t>24 Декабря 1999</t>
  </si>
  <si>
    <t>Басков Алексей</t>
  </si>
  <si>
    <t>22 Января 1994</t>
  </si>
  <si>
    <t>Батлер Бобби</t>
  </si>
  <si>
    <t>26 Апреля 1987</t>
  </si>
  <si>
    <t>Батня Оскарс</t>
  </si>
  <si>
    <t>7 Мая 1995</t>
  </si>
  <si>
    <t>Батрак Артём</t>
  </si>
  <si>
    <t>9 Марта 1993</t>
  </si>
  <si>
    <t>Батыршин Рафаэль</t>
  </si>
  <si>
    <t>26 Августа 1986</t>
  </si>
  <si>
    <t>Бахриддинов Рустам</t>
  </si>
  <si>
    <t>27 Сентября 1980</t>
  </si>
  <si>
    <t>Бачик Патрик</t>
  </si>
  <si>
    <t>7 Февраля 1995</t>
  </si>
  <si>
    <t>Бачурин Денис</t>
  </si>
  <si>
    <t>7 Июня 1991</t>
  </si>
  <si>
    <t>Башкатов Егор</t>
  </si>
  <si>
    <t>23 Апреля 1971</t>
  </si>
  <si>
    <t>Башкиров Андрей</t>
  </si>
  <si>
    <t>22 Июня 1970</t>
  </si>
  <si>
    <t>Башкиров Руслан</t>
  </si>
  <si>
    <t>7 Марта 1989</t>
  </si>
  <si>
    <t>Башко Андрей</t>
  </si>
  <si>
    <t>23 Мая 1982</t>
  </si>
  <si>
    <t>Бегов Рустам</t>
  </si>
  <si>
    <t>26 Июня 1993</t>
  </si>
  <si>
    <t>Бегунц Рубен</t>
  </si>
  <si>
    <t>25 Июня 1989</t>
  </si>
  <si>
    <t>Беднарж Ярослав</t>
  </si>
  <si>
    <t>9 Ноября 1976</t>
  </si>
  <si>
    <t>Безина Горан</t>
  </si>
  <si>
    <t>21 Марта 1980</t>
  </si>
  <si>
    <t>Хорватия</t>
  </si>
  <si>
    <t>Безруков Артём</t>
  </si>
  <si>
    <t>1 Августа 1982</t>
  </si>
  <si>
    <t>Безруков Иван</t>
  </si>
  <si>
    <t>11 Июня 1997</t>
  </si>
  <si>
    <t>Безух Юрай</t>
  </si>
  <si>
    <t>20 Декабря 1993</t>
  </si>
  <si>
    <t>Бек Тэйлор</t>
  </si>
  <si>
    <t>13 Мая 1991</t>
  </si>
  <si>
    <t>Беланже Эрик</t>
  </si>
  <si>
    <t>16 Декабря 1977</t>
  </si>
  <si>
    <t>Беленький Леонид</t>
  </si>
  <si>
    <t>19 Сентября 1993</t>
  </si>
  <si>
    <t>Белинский Виталий</t>
  </si>
  <si>
    <t>27 Ноября 1989</t>
  </si>
  <si>
    <t>Белкин Олег</t>
  </si>
  <si>
    <t>11 Апреля 1974</t>
  </si>
  <si>
    <t>Белл Брендэн</t>
  </si>
  <si>
    <t>31 Марта 1983</t>
  </si>
  <si>
    <t>Белльмор Бретт</t>
  </si>
  <si>
    <t>25 Июня 1988</t>
  </si>
  <si>
    <t>Белов Антон</t>
  </si>
  <si>
    <t>29 Июля 1986</t>
  </si>
  <si>
    <t>Белов Вячеслав</t>
  </si>
  <si>
    <t>17 Апреля 1983</t>
  </si>
  <si>
    <t>Белов Николай</t>
  </si>
  <si>
    <t>13 Августа 1987</t>
  </si>
  <si>
    <t>Белов Олег</t>
  </si>
  <si>
    <t>20 Апреля 1973</t>
  </si>
  <si>
    <t>Белов Сергей</t>
  </si>
  <si>
    <t>24 Августа 1993</t>
  </si>
  <si>
    <t>27 Сентября 1982</t>
  </si>
  <si>
    <t>Белоконь Сергей</t>
  </si>
  <si>
    <t>25 Августа 1988</t>
  </si>
  <si>
    <t>Белоусов Георгий</t>
  </si>
  <si>
    <t>26 Декабря 1990</t>
  </si>
  <si>
    <t>Белохвостиков Евгений</t>
  </si>
  <si>
    <t>1 Февраля 1992</t>
  </si>
  <si>
    <t>Белоцкий Артём</t>
  </si>
  <si>
    <t>24 Мая 1999</t>
  </si>
  <si>
    <t>Белухин Евгений</t>
  </si>
  <si>
    <t>20 Августа 1983</t>
  </si>
  <si>
    <t>Бельгибаев Нурсултан</t>
  </si>
  <si>
    <t>3 Августа 1991</t>
  </si>
  <si>
    <t>Беляев Кирилл</t>
  </si>
  <si>
    <t>18 Июля 1997</t>
  </si>
  <si>
    <t>Беляев Максим</t>
  </si>
  <si>
    <t>24 Августа 1979</t>
  </si>
  <si>
    <t>Беляев Михаил</t>
  </si>
  <si>
    <t>17 Января 1998</t>
  </si>
  <si>
    <t>Беляков Иван</t>
  </si>
  <si>
    <t>9 Марта 1998</t>
  </si>
  <si>
    <t>Беляков Сергей</t>
  </si>
  <si>
    <t>21 Сентября 1987</t>
  </si>
  <si>
    <t>Беляков Фёдор</t>
  </si>
  <si>
    <t>10 Апреля 1993</t>
  </si>
  <si>
    <t>Бен-Амор Семир</t>
  </si>
  <si>
    <t>6 Мая 1982</t>
  </si>
  <si>
    <t>Бенуа Андре</t>
  </si>
  <si>
    <t>6 Января 1984</t>
  </si>
  <si>
    <t>Берард Брайан</t>
  </si>
  <si>
    <t>5 Марта 1977</t>
  </si>
  <si>
    <t>Бергстрём Александр</t>
  </si>
  <si>
    <t>18 Января 1986</t>
  </si>
  <si>
    <t>Бергфорс Никлас</t>
  </si>
  <si>
    <t>7 Марта 1987</t>
  </si>
  <si>
    <t>Бердников Вадим</t>
  </si>
  <si>
    <t>7 Июля 1987</t>
  </si>
  <si>
    <t>Бердников Роман</t>
  </si>
  <si>
    <t>18 Июля 1992</t>
  </si>
  <si>
    <t>Бердников Сергей</t>
  </si>
  <si>
    <t>5 Января 1971</t>
  </si>
  <si>
    <t>Бердюков Георгий</t>
  </si>
  <si>
    <t>19 Августа 1991</t>
  </si>
  <si>
    <t>Береглазов Алексей</t>
  </si>
  <si>
    <t>20 Апреля 1994</t>
  </si>
  <si>
    <t>Березин Дмитрий</t>
  </si>
  <si>
    <t>1 Декабря 1992</t>
  </si>
  <si>
    <t>Украина</t>
  </si>
  <si>
    <t>Березин Максим</t>
  </si>
  <si>
    <t>29 Января 1991</t>
  </si>
  <si>
    <t>Берестенников Илья</t>
  </si>
  <si>
    <t>9 Августа 1995</t>
  </si>
  <si>
    <t>Берестнев Алексей</t>
  </si>
  <si>
    <t>12 Апреля 1991</t>
  </si>
  <si>
    <t>Берзиньш Армандс</t>
  </si>
  <si>
    <t>27 Декабря 1983</t>
  </si>
  <si>
    <t>Берзиньш Даниелс</t>
  </si>
  <si>
    <t>6 Февраля 1999</t>
  </si>
  <si>
    <t>Беркутов Александр</t>
  </si>
  <si>
    <t>31 Мая 1986</t>
  </si>
  <si>
    <t>Бернацкий Сергей</t>
  </si>
  <si>
    <t>1 Марта 1982</t>
  </si>
  <si>
    <t>Берников Руслан</t>
  </si>
  <si>
    <t>4 Декабря 1977</t>
  </si>
  <si>
    <t>Беспалов Дмитрий</t>
  </si>
  <si>
    <t>26 Января 1995</t>
  </si>
  <si>
    <t>Беспалов Никита</t>
  </si>
  <si>
    <t>28 Декабря 1987</t>
  </si>
  <si>
    <t>Бессонов Владимир</t>
  </si>
  <si>
    <t>22 Февраля 1990</t>
  </si>
  <si>
    <t>Бешаров Тимур</t>
  </si>
  <si>
    <t>23 Ноября 1996</t>
  </si>
  <si>
    <t>Биезайс Элвийс</t>
  </si>
  <si>
    <t>30 Июня 1991</t>
  </si>
  <si>
    <t>Бикмуллин Рафаэль</t>
  </si>
  <si>
    <t>12 Июля 1997</t>
  </si>
  <si>
    <t>Билалов Ильшат</t>
  </si>
  <si>
    <t>15 Января 1985</t>
  </si>
  <si>
    <t>Биллинс Чад</t>
  </si>
  <si>
    <t>26 Мая 1989</t>
  </si>
  <si>
    <t>Билялов Тимур</t>
  </si>
  <si>
    <t>28 Марта 1995</t>
  </si>
  <si>
    <t>Бирнер Михал</t>
  </si>
  <si>
    <t>2 Марта 1986</t>
  </si>
  <si>
    <t>Бирюков Андрей</t>
  </si>
  <si>
    <t>28 Января 1992</t>
  </si>
  <si>
    <t>Бирюков Евгений</t>
  </si>
  <si>
    <t>19 Апреля 1986</t>
  </si>
  <si>
    <t>Бирюков Михаил</t>
  </si>
  <si>
    <t>13 Октября 1985</t>
  </si>
  <si>
    <t>Бицадзе Михаил</t>
  </si>
  <si>
    <t>18 Ноября 1999</t>
  </si>
  <si>
    <t>Бичевскис Марис</t>
  </si>
  <si>
    <t>Благой Роман</t>
  </si>
  <si>
    <t>25 Октября 1987</t>
  </si>
  <si>
    <t>Блажиевский Артём</t>
  </si>
  <si>
    <t>20 Марта 1994</t>
  </si>
  <si>
    <t>Блатяк Мирослав</t>
  </si>
  <si>
    <t>25 Мая 1982</t>
  </si>
  <si>
    <t>Ближняк Марио</t>
  </si>
  <si>
    <t>6 Марта 1987</t>
  </si>
  <si>
    <t>Блинов Виктор</t>
  </si>
  <si>
    <t>26 Июня 1981</t>
  </si>
  <si>
    <t>Блохин Евгений</t>
  </si>
  <si>
    <t>29 Мая 1979</t>
  </si>
  <si>
    <t>Блум Джонатон</t>
  </si>
  <si>
    <t>30 Января 1989</t>
  </si>
  <si>
    <t>Блэкер Джесси</t>
  </si>
  <si>
    <t>19 Апреля 1991</t>
  </si>
  <si>
    <t>Бобков Игорь</t>
  </si>
  <si>
    <t>2 Января 1991</t>
  </si>
  <si>
    <t>Бобров Виктор</t>
  </si>
  <si>
    <t>1 Января 1984</t>
  </si>
  <si>
    <t>Бобровский Сергей</t>
  </si>
  <si>
    <t>20 Сентября 1988</t>
  </si>
  <si>
    <t>Бобряшов Никита</t>
  </si>
  <si>
    <t>10 Октября 1995</t>
  </si>
  <si>
    <t>Бобылёв Владимир</t>
  </si>
  <si>
    <t>18 Апреля 1997</t>
  </si>
  <si>
    <t>Богданов Александр</t>
  </si>
  <si>
    <t>25 Марта 1988</t>
  </si>
  <si>
    <t>Богданов Егор</t>
  </si>
  <si>
    <t>27 Января 1998</t>
  </si>
  <si>
    <t>Богданов Никита</t>
  </si>
  <si>
    <t>13 Февраля 1995</t>
  </si>
  <si>
    <t>Богдановский Константин</t>
  </si>
  <si>
    <t>9 Мая 1983</t>
  </si>
  <si>
    <t>Богомолов Николай</t>
  </si>
  <si>
    <t>30 Мая 1991</t>
  </si>
  <si>
    <t>Богословский Владислав</t>
  </si>
  <si>
    <t>4 Марта 1995</t>
  </si>
  <si>
    <t>Богочанов Артём</t>
  </si>
  <si>
    <t>11 Января 1991</t>
  </si>
  <si>
    <t>Бодров Денис</t>
  </si>
  <si>
    <t>22 Августа 1986</t>
  </si>
  <si>
    <t>Бодров Евгений</t>
  </si>
  <si>
    <t>8 Января 1988</t>
  </si>
  <si>
    <t>Бодуэн Эрик</t>
  </si>
  <si>
    <t>3 Мая 1980</t>
  </si>
  <si>
    <t>Бойд Дастин</t>
  </si>
  <si>
    <t>16 Июля 1986</t>
  </si>
  <si>
    <t>Бойко Иван</t>
  </si>
  <si>
    <t>27 Июня 1991</t>
  </si>
  <si>
    <t>Бойков Александр</t>
  </si>
  <si>
    <t>3 Февраля 1975</t>
  </si>
  <si>
    <t>7 Февраля 1975</t>
  </si>
  <si>
    <t>Бойчак Зак</t>
  </si>
  <si>
    <t>4 Октября 1989</t>
  </si>
  <si>
    <t>Бойченко Павел</t>
  </si>
  <si>
    <t>30 Апреля 1975</t>
  </si>
  <si>
    <t>Бойчук Дмитрий</t>
  </si>
  <si>
    <t>7 Июня 1995</t>
  </si>
  <si>
    <t>Болдижар Давид</t>
  </si>
  <si>
    <t>6 Января 1999</t>
  </si>
  <si>
    <t>Болдырев Иван</t>
  </si>
  <si>
    <t>20 Января 1988</t>
  </si>
  <si>
    <t>Болдюк Александр</t>
  </si>
  <si>
    <t>26 Июня 1985</t>
  </si>
  <si>
    <t>Болтанов Артур</t>
  </si>
  <si>
    <t>9 Августа 1996</t>
  </si>
  <si>
    <t>Большаков Александр</t>
  </si>
  <si>
    <t>7 Мая 1992</t>
  </si>
  <si>
    <t>Большаков Сергей</t>
  </si>
  <si>
    <t>2 Июня 1996</t>
  </si>
  <si>
    <t>Болякин Евгений</t>
  </si>
  <si>
    <t>30 Апреля 1990</t>
  </si>
  <si>
    <t>Бомерсбэк Марк</t>
  </si>
  <si>
    <t>8 Июля 1982</t>
  </si>
  <si>
    <t>Бондарев Алексей</t>
  </si>
  <si>
    <t>9 Января 1983</t>
  </si>
  <si>
    <t>Бондырев Игорь</t>
  </si>
  <si>
    <t>4 Июня 1997</t>
  </si>
  <si>
    <t>Бонк Радек</t>
  </si>
  <si>
    <t>9 Января 1976</t>
  </si>
  <si>
    <t>Борисов Сергей</t>
  </si>
  <si>
    <t>18 Октября 1985</t>
  </si>
  <si>
    <t>Боровков Александр</t>
  </si>
  <si>
    <t>28 Января 1982</t>
  </si>
  <si>
    <t>Бородин Савва</t>
  </si>
  <si>
    <t>6 Декабря 1991</t>
  </si>
  <si>
    <t>Бородкин Артём</t>
  </si>
  <si>
    <t>11 Октября 1991</t>
  </si>
  <si>
    <t>Бортников Игорь</t>
  </si>
  <si>
    <t>8 Июня 1989</t>
  </si>
  <si>
    <t>Бочаров Иван</t>
  </si>
  <si>
    <t>18 Мая 1995</t>
  </si>
  <si>
    <t>Бочаров Станислав</t>
  </si>
  <si>
    <t>20 Июня 1991</t>
  </si>
  <si>
    <t>Боченски Брэндон</t>
  </si>
  <si>
    <t>4 Апреля 1982</t>
  </si>
  <si>
    <t>Бочкарёв Валерий</t>
  </si>
  <si>
    <t>19 Ноября 1997</t>
  </si>
  <si>
    <t>Боярчук Михаил</t>
  </si>
  <si>
    <t>4 Января 1997</t>
  </si>
  <si>
    <t>Бояршинов Георгий</t>
  </si>
  <si>
    <t>24 Августа 1990</t>
  </si>
  <si>
    <t>Браст Барри</t>
  </si>
  <si>
    <t>8 Августа 1983</t>
  </si>
  <si>
    <t>Брахманис Эдийс</t>
  </si>
  <si>
    <t>17 Ноября 1983</t>
  </si>
  <si>
    <t>Брашкин Кирилл</t>
  </si>
  <si>
    <t>22 Мая 1992</t>
  </si>
  <si>
    <t>Брейчак Ян</t>
  </si>
  <si>
    <t>29 Июня 1989</t>
  </si>
  <si>
    <t>Брендл Павел</t>
  </si>
  <si>
    <t>23 Марта 1981</t>
  </si>
  <si>
    <t>Бренёв Илья</t>
  </si>
  <si>
    <t>16 Мая 1990</t>
  </si>
  <si>
    <t>Бреннан Кристофер</t>
  </si>
  <si>
    <t>27 Августа 1980</t>
  </si>
  <si>
    <t>Брент Тим</t>
  </si>
  <si>
    <t>10 Марта 1984</t>
  </si>
  <si>
    <t>Брит Александр</t>
  </si>
  <si>
    <t>14 Января 1994</t>
  </si>
  <si>
    <t>Бронников Сергей</t>
  </si>
  <si>
    <t>11 Марта 1996</t>
  </si>
  <si>
    <t>Брукбэнк Шелдон</t>
  </si>
  <si>
    <t>3 Октября 1980</t>
  </si>
  <si>
    <t>Брызгалов Илья</t>
  </si>
  <si>
    <t>22 Июня 1980</t>
  </si>
  <si>
    <t>Брылин Сергей</t>
  </si>
  <si>
    <t>13 Января 1974</t>
  </si>
  <si>
    <t>Брынцев Александр</t>
  </si>
  <si>
    <t>21 Мая 1995</t>
  </si>
  <si>
    <t>Брюквин Владимир</t>
  </si>
  <si>
    <t>22 Января 1995</t>
  </si>
  <si>
    <t>Брюклер Бернд</t>
  </si>
  <si>
    <t>26 Сентября 1981</t>
  </si>
  <si>
    <t>Австрия</t>
  </si>
  <si>
    <t>Брюле Жильбер</t>
  </si>
  <si>
    <t>1 Января 1987</t>
  </si>
  <si>
    <t>Будкин Александр</t>
  </si>
  <si>
    <t>8 Сентября 1986</t>
  </si>
  <si>
    <t>Буйницкий Дмитрий</t>
  </si>
  <si>
    <t>1 Марта 1997</t>
  </si>
  <si>
    <t>Букарев Семён</t>
  </si>
  <si>
    <t>21 Февраля 1997</t>
  </si>
  <si>
    <t>Букартс Рихардс</t>
  </si>
  <si>
    <t>31 Декабря 1995</t>
  </si>
  <si>
    <t>Букартс Робертс</t>
  </si>
  <si>
    <t>27 Июня 1990</t>
  </si>
  <si>
    <t>Булатов Алексей</t>
  </si>
  <si>
    <t>24 Января 1978</t>
  </si>
  <si>
    <t>Булик Томаш</t>
  </si>
  <si>
    <t>27 Августа 1985</t>
  </si>
  <si>
    <t>Булис Ян</t>
  </si>
  <si>
    <t>18 Марта 1978</t>
  </si>
  <si>
    <t>Булыгин Владислав</t>
  </si>
  <si>
    <t>5 Апреля 1998</t>
  </si>
  <si>
    <t>Бульин Владислав</t>
  </si>
  <si>
    <t>18 Мая 1972</t>
  </si>
  <si>
    <t>Булянский Артём</t>
  </si>
  <si>
    <t>16 Марта 1985</t>
  </si>
  <si>
    <t>Бумагин Александр</t>
  </si>
  <si>
    <t>1 Марта 1987</t>
  </si>
  <si>
    <t>Бумагин Евгений</t>
  </si>
  <si>
    <t>7 Апреля 1982</t>
  </si>
  <si>
    <t>Бумедьенн Юсеф</t>
  </si>
  <si>
    <t>12 Января 1978</t>
  </si>
  <si>
    <t>Буравчиков Вячеслав</t>
  </si>
  <si>
    <t>22 Мая 1987</t>
  </si>
  <si>
    <t>Бурдасов Антон</t>
  </si>
  <si>
    <t>Бурделёв Артём</t>
  </si>
  <si>
    <t>Бурк Крис</t>
  </si>
  <si>
    <t>29 Января 1986</t>
  </si>
  <si>
    <t>Бурмистров Александр</t>
  </si>
  <si>
    <t>21 Октября 1991</t>
  </si>
  <si>
    <t>Бурстрём Никлас</t>
  </si>
  <si>
    <t>25 Января 1991</t>
  </si>
  <si>
    <t>Бусаров Георгий</t>
  </si>
  <si>
    <t>23 Апреля 1994</t>
  </si>
  <si>
    <t>Бусыгин Евгений</t>
  </si>
  <si>
    <t>9 Сентября 1987</t>
  </si>
  <si>
    <t>Бут Антон</t>
  </si>
  <si>
    <t>3 Июля 1980</t>
  </si>
  <si>
    <t>Бут Дэвид</t>
  </si>
  <si>
    <t>24 Ноября 1984</t>
  </si>
  <si>
    <t>Бутузов Владимир</t>
  </si>
  <si>
    <t>27 Мая 1994</t>
  </si>
  <si>
    <t>Бутузов Станислав</t>
  </si>
  <si>
    <t>31 Мая 1996</t>
  </si>
  <si>
    <t>Бутурлин Александр</t>
  </si>
  <si>
    <t>3 Сентября 1981</t>
  </si>
  <si>
    <t>Бутылкин Павел</t>
  </si>
  <si>
    <t>22 Мая 1991</t>
  </si>
  <si>
    <t>Буханко Антон</t>
  </si>
  <si>
    <t>1 Июля 1986</t>
  </si>
  <si>
    <t>Бухтеле Ян</t>
  </si>
  <si>
    <t>21 Июля 1990</t>
  </si>
  <si>
    <t>Буцаев Юрий</t>
  </si>
  <si>
    <t>11 Октября 1978</t>
  </si>
  <si>
    <t>Бучневич Павел</t>
  </si>
  <si>
    <t>17 Апреля 1995</t>
  </si>
  <si>
    <t>Бушуев Николай</t>
  </si>
  <si>
    <t>14 Марта 1985</t>
  </si>
  <si>
    <t>Бывальцев Алексей</t>
  </si>
  <si>
    <t>20 Февраля 1994</t>
  </si>
  <si>
    <t>Быков Дмитрий</t>
  </si>
  <si>
    <t>5 Мая 1977</t>
  </si>
  <si>
    <t>Быков Иван</t>
  </si>
  <si>
    <t>15 Апреля 1990</t>
  </si>
  <si>
    <t>Бьоркстранд Патрик</t>
  </si>
  <si>
    <t>1 Июля 1992</t>
  </si>
  <si>
    <t>Бэйлен Ник</t>
  </si>
  <si>
    <t>12 Декабря 1989</t>
  </si>
  <si>
    <t>Бэкстрём Никлас</t>
  </si>
  <si>
    <t>23 Ноября 1987</t>
  </si>
  <si>
    <t>Валах Юрай</t>
  </si>
  <si>
    <t>1 Февраля 1989</t>
  </si>
  <si>
    <t>Валеев Игорь</t>
  </si>
  <si>
    <t>9 Января 1981</t>
  </si>
  <si>
    <t>Валеев Ильдар</t>
  </si>
  <si>
    <t>29 Ноября 1991</t>
  </si>
  <si>
    <t>Валентенко Павел</t>
  </si>
  <si>
    <t>20 Октября 1987</t>
  </si>
  <si>
    <t>Валенцов Владислав</t>
  </si>
  <si>
    <t>15 Сентября 1996</t>
  </si>
  <si>
    <t>Валиев Айрат</t>
  </si>
  <si>
    <t>15 Апреля 1991</t>
  </si>
  <si>
    <t>Валикетт Стив</t>
  </si>
  <si>
    <t>20 Августа 1977</t>
  </si>
  <si>
    <t>Валицкий Исаак</t>
  </si>
  <si>
    <t>28 Февраля 1995</t>
  </si>
  <si>
    <t>Валски Якуб</t>
  </si>
  <si>
    <t>7 Сентября 1988</t>
  </si>
  <si>
    <t>Валуйский Семён</t>
  </si>
  <si>
    <t>10 Февраля 1991</t>
  </si>
  <si>
    <t>Вальберг Микаэль</t>
  </si>
  <si>
    <t>28 Декабря 1976</t>
  </si>
  <si>
    <t>Вампола Петр</t>
  </si>
  <si>
    <t>21 Января 1982</t>
  </si>
  <si>
    <t>Ван Гуаньхуа</t>
  </si>
  <si>
    <t>Китай</t>
  </si>
  <si>
    <t>Ванвиг Кайл</t>
  </si>
  <si>
    <t>29 Января 1981</t>
  </si>
  <si>
    <t>Ванделль Том</t>
  </si>
  <si>
    <t>29 Января 1987</t>
  </si>
  <si>
    <t>Варг Томми</t>
  </si>
  <si>
    <t>19 Декабря 1986</t>
  </si>
  <si>
    <t>Варг Фредрик</t>
  </si>
  <si>
    <t>3 Мая 1979</t>
  </si>
  <si>
    <t>Варламов Евгений</t>
  </si>
  <si>
    <t>7 Декабря 1976</t>
  </si>
  <si>
    <t>Варламов Семён</t>
  </si>
  <si>
    <t>27 Апреля 1988</t>
  </si>
  <si>
    <t>Варламов Сергей</t>
  </si>
  <si>
    <t>21 Июля 1978</t>
  </si>
  <si>
    <t>Варнаков Михаил</t>
  </si>
  <si>
    <t>1 Марта 1985</t>
  </si>
  <si>
    <t>Варфоломеев Павел</t>
  </si>
  <si>
    <t>15 Апреля 1995</t>
  </si>
  <si>
    <t>Варянов Владимир</t>
  </si>
  <si>
    <t>30 Марта 1990</t>
  </si>
  <si>
    <t>Василевич Андрей</t>
  </si>
  <si>
    <t>23 Сентября 1993</t>
  </si>
  <si>
    <t>Василевский Алексей</t>
  </si>
  <si>
    <t>21 Января 1993</t>
  </si>
  <si>
    <t>Василевский Андрей</t>
  </si>
  <si>
    <t>25 Июля 1994</t>
  </si>
  <si>
    <t>Васильев Александр И.</t>
  </si>
  <si>
    <t>16 Мая 1989</t>
  </si>
  <si>
    <t>Васильев Алексей</t>
  </si>
  <si>
    <t>1 Сентября 1977</t>
  </si>
  <si>
    <t>Васильев Андрей</t>
  </si>
  <si>
    <t>25 Сентября 1979</t>
  </si>
  <si>
    <t>Васильев Валерий С.</t>
  </si>
  <si>
    <t>31 Мая 1994</t>
  </si>
  <si>
    <t>Васильев Валерий Ю.</t>
  </si>
  <si>
    <t>17 Марта 1990</t>
  </si>
  <si>
    <t>Васильченко Алексей</t>
  </si>
  <si>
    <t>29 Марта 1981</t>
  </si>
  <si>
    <t>Васюнов Александр</t>
  </si>
  <si>
    <t>22 Апреля 1988</t>
  </si>
  <si>
    <t>Вашичек Йозеф</t>
  </si>
  <si>
    <t>12 Сентября 1980</t>
  </si>
  <si>
    <t>Ващенко Григорий</t>
  </si>
  <si>
    <t>29 Января 1995</t>
  </si>
  <si>
    <t>Вей Линден</t>
  </si>
  <si>
    <t>17 Июля 1991</t>
  </si>
  <si>
    <t>Вейнхандль Маттиас</t>
  </si>
  <si>
    <t>1 Июня 1980</t>
  </si>
  <si>
    <t>Вейссманн Эрик</t>
  </si>
  <si>
    <t>27 Мая 1978</t>
  </si>
  <si>
    <t>Великов Максим</t>
  </si>
  <si>
    <t>14 Января 1982</t>
  </si>
  <si>
    <t>Величкин Игорь</t>
  </si>
  <si>
    <t>3 Июля 1987</t>
  </si>
  <si>
    <t>Верёвкин Максим</t>
  </si>
  <si>
    <t>12 Января 1990</t>
  </si>
  <si>
    <t>Верещагин Иван</t>
  </si>
  <si>
    <t>19 Января 1995</t>
  </si>
  <si>
    <t>Веро Дарси</t>
  </si>
  <si>
    <t>13 Июля 1976</t>
  </si>
  <si>
    <t>Веряев Данил</t>
  </si>
  <si>
    <t>13 Июля 1998</t>
  </si>
  <si>
    <t>Веске Райан</t>
  </si>
  <si>
    <t>Весткотт Дьюи</t>
  </si>
  <si>
    <t>30 Октября 1977</t>
  </si>
  <si>
    <t>Вестлунд Алекс</t>
  </si>
  <si>
    <t>28 Декабря 1975</t>
  </si>
  <si>
    <t>Веханен Петри</t>
  </si>
  <si>
    <t>9 Октября 1977</t>
  </si>
  <si>
    <t>Виделль Линус</t>
  </si>
  <si>
    <t>5 Мая 1985</t>
  </si>
  <si>
    <t>Видилин Денис</t>
  </si>
  <si>
    <t>25 Декабря 2000</t>
  </si>
  <si>
    <t>Виинанен Мика</t>
  </si>
  <si>
    <t>21 Июля 1979</t>
  </si>
  <si>
    <t>Виклунд Тобиас</t>
  </si>
  <si>
    <t>8 Мая 1986</t>
  </si>
  <si>
    <t>Виксна Евгений</t>
  </si>
  <si>
    <t>16 Февраля 1990</t>
  </si>
  <si>
    <t>Вилкойтс Раймондс</t>
  </si>
  <si>
    <t>10 Апреля 1990</t>
  </si>
  <si>
    <t>Винцоур Томаш</t>
  </si>
  <si>
    <t>19 Ноября 1990</t>
  </si>
  <si>
    <t>Виртанен Петтери</t>
  </si>
  <si>
    <t>28 Мая 1986</t>
  </si>
  <si>
    <t>Висневский Джеймс</t>
  </si>
  <si>
    <t>21 Февраля 1984</t>
  </si>
  <si>
    <t>Витасек Ондржей</t>
  </si>
  <si>
    <t>4 Сентября 1990</t>
  </si>
  <si>
    <t>Вихарев Денис</t>
  </si>
  <si>
    <t>17 Июня 1992</t>
  </si>
  <si>
    <t>Вишнёвски Любомир</t>
  </si>
  <si>
    <t>11 Августа 1976</t>
  </si>
  <si>
    <t>Вишневский Виталий</t>
  </si>
  <si>
    <t>18 Марта 1980</t>
  </si>
  <si>
    <t>Вишневский Дмитрий</t>
  </si>
  <si>
    <t>3 Января 1990</t>
  </si>
  <si>
    <t>Вишневский Иван</t>
  </si>
  <si>
    <t>18 Февраля 1988</t>
  </si>
  <si>
    <t>Вишняков Альберт</t>
  </si>
  <si>
    <t>30 Декабря 1983</t>
  </si>
  <si>
    <t>Владимиров Николай</t>
  </si>
  <si>
    <t>12 Ноября 1994</t>
  </si>
  <si>
    <t>Власенков Дмитрий</t>
  </si>
  <si>
    <t>1 Января 1978</t>
  </si>
  <si>
    <t>Власкин Алексей</t>
  </si>
  <si>
    <t>8 Февраля 1997</t>
  </si>
  <si>
    <t>Во Джефф</t>
  </si>
  <si>
    <t>25 Августа 1983</t>
  </si>
  <si>
    <t>Вовченко Даниил</t>
  </si>
  <si>
    <t>4 Апреля 1996</t>
  </si>
  <si>
    <t>Возовик Дмитрий</t>
  </si>
  <si>
    <t>27 Декабря 1996</t>
  </si>
  <si>
    <t>Войнов Вячеслав</t>
  </si>
  <si>
    <t>15 Января 1990</t>
  </si>
  <si>
    <t>Волгин Алексей</t>
  </si>
  <si>
    <t>12 Мая 1990</t>
  </si>
  <si>
    <t>Волжанкин Александр</t>
  </si>
  <si>
    <t>9 Апреля 1990</t>
  </si>
  <si>
    <t>Волзер Деррик</t>
  </si>
  <si>
    <t>12 Мая 1978</t>
  </si>
  <si>
    <t>Волков Александр</t>
  </si>
  <si>
    <t>2 Августа 1997</t>
  </si>
  <si>
    <t>Волков Алексей</t>
  </si>
  <si>
    <t>15 Марта 1980</t>
  </si>
  <si>
    <t>Волков Артём</t>
  </si>
  <si>
    <t>25 Апреля 1997</t>
  </si>
  <si>
    <t>28 Января 1985</t>
  </si>
  <si>
    <t>Волков Вячеслав</t>
  </si>
  <si>
    <t>7 Января 1995</t>
  </si>
  <si>
    <t>Волков Игорь</t>
  </si>
  <si>
    <t>24 Января 1983</t>
  </si>
  <si>
    <t>Волков Константин</t>
  </si>
  <si>
    <t>7 Февраля 1985</t>
  </si>
  <si>
    <t>20 Сентября 1997</t>
  </si>
  <si>
    <t>Володин Иван</t>
  </si>
  <si>
    <t>11 Сентября 1997</t>
  </si>
  <si>
    <t>Володин Павел</t>
  </si>
  <si>
    <t>19 Февраля 1989</t>
  </si>
  <si>
    <t>Волошенко Роман</t>
  </si>
  <si>
    <t>12 Мая 1986</t>
  </si>
  <si>
    <t>Волошин Дмитрий</t>
  </si>
  <si>
    <t>26 Сентября 1989</t>
  </si>
  <si>
    <t>Волченков Антон</t>
  </si>
  <si>
    <t>25 Февраля 1982</t>
  </si>
  <si>
    <t>Вольский Войтек</t>
  </si>
  <si>
    <t>24 Февраля 1986</t>
  </si>
  <si>
    <t>Польша</t>
  </si>
  <si>
    <t>Вондрка Михал</t>
  </si>
  <si>
    <t>17 Мая 1982</t>
  </si>
  <si>
    <t>Вопелка Лукаш</t>
  </si>
  <si>
    <t>2 Марта 1996</t>
  </si>
  <si>
    <t>Ворачек Томаш</t>
  </si>
  <si>
    <t>27 Февраля 1990</t>
  </si>
  <si>
    <t>Ворачек Якуб</t>
  </si>
  <si>
    <t>15 Августа 1989</t>
  </si>
  <si>
    <t>Ворел Марек</t>
  </si>
  <si>
    <t>27 Августа 1977</t>
  </si>
  <si>
    <t>Ворис Янис</t>
  </si>
  <si>
    <t>20 Января 2000</t>
  </si>
  <si>
    <t>Воробей Павел</t>
  </si>
  <si>
    <t>10 Сентября 1997</t>
  </si>
  <si>
    <t>Воробьёв Артём</t>
  </si>
  <si>
    <t>15 Июля 1993</t>
  </si>
  <si>
    <t>Воробьёв Владимир</t>
  </si>
  <si>
    <t>2 Ноября 1972</t>
  </si>
  <si>
    <t>Воробьёв Дмитрий</t>
  </si>
  <si>
    <t>8 Августа 1995</t>
  </si>
  <si>
    <t>18 Ноября 1994</t>
  </si>
  <si>
    <t>Воробьёв Иван</t>
  </si>
  <si>
    <t>Воробьёв Кирилл</t>
  </si>
  <si>
    <t>11 Февраля 1995</t>
  </si>
  <si>
    <t>Воробьёв Михаил</t>
  </si>
  <si>
    <t>5 Января 1997</t>
  </si>
  <si>
    <t>Воробьёв Павел</t>
  </si>
  <si>
    <t>5 Мая 1982</t>
  </si>
  <si>
    <t>Воронин Артём</t>
  </si>
  <si>
    <t>22 Июля 1991</t>
  </si>
  <si>
    <t>Воронин Кирилл</t>
  </si>
  <si>
    <t>11 Января 1994</t>
  </si>
  <si>
    <t>Воронков Егор</t>
  </si>
  <si>
    <t>23 Января 1997</t>
  </si>
  <si>
    <t>Воронов Алексей</t>
  </si>
  <si>
    <t>29 Сентября 1977</t>
  </si>
  <si>
    <t>Вороной Кирилл</t>
  </si>
  <si>
    <t>29 Июля 1993</t>
  </si>
  <si>
    <t>Воронцов Алексей</t>
  </si>
  <si>
    <t>Воропаев Владислав</t>
  </si>
  <si>
    <t>16 Августа 1995</t>
  </si>
  <si>
    <t>Ворошило Артём</t>
  </si>
  <si>
    <t>13 Августа 1988</t>
  </si>
  <si>
    <t>Ворошнин Павел</t>
  </si>
  <si>
    <t>23 Марта 1984</t>
  </si>
  <si>
    <t>Врана Петр</t>
  </si>
  <si>
    <t>29 Марта 1985</t>
  </si>
  <si>
    <t>Выглазов Никита</t>
  </si>
  <si>
    <t>20 Октября 1985</t>
  </si>
  <si>
    <t>Выдров Денис</t>
  </si>
  <si>
    <t>26 Марта 1991</t>
  </si>
  <si>
    <t>Вышедкевич Сергей</t>
  </si>
  <si>
    <t>3 Января 1975</t>
  </si>
  <si>
    <t>Вьеденски Марек</t>
  </si>
  <si>
    <t>18 Августа 1990</t>
  </si>
  <si>
    <t>Вьюхин Александр</t>
  </si>
  <si>
    <t>9 Января 1973</t>
  </si>
  <si>
    <t>Вяливаара Юрки</t>
  </si>
  <si>
    <t>30 Мая 1976</t>
  </si>
  <si>
    <t>Вянянен Осси</t>
  </si>
  <si>
    <t>18 Августа 1980</t>
  </si>
  <si>
    <t>Вярн Макс</t>
  </si>
  <si>
    <t>10 Июня 1988</t>
  </si>
  <si>
    <t>Гавриков Владислав</t>
  </si>
  <si>
    <t>21 Ноября 1995</t>
  </si>
  <si>
    <t>Гавриленко Иван</t>
  </si>
  <si>
    <t>5 Июня 1992</t>
  </si>
  <si>
    <t>Гаврилин Андрей</t>
  </si>
  <si>
    <t>24 Июля 1978</t>
  </si>
  <si>
    <t>Гаврилов Андрей</t>
  </si>
  <si>
    <t>8 Ноября 1987</t>
  </si>
  <si>
    <t>Гаврилычев Кирилл</t>
  </si>
  <si>
    <t>21 Февраля 1989</t>
  </si>
  <si>
    <t>Гаврус Артур</t>
  </si>
  <si>
    <t>3 Января 1994</t>
  </si>
  <si>
    <t>Гайдеик Владимир</t>
  </si>
  <si>
    <t>Гайдученко Сергей</t>
  </si>
  <si>
    <t>6 Июня 1989</t>
  </si>
  <si>
    <t>Гайсберс Саймон</t>
  </si>
  <si>
    <t>7 Мая 1987</t>
  </si>
  <si>
    <t>Галайша Александр</t>
  </si>
  <si>
    <t>6 Апреля 1991</t>
  </si>
  <si>
    <t>Галама Марко</t>
  </si>
  <si>
    <t>2 Января 1996</t>
  </si>
  <si>
    <t>Галанов Максим</t>
  </si>
  <si>
    <t>13 Марта 1974</t>
  </si>
  <si>
    <t>Галвиньш Гунтис</t>
  </si>
  <si>
    <t>25 Января 1986</t>
  </si>
  <si>
    <t>Галенюк Данила</t>
  </si>
  <si>
    <t>11 Февраля 2000</t>
  </si>
  <si>
    <t>Галиев Станислав</t>
  </si>
  <si>
    <t>17 Января 1992</t>
  </si>
  <si>
    <t>Галимов Александр</t>
  </si>
  <si>
    <t>2 Мая 1985</t>
  </si>
  <si>
    <t>Галимов Ансель</t>
  </si>
  <si>
    <t>Галимов Станислав</t>
  </si>
  <si>
    <t>12 Февраля 1988</t>
  </si>
  <si>
    <t>Галимов Эмиль</t>
  </si>
  <si>
    <t>9 Мая 1992</t>
  </si>
  <si>
    <t>Галкин Евгений</t>
  </si>
  <si>
    <t>27 Ноября 1975</t>
  </si>
  <si>
    <t>Галкин Максим</t>
  </si>
  <si>
    <t>14 Мая 1983</t>
  </si>
  <si>
    <t>Галоха Кирилл</t>
  </si>
  <si>
    <t>14 Апреля 1996</t>
  </si>
  <si>
    <t>Галузин Владимир</t>
  </si>
  <si>
    <t>6 Августа 1988</t>
  </si>
  <si>
    <t>Галушкин Андрей</t>
  </si>
  <si>
    <t>8 Мая 1976</t>
  </si>
  <si>
    <t>Гальярди Терри</t>
  </si>
  <si>
    <t>Ганзл Робин</t>
  </si>
  <si>
    <t>10 Января 1989</t>
  </si>
  <si>
    <t>Гарбатт Райан</t>
  </si>
  <si>
    <t>12 Августа 1985</t>
  </si>
  <si>
    <t>Гареев Артём</t>
  </si>
  <si>
    <t>4 Марта 1992</t>
  </si>
  <si>
    <t>Гареев Станислав</t>
  </si>
  <si>
    <t>13 Августа 1994</t>
  </si>
  <si>
    <t>Гарипов Артур</t>
  </si>
  <si>
    <t>26 Января 1985</t>
  </si>
  <si>
    <t>Гарипов Эмиль</t>
  </si>
  <si>
    <t>15 Августа 1991</t>
  </si>
  <si>
    <t>Гарифулин Артём</t>
  </si>
  <si>
    <t>9 Октября 1990</t>
  </si>
  <si>
    <t>Гарнетт Майкл</t>
  </si>
  <si>
    <t>25 Ноября 1982</t>
  </si>
  <si>
    <t>Гарон Мэтью</t>
  </si>
  <si>
    <t>9 Января 1978</t>
  </si>
  <si>
    <t>Гафиуллин Ильяс</t>
  </si>
  <si>
    <t>15 Февраля 1993</t>
  </si>
  <si>
    <t>Гашек Доминик</t>
  </si>
  <si>
    <t>29 Января 1965</t>
  </si>
  <si>
    <t>Гашчак Марцел</t>
  </si>
  <si>
    <t>3 Февраля 1987</t>
  </si>
  <si>
    <t>Гегерис Эмилс</t>
  </si>
  <si>
    <t>23 Июля 1999</t>
  </si>
  <si>
    <t>Гедера Томаш</t>
  </si>
  <si>
    <t>7 Ноября 1998</t>
  </si>
  <si>
    <t>Гелашвили Георгий</t>
  </si>
  <si>
    <t>30 Августа 1983</t>
  </si>
  <si>
    <t>Гендунов Бату</t>
  </si>
  <si>
    <t>4 Января 1999</t>
  </si>
  <si>
    <t>Геноуэй Колби</t>
  </si>
  <si>
    <t>12 Декабря 1983</t>
  </si>
  <si>
    <t>Геноуэй Чарлз</t>
  </si>
  <si>
    <t>20 Декабря 1986</t>
  </si>
  <si>
    <t>Генри Джордан</t>
  </si>
  <si>
    <t>11 Февраля 1986</t>
  </si>
  <si>
    <t>Герасимов Юрий</t>
  </si>
  <si>
    <t>14 Февраля 1979</t>
  </si>
  <si>
    <t>Гераськин Игорь</t>
  </si>
  <si>
    <t>26 Августа 1998</t>
  </si>
  <si>
    <t>Гербер Мартин</t>
  </si>
  <si>
    <t>3 Сентября 1974</t>
  </si>
  <si>
    <t>Швейцария</t>
  </si>
  <si>
    <t>Гецл Марек</t>
  </si>
  <si>
    <t>30 Декабря 1997</t>
  </si>
  <si>
    <t>Гибадуллин Максим</t>
  </si>
  <si>
    <t>25 Июля 1998</t>
  </si>
  <si>
    <t>Гиздатуллин Артур</t>
  </si>
  <si>
    <t>8 Августа 1997</t>
  </si>
  <si>
    <t>Гиллис Колтон</t>
  </si>
  <si>
    <t>12 Февраля 1989</t>
  </si>
  <si>
    <t>Гиллис Тревор</t>
  </si>
  <si>
    <t>30 Января 1979</t>
  </si>
  <si>
    <t>Гилрой Мэттью</t>
  </si>
  <si>
    <t>20 Июля 1984</t>
  </si>
  <si>
    <t>Гимаев Сергей</t>
  </si>
  <si>
    <t>16 Февраля 1984</t>
  </si>
  <si>
    <t>Гиматов Эдуард</t>
  </si>
  <si>
    <t>Гимбатов Магомед</t>
  </si>
  <si>
    <t>11 Ноября 1990</t>
  </si>
  <si>
    <t>Гимбатов Пахрудин</t>
  </si>
  <si>
    <t>24 Марта 1987</t>
  </si>
  <si>
    <t>Гичибеков Назир</t>
  </si>
  <si>
    <t>5 Апреля 1995</t>
  </si>
  <si>
    <t>Гладских Евгений</t>
  </si>
  <si>
    <t>24 Апреля 1982</t>
  </si>
  <si>
    <t>Гладун Игорь</t>
  </si>
  <si>
    <t>23 Июля 1994</t>
  </si>
  <si>
    <t>Глазачев Константин</t>
  </si>
  <si>
    <t>18 Февраля 1985</t>
  </si>
  <si>
    <t>Глазков Иван</t>
  </si>
  <si>
    <t>13 Февраля 1992</t>
  </si>
  <si>
    <t>Глазков Игорь</t>
  </si>
  <si>
    <t>1 Сентября 1989</t>
  </si>
  <si>
    <t>Глазунов Станислав</t>
  </si>
  <si>
    <t>14 Мая 1992</t>
  </si>
  <si>
    <t>Гласс Джефф</t>
  </si>
  <si>
    <t>19 Ноября 1985</t>
  </si>
  <si>
    <t>Глебов Григорий</t>
  </si>
  <si>
    <t>2 Июля 1991</t>
  </si>
  <si>
    <t>Глинка Михал</t>
  </si>
  <si>
    <t>18 Июня 1993</t>
  </si>
  <si>
    <t>Глинкин Антон</t>
  </si>
  <si>
    <t>28 Октября 1988</t>
  </si>
  <si>
    <t>Гловацкий Антон</t>
  </si>
  <si>
    <t>Глумак Майк</t>
  </si>
  <si>
    <t>5 Апреля 1980</t>
  </si>
  <si>
    <t>Глухов Алексей</t>
  </si>
  <si>
    <t>5 Апреля 1984</t>
  </si>
  <si>
    <t>Глухов Михаил</t>
  </si>
  <si>
    <t>13 Мая 1988</t>
  </si>
  <si>
    <t>Глухов Николай</t>
  </si>
  <si>
    <t>28 Апреля 1995</t>
  </si>
  <si>
    <t>Глызин Максим</t>
  </si>
  <si>
    <t>Гоголев Александр</t>
  </si>
  <si>
    <t>18 Мая 1992</t>
  </si>
  <si>
    <t>Годла Денис</t>
  </si>
  <si>
    <t>4 Апреля 1995</t>
  </si>
  <si>
    <t>Голденков Дмитрий</t>
  </si>
  <si>
    <t>25 Февраля 1991</t>
  </si>
  <si>
    <t>Голещихин Игорь</t>
  </si>
  <si>
    <t>11 Августа 1997</t>
  </si>
  <si>
    <t>Голик Петр</t>
  </si>
  <si>
    <t>3 Марта 1992</t>
  </si>
  <si>
    <t>Голованов Станислав</t>
  </si>
  <si>
    <t>15 Сентября 1983</t>
  </si>
  <si>
    <t>Головин Александр</t>
  </si>
  <si>
    <t>26 Марта 1983</t>
  </si>
  <si>
    <t>Головков Георгс</t>
  </si>
  <si>
    <t>12 Июля 1995</t>
  </si>
  <si>
    <t>Головков Игорь</t>
  </si>
  <si>
    <t>17 Мая 1990</t>
  </si>
  <si>
    <t>Голубев Денис</t>
  </si>
  <si>
    <t>11 Июля 1991</t>
  </si>
  <si>
    <t>Голубцов Вадим</t>
  </si>
  <si>
    <t>2 Января 1988</t>
  </si>
  <si>
    <t>Голышев Анатолий</t>
  </si>
  <si>
    <t>14 Февраля 1995</t>
  </si>
  <si>
    <t>Гольц Александр</t>
  </si>
  <si>
    <t>12 Марта 1972</t>
  </si>
  <si>
    <t>Гончар Сергей</t>
  </si>
  <si>
    <t>13 Апреля 1974</t>
  </si>
  <si>
    <t>Гончаров Максим</t>
  </si>
  <si>
    <t>15 Июня 1989</t>
  </si>
  <si>
    <t>Гончаров Сергей</t>
  </si>
  <si>
    <t>22 Февраля 1989</t>
  </si>
  <si>
    <t>Горачек Ян</t>
  </si>
  <si>
    <t>22 Мая 1979</t>
  </si>
  <si>
    <t>Горбунов Владимир</t>
  </si>
  <si>
    <t>22 Апреля 1982</t>
  </si>
  <si>
    <t>Горбунов Денис</t>
  </si>
  <si>
    <t>11 Ноября 1994</t>
  </si>
  <si>
    <t>Горбунов Роман</t>
  </si>
  <si>
    <t>14 Ноября 1996</t>
  </si>
  <si>
    <t>Гордеев Артём</t>
  </si>
  <si>
    <t>15 Сентября 1988</t>
  </si>
  <si>
    <t>Гордиюк Виктор</t>
  </si>
  <si>
    <t>11 Апреля 1970</t>
  </si>
  <si>
    <t>Горелов Александр</t>
  </si>
  <si>
    <t>14 Октября 1981</t>
  </si>
  <si>
    <t>Горечишников Максим</t>
  </si>
  <si>
    <t>11 Ноября 1991</t>
  </si>
  <si>
    <t>Горжава Милослав</t>
  </si>
  <si>
    <t>27 Октября 1982</t>
  </si>
  <si>
    <t>Горовиков Константин</t>
  </si>
  <si>
    <t>31 Августа 1977</t>
  </si>
  <si>
    <t>Горохов Игорь</t>
  </si>
  <si>
    <t>28 Ноября 1990</t>
  </si>
  <si>
    <t>Горохов Илья</t>
  </si>
  <si>
    <t>23 Августа 1977</t>
  </si>
  <si>
    <t>Горохов Павел</t>
  </si>
  <si>
    <t>2 Марта 1998</t>
  </si>
  <si>
    <t>Горошанский Александр</t>
  </si>
  <si>
    <t>28 Марта 1986</t>
  </si>
  <si>
    <t>Горошко Олег</t>
  </si>
  <si>
    <t>19 Ноября 1989</t>
  </si>
  <si>
    <t>Горшков Александр</t>
  </si>
  <si>
    <t>10 Января 1991</t>
  </si>
  <si>
    <t>Горячевских Степан</t>
  </si>
  <si>
    <t>Готовец Кирилл</t>
  </si>
  <si>
    <t>25 Июня 1991</t>
  </si>
  <si>
    <t>Грабал Йозеф</t>
  </si>
  <si>
    <t>17 Августа 1985</t>
  </si>
  <si>
    <t>Грабовский Михаил</t>
  </si>
  <si>
    <t>31 Января 1984</t>
  </si>
  <si>
    <t>Граборенко Роман</t>
  </si>
  <si>
    <t>24 Августа 1992</t>
  </si>
  <si>
    <t>Граньяни Марк-Андре</t>
  </si>
  <si>
    <t>11 Марта 1987</t>
  </si>
  <si>
    <t>Граняк Доминик</t>
  </si>
  <si>
    <t>11 Июня 1983</t>
  </si>
  <si>
    <t>Грачёв Евгений</t>
  </si>
  <si>
    <t>21 Февраля 1990</t>
  </si>
  <si>
    <t>Грачёв Максим</t>
  </si>
  <si>
    <t>26 Сентября 1988</t>
  </si>
  <si>
    <t>Гребенников Илья</t>
  </si>
  <si>
    <t>13 Января 1987</t>
  </si>
  <si>
    <t>Гребенщиков Владимир</t>
  </si>
  <si>
    <t>14 Августа 1992</t>
  </si>
  <si>
    <t>Гребенщиков Святослав</t>
  </si>
  <si>
    <t>Гребешков Денис</t>
  </si>
  <si>
    <t>11 Октября 1983</t>
  </si>
  <si>
    <t>Гренков Андрей</t>
  </si>
  <si>
    <t>31 Мая 1990</t>
  </si>
  <si>
    <t>Гренц Дмитрий</t>
  </si>
  <si>
    <t>10 Июня 1996</t>
  </si>
  <si>
    <t>Гренье Мартен</t>
  </si>
  <si>
    <t>2 Ноября 1980</t>
  </si>
  <si>
    <t>Грибанов Сергей</t>
  </si>
  <si>
    <t>2 Января 1986</t>
  </si>
  <si>
    <t>Григалс Густавс</t>
  </si>
  <si>
    <t>22 Июля 1998</t>
  </si>
  <si>
    <t>Григоренко Евгений</t>
  </si>
  <si>
    <t>11 Августа 1992</t>
  </si>
  <si>
    <t>Григоренко Игорь</t>
  </si>
  <si>
    <t>9 Апреля 1983</t>
  </si>
  <si>
    <t>Григоренко Михаил</t>
  </si>
  <si>
    <t>16 Мая 1994</t>
  </si>
  <si>
    <t>Григорьев Кирилл</t>
  </si>
  <si>
    <t>5 Января 1995</t>
  </si>
  <si>
    <t>Григорьев Михаил</t>
  </si>
  <si>
    <t>1 Февраля 1991</t>
  </si>
  <si>
    <t>Гринбергс Ралфс</t>
  </si>
  <si>
    <t>10 Ноября 1995</t>
  </si>
  <si>
    <t>Гринфогелс Нилс</t>
  </si>
  <si>
    <t>28 Мая 1994</t>
  </si>
  <si>
    <t>Гришин Алексей</t>
  </si>
  <si>
    <t>28 Сентября 1988</t>
  </si>
  <si>
    <t>Грнка Томаш</t>
  </si>
  <si>
    <t>Громов Александр</t>
  </si>
  <si>
    <t>12 Октября 1982</t>
  </si>
  <si>
    <t>Громов Дмитрий</t>
  </si>
  <si>
    <t>Громов Кирилл</t>
  </si>
  <si>
    <t>23 Июня 1990</t>
  </si>
  <si>
    <t>Громов Никита</t>
  </si>
  <si>
    <t>1 Мая 1998</t>
  </si>
  <si>
    <t>Гросс Владислав</t>
  </si>
  <si>
    <t>3 Января 1998</t>
  </si>
  <si>
    <t>Гроть Денис</t>
  </si>
  <si>
    <t>Гру Дэнни</t>
  </si>
  <si>
    <t>23 Июня 1981</t>
  </si>
  <si>
    <t>Грушка Петр</t>
  </si>
  <si>
    <t>Грымзин Степан</t>
  </si>
  <si>
    <t>22 Декабря 1998</t>
  </si>
  <si>
    <t>Грэм Джон</t>
  </si>
  <si>
    <t>31 Августа 1975</t>
  </si>
  <si>
    <t>Грэттон Джош</t>
  </si>
  <si>
    <t>9 Сентября 1982</t>
  </si>
  <si>
    <t>Губарев Данил</t>
  </si>
  <si>
    <t>15 Октября 1991</t>
  </si>
  <si>
    <t>Губачек Петр</t>
  </si>
  <si>
    <t>2 Сентября 1979</t>
  </si>
  <si>
    <t>Губин Олег</t>
  </si>
  <si>
    <t>12 Апреля 1981</t>
  </si>
  <si>
    <t>Гудачек Либор</t>
  </si>
  <si>
    <t>7 Сентября 1990</t>
  </si>
  <si>
    <t>Гудачек Юлиус</t>
  </si>
  <si>
    <t>Гудлевскис Кристерс</t>
  </si>
  <si>
    <t>31 Июля 1992</t>
  </si>
  <si>
    <t>Гудлер Иржи</t>
  </si>
  <si>
    <t>4 Января 1984</t>
  </si>
  <si>
    <t>Гулаш Милан</t>
  </si>
  <si>
    <t>30 Декабря 1985</t>
  </si>
  <si>
    <t>Гулявцев Александр</t>
  </si>
  <si>
    <t>3 Мая 1973</t>
  </si>
  <si>
    <t>Гуляев Иван</t>
  </si>
  <si>
    <t>18 Марта 1989</t>
  </si>
  <si>
    <t>Гуна Рудольф</t>
  </si>
  <si>
    <t>27 Мая 1980</t>
  </si>
  <si>
    <t>Гундерсон Райан</t>
  </si>
  <si>
    <t>16 Августа 1985</t>
  </si>
  <si>
    <t>Гункес Иржи</t>
  </si>
  <si>
    <t>31 Июля 1984</t>
  </si>
  <si>
    <t>Гуркин Ефим</t>
  </si>
  <si>
    <t>13 Ноября 1992</t>
  </si>
  <si>
    <t>Гурков Дмитрий</t>
  </si>
  <si>
    <t>3 Июня 1996</t>
  </si>
  <si>
    <t>Гурьянов Георгий</t>
  </si>
  <si>
    <t>26 Июня 1990</t>
  </si>
  <si>
    <t>Гурьянов Денис</t>
  </si>
  <si>
    <t>7 Июня 1997</t>
  </si>
  <si>
    <t>Гусев Владимир</t>
  </si>
  <si>
    <t>24 Ноября 1982</t>
  </si>
  <si>
    <t>Гусев Дмитрий</t>
  </si>
  <si>
    <t>10 Марта 1989</t>
  </si>
  <si>
    <t>Гусев Никита</t>
  </si>
  <si>
    <t>8 Июля 1992</t>
  </si>
  <si>
    <t>Гусев Сергей</t>
  </si>
  <si>
    <t>31 Июля 1975</t>
  </si>
  <si>
    <t>Гусманов Равиль</t>
  </si>
  <si>
    <t>25 Июля 1972</t>
  </si>
  <si>
    <t>Густафссон Эрик</t>
  </si>
  <si>
    <t>15 Декабря 1988</t>
  </si>
  <si>
    <t>Гуськов Александр</t>
  </si>
  <si>
    <t>26 Ноября 1976</t>
  </si>
  <si>
    <t>Гутов Александр</t>
  </si>
  <si>
    <t>23 Марта 1982</t>
  </si>
  <si>
    <t>Гюмер Франк</t>
  </si>
  <si>
    <t>7 Июня 1996</t>
  </si>
  <si>
    <t>Гюнге Рихард</t>
  </si>
  <si>
    <t>1 Февраля 1987</t>
  </si>
  <si>
    <t>Да Коста Стефан</t>
  </si>
  <si>
    <t>11 Июля 1989</t>
  </si>
  <si>
    <t>Франция</t>
  </si>
  <si>
    <t>Давыдов Илья</t>
  </si>
  <si>
    <t>25 Января 1989</t>
  </si>
  <si>
    <t>Давыдов Марат</t>
  </si>
  <si>
    <t>20 Июля 1972</t>
  </si>
  <si>
    <t>Давыдов Никита</t>
  </si>
  <si>
    <t>9 Апреля 1988</t>
  </si>
  <si>
    <t>Дадонов Евгений</t>
  </si>
  <si>
    <t>12 Марта 1989</t>
  </si>
  <si>
    <t>7 Августа 1992</t>
  </si>
  <si>
    <t>Дажене Пьер</t>
  </si>
  <si>
    <t>4 Марта 1978</t>
  </si>
  <si>
    <t>Даллмэн Кевин</t>
  </si>
  <si>
    <t>26 Февраля 1981</t>
  </si>
  <si>
    <t>Далтон Мэтт</t>
  </si>
  <si>
    <t>4 Июля 1986</t>
  </si>
  <si>
    <t>Данё Марко</t>
  </si>
  <si>
    <t>30 Ноября 1994</t>
  </si>
  <si>
    <t>Дани Янн</t>
  </si>
  <si>
    <t>21 Июня 1981</t>
  </si>
  <si>
    <t>Данилишин Александр</t>
  </si>
  <si>
    <t>22 Декабря 1989</t>
  </si>
  <si>
    <t>Данилов Денис</t>
  </si>
  <si>
    <t>2 Января 1990</t>
  </si>
  <si>
    <t>Даниэльссон Никлас</t>
  </si>
  <si>
    <t>7 Декабря 1984</t>
  </si>
  <si>
    <t>Дарзиньш Лаурис</t>
  </si>
  <si>
    <t>ДаСилва Дэн</t>
  </si>
  <si>
    <t>30 Апреля 1985</t>
  </si>
  <si>
    <t>Даугавиньш Каспарс</t>
  </si>
  <si>
    <t>18 Мая 1988</t>
  </si>
  <si>
    <t>Дацюк Павел</t>
  </si>
  <si>
    <t>20 Июля 1978</t>
  </si>
  <si>
    <t>Двуреченский Никита</t>
  </si>
  <si>
    <t>30 Июля 1991</t>
  </si>
  <si>
    <t>Дево Андре</t>
  </si>
  <si>
    <t>23 Февраля 1984</t>
  </si>
  <si>
    <t>Девяткин Антон</t>
  </si>
  <si>
    <t>30 Января 2000</t>
  </si>
  <si>
    <t>Дедунов Павел</t>
  </si>
  <si>
    <t>Декало Илья</t>
  </si>
  <si>
    <t>5 Февраля 1993</t>
  </si>
  <si>
    <t>Деканич Марк</t>
  </si>
  <si>
    <t>Делорье Джефф</t>
  </si>
  <si>
    <t>15 Мая 1984</t>
  </si>
  <si>
    <t>Дельнов Александр</t>
  </si>
  <si>
    <t>Демагин Сергей</t>
  </si>
  <si>
    <t>19 Июля 1986</t>
  </si>
  <si>
    <t>Демидов Михаил</t>
  </si>
  <si>
    <t>20 Июня 1986</t>
  </si>
  <si>
    <t>Демидов Николай</t>
  </si>
  <si>
    <t>16 Ноября 1995</t>
  </si>
  <si>
    <t>Демитра Павол</t>
  </si>
  <si>
    <t>29 Ноября 1974</t>
  </si>
  <si>
    <t>Демков Артём</t>
  </si>
  <si>
    <t>Демченко Василий</t>
  </si>
  <si>
    <t>16 Марта 1994</t>
  </si>
  <si>
    <t>Денежкин Александр</t>
  </si>
  <si>
    <t>14 Октября 1991</t>
  </si>
  <si>
    <t>Денисов Владимир</t>
  </si>
  <si>
    <t>29 Июня 1984</t>
  </si>
  <si>
    <t>Денисов Денис</t>
  </si>
  <si>
    <t>31 Декабря 1981</t>
  </si>
  <si>
    <t>Денисов Сергей</t>
  </si>
  <si>
    <t>Депре Симон</t>
  </si>
  <si>
    <t>27 Июля 1991</t>
  </si>
  <si>
    <t>Дервук Илья</t>
  </si>
  <si>
    <t>9 Июля 1996</t>
  </si>
  <si>
    <t>Дергачёв Александр</t>
  </si>
  <si>
    <t>27 Сентября 1996</t>
  </si>
  <si>
    <t>Дергунов Андрей</t>
  </si>
  <si>
    <t>19 Мая 1996</t>
  </si>
  <si>
    <t>Дерлюк Роман</t>
  </si>
  <si>
    <t>27 Октября 1986</t>
  </si>
  <si>
    <t>Дерябин Дмитрий</t>
  </si>
  <si>
    <t>20 Октября 1999</t>
  </si>
  <si>
    <t>Дефацио Брэндон</t>
  </si>
  <si>
    <t>13 Сентября 1988</t>
  </si>
  <si>
    <t>Джериньш Андрис</t>
  </si>
  <si>
    <t>14 Февраля 1988</t>
  </si>
  <si>
    <t>Джессимэн Хью</t>
  </si>
  <si>
    <t>28 Марта 1984</t>
  </si>
  <si>
    <t>Джиллсон Джефф</t>
  </si>
  <si>
    <t>24 Июля 1980</t>
  </si>
  <si>
    <t>Джильяти Стефано</t>
  </si>
  <si>
    <t>7 Октября 1987</t>
  </si>
  <si>
    <t>Италия</t>
  </si>
  <si>
    <t>Джиошвили Максим</t>
  </si>
  <si>
    <t>15 Января 1996</t>
  </si>
  <si>
    <t>Джо Брэйден</t>
  </si>
  <si>
    <t>24 Апреля 1992</t>
  </si>
  <si>
    <t>Джонсон Джеми</t>
  </si>
  <si>
    <t>23 Января 1982</t>
  </si>
  <si>
    <t>Джулиано Джефф</t>
  </si>
  <si>
    <t>20 Июня 1979</t>
  </si>
  <si>
    <t>Диксон Стивен</t>
  </si>
  <si>
    <t>7 Сентября 1985</t>
  </si>
  <si>
    <t>Димитракос Николас</t>
  </si>
  <si>
    <t>21 Мая 1979</t>
  </si>
  <si>
    <t>Дитрих Роберт</t>
  </si>
  <si>
    <t>25 Июля 1986</t>
  </si>
  <si>
    <t>Диц Даррен</t>
  </si>
  <si>
    <t>17 Июля 1993</t>
  </si>
  <si>
    <t>Добрышкин Юрий</t>
  </si>
  <si>
    <t>19 Июля 1979</t>
  </si>
  <si>
    <t>Довгань Виктор</t>
  </si>
  <si>
    <t>27 Февраля 1987</t>
  </si>
  <si>
    <t>Дойч Адам</t>
  </si>
  <si>
    <t>22 Мая 1995</t>
  </si>
  <si>
    <t>Докшин Илья</t>
  </si>
  <si>
    <t>9 Октября 1981</t>
  </si>
  <si>
    <t>Доненко Богдан</t>
  </si>
  <si>
    <t>24 Октября 1997</t>
  </si>
  <si>
    <t>Доника Виталий</t>
  </si>
  <si>
    <t>12 Мая 1982</t>
  </si>
  <si>
    <t>Донченко Илья</t>
  </si>
  <si>
    <t>27 Ноября 1997</t>
  </si>
  <si>
    <t>Дорожко Максим</t>
  </si>
  <si>
    <t>3 Августа 1998</t>
  </si>
  <si>
    <t>Доронин Павел</t>
  </si>
  <si>
    <t>21 Августа 1988</t>
  </si>
  <si>
    <t>Дорофеев Артём</t>
  </si>
  <si>
    <t>20 Июня 1992</t>
  </si>
  <si>
    <t>Дорофеев Михаил</t>
  </si>
  <si>
    <t>7 Марта 1995</t>
  </si>
  <si>
    <t>Дорофеев Сергей</t>
  </si>
  <si>
    <t>Достойнов Алексей</t>
  </si>
  <si>
    <t>3 Августа 1989</t>
  </si>
  <si>
    <t>Доус Найджел</t>
  </si>
  <si>
    <t>9 Февраля 1985</t>
  </si>
  <si>
    <t>Дравецки Владимир</t>
  </si>
  <si>
    <t>3 Июня 1985</t>
  </si>
  <si>
    <t>Дробышевский Михаил</t>
  </si>
  <si>
    <t>18 Июня 1998</t>
  </si>
  <si>
    <t>Дрозд Сергей</t>
  </si>
  <si>
    <t>14 Апреля 1990</t>
  </si>
  <si>
    <t>Дроздецкий Александр</t>
  </si>
  <si>
    <t>11 Октября 1981</t>
  </si>
  <si>
    <t>Дроков Константин</t>
  </si>
  <si>
    <t>8 Сентября 1995</t>
  </si>
  <si>
    <t>Дронов Григорий</t>
  </si>
  <si>
    <t>10 Января 1998</t>
  </si>
  <si>
    <t>Другов Виктор</t>
  </si>
  <si>
    <t>Дуба Томаш</t>
  </si>
  <si>
    <t>2 Июля 1981</t>
  </si>
  <si>
    <t>Дубелевич Уэйд</t>
  </si>
  <si>
    <t>Дубинин Артём</t>
  </si>
  <si>
    <t>30 Марта 1989</t>
  </si>
  <si>
    <t>Дубовик Максим</t>
  </si>
  <si>
    <t>20 Марта 1998</t>
  </si>
  <si>
    <t>Дубровин Евгений</t>
  </si>
  <si>
    <t>27 Января 1986</t>
  </si>
  <si>
    <t>Дубровский Георгий</t>
  </si>
  <si>
    <t>21 Марта 2000</t>
  </si>
  <si>
    <t>Дубровский Егор</t>
  </si>
  <si>
    <t>18 Января 1989</t>
  </si>
  <si>
    <t>Дугин Егор</t>
  </si>
  <si>
    <t>4 Ноября 1990</t>
  </si>
  <si>
    <t>Дударев Дмитрий</t>
  </si>
  <si>
    <t>23 Февраля 1976</t>
  </si>
  <si>
    <t>Дудик Дмитрий</t>
  </si>
  <si>
    <t>2 Ноября 1977</t>
  </si>
  <si>
    <t>Дудко Сергей</t>
  </si>
  <si>
    <t>29 Апреля 1991</t>
  </si>
  <si>
    <t>Дульнев Георгий</t>
  </si>
  <si>
    <t>25 Марта 1991</t>
  </si>
  <si>
    <t>Дыбленко Ярослав</t>
  </si>
  <si>
    <t>28 Декабря 1993</t>
  </si>
  <si>
    <t>Дыдыкин Валерий</t>
  </si>
  <si>
    <t>3 Апреля 1986</t>
  </si>
  <si>
    <t>Дьяков Кирилл</t>
  </si>
  <si>
    <t>21 Мая 1993</t>
  </si>
  <si>
    <t>Дэвис Патрик</t>
  </si>
  <si>
    <t>28 Декабря 1986</t>
  </si>
  <si>
    <t>Дюкарев Владислав</t>
  </si>
  <si>
    <t>16 Января 1997</t>
  </si>
  <si>
    <t>Дюков Роман</t>
  </si>
  <si>
    <t>29 Сентября 1995</t>
  </si>
  <si>
    <t>Дюрягин Денис</t>
  </si>
  <si>
    <t>10 Мая 1995</t>
  </si>
  <si>
    <t>Дялога Марек</t>
  </si>
  <si>
    <t>Дятелинка Иван</t>
  </si>
  <si>
    <t>6 Марта 1983</t>
  </si>
  <si>
    <t>Дятлов Олег</t>
  </si>
  <si>
    <t>31 Января 1993</t>
  </si>
  <si>
    <t>Евдокимов Виталий</t>
  </si>
  <si>
    <t>11 Марта 1980</t>
  </si>
  <si>
    <t>Евдокимов Ярослав</t>
  </si>
  <si>
    <t>18 Сентября 1993</t>
  </si>
  <si>
    <t>Евпалов Никита</t>
  </si>
  <si>
    <t>9 Сентября 1994</t>
  </si>
  <si>
    <t>Евсеев Владислав</t>
  </si>
  <si>
    <t>10 Сентября 1984</t>
  </si>
  <si>
    <t>Евсеенков Александр</t>
  </si>
  <si>
    <t>2 Октября 1985</t>
  </si>
  <si>
    <t>Евстафьев Егор</t>
  </si>
  <si>
    <t>25 Сентября 1996</t>
  </si>
  <si>
    <t>Егин Владислав</t>
  </si>
  <si>
    <t>13 Апреля 1989</t>
  </si>
  <si>
    <t>Еглич Жига</t>
  </si>
  <si>
    <t>24 Февраля 1988</t>
  </si>
  <si>
    <t>Словения</t>
  </si>
  <si>
    <t>Егоров Алексей</t>
  </si>
  <si>
    <t>22 Октября 1976</t>
  </si>
  <si>
    <t>Егоршев Станислав</t>
  </si>
  <si>
    <t>Ежек Алеш</t>
  </si>
  <si>
    <t>25 Июня 1990</t>
  </si>
  <si>
    <t>Ежов Денис</t>
  </si>
  <si>
    <t>28 Февраля 1985</t>
  </si>
  <si>
    <t>Ежов Илья</t>
  </si>
  <si>
    <t>12 Января 1987</t>
  </si>
  <si>
    <t>Екимов Роберт</t>
  </si>
  <si>
    <t>11 Ноября 1989</t>
  </si>
  <si>
    <t>Елесин Александр</t>
  </si>
  <si>
    <t>7 Февраля 1996</t>
  </si>
  <si>
    <t>Елизаров Анатолий</t>
  </si>
  <si>
    <t>14 Июня 1998</t>
  </si>
  <si>
    <t>Елизаров Сергей</t>
  </si>
  <si>
    <t>5 Февраля 1985</t>
  </si>
  <si>
    <t>Елисеев Николай</t>
  </si>
  <si>
    <t>7 Июля 1994</t>
  </si>
  <si>
    <t>Елисеенко Антон</t>
  </si>
  <si>
    <t>21 Июля 1991</t>
  </si>
  <si>
    <t>Емелеев Игорь</t>
  </si>
  <si>
    <t>7 Марта 1981</t>
  </si>
  <si>
    <t>Емелин Алексей</t>
  </si>
  <si>
    <t>25 Апреля 1986</t>
  </si>
  <si>
    <t>Емелин Константин</t>
  </si>
  <si>
    <t>4 Декабря 1988</t>
  </si>
  <si>
    <t>Емелин Сергей</t>
  </si>
  <si>
    <t>1 Мая 1991</t>
  </si>
  <si>
    <t>Емец Иван</t>
  </si>
  <si>
    <t>5 Июля 1997</t>
  </si>
  <si>
    <t>Енсен Еспер Б.</t>
  </si>
  <si>
    <t>Енсен Никлас</t>
  </si>
  <si>
    <t>6 Марта 1993</t>
  </si>
  <si>
    <t>Енюшин Александр</t>
  </si>
  <si>
    <t>7 Марта 1997</t>
  </si>
  <si>
    <t>Епанчинцев Вадим</t>
  </si>
  <si>
    <t>16 Марта 1976</t>
  </si>
  <si>
    <t>Епишин Михаил</t>
  </si>
  <si>
    <t>23 Марта 1997</t>
  </si>
  <si>
    <t>Епрев Максим</t>
  </si>
  <si>
    <t>3 Декабря 1988</t>
  </si>
  <si>
    <t>Ердаков Даниил</t>
  </si>
  <si>
    <t>4 Июня 1989</t>
  </si>
  <si>
    <t>Еремеев Виталий</t>
  </si>
  <si>
    <t>23 Сентября 1975</t>
  </si>
  <si>
    <t>Ерёменко Александр</t>
  </si>
  <si>
    <t>10 Апреля 1980</t>
  </si>
  <si>
    <t>Ерёменко Евгений</t>
  </si>
  <si>
    <t>13 Января 1990</t>
  </si>
  <si>
    <t>Ерёмин Пётр</t>
  </si>
  <si>
    <t>14 Июля 1992</t>
  </si>
  <si>
    <t>Ержабек Якуб</t>
  </si>
  <si>
    <t>12 Мая 1991</t>
  </si>
  <si>
    <t>Еркин Денис</t>
  </si>
  <si>
    <t>6 Марта 1998</t>
  </si>
  <si>
    <t>Ермаков Андрей</t>
  </si>
  <si>
    <t>12 Марта 1994</t>
  </si>
  <si>
    <t>Ермолаев Вадим</t>
  </si>
  <si>
    <t>14 Февраля 1989</t>
  </si>
  <si>
    <t>Ерофеев Александр</t>
  </si>
  <si>
    <t>12 Апреля 1984</t>
  </si>
  <si>
    <t>Ерофеев Андрей</t>
  </si>
  <si>
    <t>Есипов Андрей</t>
  </si>
  <si>
    <t>9 Мая 1980</t>
  </si>
  <si>
    <t>Ефименко Алексей</t>
  </si>
  <si>
    <t>20 Августа 1985</t>
  </si>
  <si>
    <t>Ефимов Алексей</t>
  </si>
  <si>
    <t>15 Февраля 1988</t>
  </si>
  <si>
    <t>Ефремов Антон</t>
  </si>
  <si>
    <t>3 Ноября 1993</t>
  </si>
  <si>
    <t>Ефремов Владислав</t>
  </si>
  <si>
    <t>1 Августа 1995</t>
  </si>
  <si>
    <t>Жайлауов Талгат</t>
  </si>
  <si>
    <t>7 Июля 1985</t>
  </si>
  <si>
    <t>Жариков Дмитрий</t>
  </si>
  <si>
    <t>20 Марта 1992</t>
  </si>
  <si>
    <t>Жарков Владимир</t>
  </si>
  <si>
    <t>10 Января 1988</t>
  </si>
  <si>
    <t>Жарков Даниил</t>
  </si>
  <si>
    <t>6 Февраля 1994</t>
  </si>
  <si>
    <t>Жафяров Дамир</t>
  </si>
  <si>
    <t>17 Марта 1994</t>
  </si>
  <si>
    <t>Жданов Степан</t>
  </si>
  <si>
    <t>Желдаков Григорий</t>
  </si>
  <si>
    <t>11 Февраля 1992</t>
  </si>
  <si>
    <t>Железков Артём</t>
  </si>
  <si>
    <t>18 Января 1996</t>
  </si>
  <si>
    <t>Железнов Михаил</t>
  </si>
  <si>
    <t>15 Февраля 1991</t>
  </si>
  <si>
    <t>Желобнюк Вадим</t>
  </si>
  <si>
    <t>22 Апреля 1989</t>
  </si>
  <si>
    <t>Жердев Николай</t>
  </si>
  <si>
    <t>5 Ноября 1984</t>
  </si>
  <si>
    <t>Жеребцов Семён</t>
  </si>
  <si>
    <t>23 Ноября 1992</t>
  </si>
  <si>
    <t>Жидких Александр</t>
  </si>
  <si>
    <t>7 Января 1984</t>
  </si>
  <si>
    <t>Жилин Николай</t>
  </si>
  <si>
    <t>23 Мая 1992</t>
  </si>
  <si>
    <t>Жиру Александр</t>
  </si>
  <si>
    <t>16 Июня 1981</t>
  </si>
  <si>
    <t>Жиру Раймон</t>
  </si>
  <si>
    <t>20 Июля 1976</t>
  </si>
  <si>
    <t>Житков Павел</t>
  </si>
  <si>
    <t>4 Июня 1984</t>
  </si>
  <si>
    <t>Житник Алексей</t>
  </si>
  <si>
    <t>10 Октября 1972</t>
  </si>
  <si>
    <t>Жихарев Антон</t>
  </si>
  <si>
    <t>8 Марта 1995</t>
  </si>
  <si>
    <t>Жлоба Никита</t>
  </si>
  <si>
    <t>Жмакин Станислав</t>
  </si>
  <si>
    <t>25 Июня 1982</t>
  </si>
  <si>
    <t>Жолобов Михаил</t>
  </si>
  <si>
    <t>Жукенов Дмитрий</t>
  </si>
  <si>
    <t>24 Марта 1997</t>
  </si>
  <si>
    <t>Жуков Валерий</t>
  </si>
  <si>
    <t>8 Февраля 1988</t>
  </si>
  <si>
    <t>Жуков Михаил</t>
  </si>
  <si>
    <t>3 Января 1985</t>
  </si>
  <si>
    <t>Жуков Сергей</t>
  </si>
  <si>
    <t>23 Ноября 1975</t>
  </si>
  <si>
    <t>Жульдиков Владимир</t>
  </si>
  <si>
    <t>11 Июня 1994</t>
  </si>
  <si>
    <t>Жульдиков Никита</t>
  </si>
  <si>
    <t>16 Августа 1996</t>
  </si>
  <si>
    <t>Журавлёв Владимир</t>
  </si>
  <si>
    <t>4 Октября 1997</t>
  </si>
  <si>
    <t>Журавлёв Егор</t>
  </si>
  <si>
    <t>12 Апреля 1990</t>
  </si>
  <si>
    <t>Журавлёв Семён</t>
  </si>
  <si>
    <t>Журун Александр</t>
  </si>
  <si>
    <t>8 Марта 1985</t>
  </si>
  <si>
    <t>Забавин Константин</t>
  </si>
  <si>
    <t>Забис Бруно</t>
  </si>
  <si>
    <t>15 Января 1991</t>
  </si>
  <si>
    <t>Заболотнев Андрей</t>
  </si>
  <si>
    <t>20 Января 1982</t>
  </si>
  <si>
    <t>Заборников Станислав</t>
  </si>
  <si>
    <t>Заборски Томаш</t>
  </si>
  <si>
    <t>14 Ноября 1987</t>
  </si>
  <si>
    <t>Заварухин Алексей</t>
  </si>
  <si>
    <t>30 Октября 1980</t>
  </si>
  <si>
    <t>Заварухин Николай</t>
  </si>
  <si>
    <t>18 Марта 1975</t>
  </si>
  <si>
    <t>Загидулин Артём</t>
  </si>
  <si>
    <t>Заграпан Марек</t>
  </si>
  <si>
    <t>6 Декабря 1986</t>
  </si>
  <si>
    <t>Заделёнов Сергей</t>
  </si>
  <si>
    <t>27 Февраля 1976</t>
  </si>
  <si>
    <t>Зайнуллин Руслан</t>
  </si>
  <si>
    <t>14 Февраля 1982</t>
  </si>
  <si>
    <t>Зайцев Алексей</t>
  </si>
  <si>
    <t>29 Июня 1992</t>
  </si>
  <si>
    <t>Зайцев Егор</t>
  </si>
  <si>
    <t>3 Мая 1998</t>
  </si>
  <si>
    <t>25 Марта 1994</t>
  </si>
  <si>
    <t>Зайцев Никита</t>
  </si>
  <si>
    <t>29 Октября 1991</t>
  </si>
  <si>
    <t>Закарлюкин Алексей</t>
  </si>
  <si>
    <t>Закиев Радик</t>
  </si>
  <si>
    <t>23 Декабря 1986</t>
  </si>
  <si>
    <t>Закиров Александр</t>
  </si>
  <si>
    <t>Закриссон Патрик</t>
  </si>
  <si>
    <t>27 Марта 1987</t>
  </si>
  <si>
    <t>Заливин Александр</t>
  </si>
  <si>
    <t>15 Июля 1990</t>
  </si>
  <si>
    <t>Заношки Томислав</t>
  </si>
  <si>
    <t>3 Марта 1984</t>
  </si>
  <si>
    <t>Заполски Райан</t>
  </si>
  <si>
    <t>11 Ноября 1986</t>
  </si>
  <si>
    <t>Зарипов Данис</t>
  </si>
  <si>
    <t>26 Марта 1981</t>
  </si>
  <si>
    <t>Зарипов Марат</t>
  </si>
  <si>
    <t>6 Февраля 1990</t>
  </si>
  <si>
    <t>Зарубин Александр</t>
  </si>
  <si>
    <t>Заседа Матвей</t>
  </si>
  <si>
    <t>9 Июня 1999</t>
  </si>
  <si>
    <t>Затёвич Мартин</t>
  </si>
  <si>
    <t>25 Января 1985</t>
  </si>
  <si>
    <t>Захаров Виктор</t>
  </si>
  <si>
    <t>8 Января 1994</t>
  </si>
  <si>
    <t>Захаров Владилен</t>
  </si>
  <si>
    <t>12 Января 1994</t>
  </si>
  <si>
    <t>Захаров Константин</t>
  </si>
  <si>
    <t>Захарчук Иван</t>
  </si>
  <si>
    <t>7 Мая 1989</t>
  </si>
  <si>
    <t>Захарчук Степан</t>
  </si>
  <si>
    <t>30 Ноября 1986</t>
  </si>
  <si>
    <t>Зацепилин Виталий</t>
  </si>
  <si>
    <t>15 Июня 1994</t>
  </si>
  <si>
    <t>Звягин Сергей</t>
  </si>
  <si>
    <t>17 Февраля 1971</t>
  </si>
  <si>
    <t>Здунов Павел</t>
  </si>
  <si>
    <t>18 Июня 1991</t>
  </si>
  <si>
    <t>Зевахин Александр</t>
  </si>
  <si>
    <t>4 Июня 1980</t>
  </si>
  <si>
    <t>Зедник Рихард</t>
  </si>
  <si>
    <t>6 Января 1976</t>
  </si>
  <si>
    <t>Зеленин Никита</t>
  </si>
  <si>
    <t>30 Марта 1995</t>
  </si>
  <si>
    <t>Земченко Игнат</t>
  </si>
  <si>
    <t>Земчёнок Артём</t>
  </si>
  <si>
    <t>24 Июня 1991</t>
  </si>
  <si>
    <t>Зернов Денис</t>
  </si>
  <si>
    <t>10 Января 1996</t>
  </si>
  <si>
    <t>Зиазов Айрат</t>
  </si>
  <si>
    <t>24 Января 1991</t>
  </si>
  <si>
    <t>Зиго Томаш</t>
  </si>
  <si>
    <t>11 Апреля 1992</t>
  </si>
  <si>
    <t>Зиле Кристапс</t>
  </si>
  <si>
    <t>24 Декабря 1997</t>
  </si>
  <si>
    <t>Зимин Николай</t>
  </si>
  <si>
    <t>25 Мая 1983</t>
  </si>
  <si>
    <t>Зиновьев Илья</t>
  </si>
  <si>
    <t>15 Марта 1996</t>
  </si>
  <si>
    <t>Зиновьев Кирилл</t>
  </si>
  <si>
    <t>3 Ноября 1997</t>
  </si>
  <si>
    <t>Зиновьев Сергей</t>
  </si>
  <si>
    <t>4 Марта 1980</t>
  </si>
  <si>
    <t>Зинченко Станислав</t>
  </si>
  <si>
    <t>5 Июля 1995</t>
  </si>
  <si>
    <t>Злобин Антон</t>
  </si>
  <si>
    <t>22 Февраля 1993</t>
  </si>
  <si>
    <t>Знахаренко Дмитрий</t>
  </si>
  <si>
    <t>4 Августа 1993</t>
  </si>
  <si>
    <t>Зогорна Томаш</t>
  </si>
  <si>
    <t>3 Января 1988</t>
  </si>
  <si>
    <t>Зозон Богдан</t>
  </si>
  <si>
    <t>16 Января 1993</t>
  </si>
  <si>
    <t>Зозуля Илья</t>
  </si>
  <si>
    <t>11 Января 1997</t>
  </si>
  <si>
    <t>Зотов Виталий</t>
  </si>
  <si>
    <t>1 Апреля 1992</t>
  </si>
  <si>
    <t>Зуб Артём</t>
  </si>
  <si>
    <t>3 Октября 1995</t>
  </si>
  <si>
    <t>Зубарев Андрей</t>
  </si>
  <si>
    <t>3 Марта 1987</t>
  </si>
  <si>
    <t>Зубенко Алексей</t>
  </si>
  <si>
    <t>20 Марта 1990</t>
  </si>
  <si>
    <t>Зубов Алексей</t>
  </si>
  <si>
    <t>12 Января 1998</t>
  </si>
  <si>
    <t>Зубов Игорь</t>
  </si>
  <si>
    <t>4 Июля 1988</t>
  </si>
  <si>
    <t>Зубов Илья</t>
  </si>
  <si>
    <t>14 Февраля 1987</t>
  </si>
  <si>
    <t>Зубов Сергей</t>
  </si>
  <si>
    <t>22 Июля 1970</t>
  </si>
  <si>
    <t>Зуборев Сергей</t>
  </si>
  <si>
    <t>7 Апреля 1983</t>
  </si>
  <si>
    <t>Зуев Андрей</t>
  </si>
  <si>
    <t>18 Мая 1964</t>
  </si>
  <si>
    <t>Зыков Павел</t>
  </si>
  <si>
    <t>Зырянов Глеб</t>
  </si>
  <si>
    <t>16 Апреля 1992</t>
  </si>
  <si>
    <t>Зюзин Андрей</t>
  </si>
  <si>
    <t>21 Января 1978</t>
  </si>
  <si>
    <t>Зюзин Дмитрий</t>
  </si>
  <si>
    <t>21 Октября 1987</t>
  </si>
  <si>
    <t>Зюзякин Максим</t>
  </si>
  <si>
    <t>13 Января 1991</t>
  </si>
  <si>
    <t>Ибрагимов Марсель</t>
  </si>
  <si>
    <t>4 Августа 1997</t>
  </si>
  <si>
    <t>Ибрагимов Ринат</t>
  </si>
  <si>
    <t>7 Марта 1986</t>
  </si>
  <si>
    <t>Ибрайбеков Мадияр</t>
  </si>
  <si>
    <t>4 Сентября 1995</t>
  </si>
  <si>
    <t>Ивананс Райтис</t>
  </si>
  <si>
    <t>3 Января 1979</t>
  </si>
  <si>
    <t>Иванников Евгений</t>
  </si>
  <si>
    <t>Иванов Алексей</t>
  </si>
  <si>
    <t>4 Мая 1988</t>
  </si>
  <si>
    <t>Иванов Андрей</t>
  </si>
  <si>
    <t>10 Марта 1981</t>
  </si>
  <si>
    <t>Иванов Георгий</t>
  </si>
  <si>
    <t>25 Сентября 1998</t>
  </si>
  <si>
    <t>Иванов Егор</t>
  </si>
  <si>
    <t>30 Июня 1995</t>
  </si>
  <si>
    <t>Иванов Иван С.</t>
  </si>
  <si>
    <t>26 Января 1994</t>
  </si>
  <si>
    <t>Иванов Илья</t>
  </si>
  <si>
    <t>Иванов Максим</t>
  </si>
  <si>
    <t>16 Августа 1993</t>
  </si>
  <si>
    <t>Иванов Никита</t>
  </si>
  <si>
    <t>31 Марта 1989</t>
  </si>
  <si>
    <t>Иванов Семён</t>
  </si>
  <si>
    <t>10 Июля 1995</t>
  </si>
  <si>
    <t>Иванчик Евгений</t>
  </si>
  <si>
    <t>22 Марта 1994</t>
  </si>
  <si>
    <t>Иванюженков Антон</t>
  </si>
  <si>
    <t>2 Января 1994</t>
  </si>
  <si>
    <t>Иванюженков Артём</t>
  </si>
  <si>
    <t>24 Марта 1998</t>
  </si>
  <si>
    <t>Ивашов Роман</t>
  </si>
  <si>
    <t>5 Апреля 1997</t>
  </si>
  <si>
    <t>Иггулден Майк</t>
  </si>
  <si>
    <t>9 Ноября 1982</t>
  </si>
  <si>
    <t>Игер Бен</t>
  </si>
  <si>
    <t>22 Января 1984</t>
  </si>
  <si>
    <t>Игнатов Николай</t>
  </si>
  <si>
    <t>22 Апреля 1978</t>
  </si>
  <si>
    <t>Игнатович Максим</t>
  </si>
  <si>
    <t>7 Апреля 1991</t>
  </si>
  <si>
    <t>Игнатушкин Игорь</t>
  </si>
  <si>
    <t>7 Апреля 1984</t>
  </si>
  <si>
    <t>Игнашин Денис</t>
  </si>
  <si>
    <t>31 Марта 1988</t>
  </si>
  <si>
    <t>Игошев Александр</t>
  </si>
  <si>
    <t>12 Сентября 1997</t>
  </si>
  <si>
    <t>Игумнов Иван</t>
  </si>
  <si>
    <t>29 Июня 1996</t>
  </si>
  <si>
    <t>Икамацких Артём</t>
  </si>
  <si>
    <t>8 Мая 1997</t>
  </si>
  <si>
    <t>Иконен Хенри</t>
  </si>
  <si>
    <t>17 Апреля 1994</t>
  </si>
  <si>
    <t>Ильенко Артём</t>
  </si>
  <si>
    <t>30 Апреля 1996</t>
  </si>
  <si>
    <t>Ильин Даниил</t>
  </si>
  <si>
    <t>17 Июня 1995</t>
  </si>
  <si>
    <t>Ильин Сергей</t>
  </si>
  <si>
    <t>29 Апреля 1994</t>
  </si>
  <si>
    <t>Иммонен Яркко</t>
  </si>
  <si>
    <t>19 Апреля 1982</t>
  </si>
  <si>
    <t>Ин Руди</t>
  </si>
  <si>
    <t>16 Августа 1998</t>
  </si>
  <si>
    <t>Индрашис Микс</t>
  </si>
  <si>
    <t>30 Сентября 1990</t>
  </si>
  <si>
    <t>Ионин Владимир</t>
  </si>
  <si>
    <t>22 Февраля 1995</t>
  </si>
  <si>
    <t>Ип Брэндон</t>
  </si>
  <si>
    <t>25 Апреля 1985</t>
  </si>
  <si>
    <t>Ипатов Вячеслав</t>
  </si>
  <si>
    <t>11 Сентября 1995</t>
  </si>
  <si>
    <t>Ирвинг Лиланд</t>
  </si>
  <si>
    <t>11 Апреля 1988</t>
  </si>
  <si>
    <t>Иргл Збинек</t>
  </si>
  <si>
    <t>29 Ноября 1980</t>
  </si>
  <si>
    <t>Исаев Игорь</t>
  </si>
  <si>
    <t>Исаев Максим</t>
  </si>
  <si>
    <t>21 Марта 1989</t>
  </si>
  <si>
    <t>Исангулов Ильдар</t>
  </si>
  <si>
    <t>20 Мая 1992</t>
  </si>
  <si>
    <t>Исламов Александр</t>
  </si>
  <si>
    <t>11 Октября 1986</t>
  </si>
  <si>
    <t>Ишмаметьев Алексей</t>
  </si>
  <si>
    <t>17 Июня 1988</t>
  </si>
  <si>
    <t>Йокела Микко</t>
  </si>
  <si>
    <t>Йокипакка Юрки</t>
  </si>
  <si>
    <t>20 Августа 1991</t>
  </si>
  <si>
    <t>Йордан Михал</t>
  </si>
  <si>
    <t>17 Июля 1990</t>
  </si>
  <si>
    <t>Йормакка Пекка</t>
  </si>
  <si>
    <t>14 Сентября 1990</t>
  </si>
  <si>
    <t>Йоэнсуу Ессе</t>
  </si>
  <si>
    <t>5 Октября 1987</t>
  </si>
  <si>
    <t>Кабанов Кирилл</t>
  </si>
  <si>
    <t>16 Июля 1992</t>
  </si>
  <si>
    <t>Каблуков Илья</t>
  </si>
  <si>
    <t>18 Января 1988</t>
  </si>
  <si>
    <t>Кагайкин Сергей</t>
  </si>
  <si>
    <t>10 Ноября 1980</t>
  </si>
  <si>
    <t>Кагарлицкий Дмитрий</t>
  </si>
  <si>
    <t>1 Августа 1989</t>
  </si>
  <si>
    <t>Кадейкин Александр</t>
  </si>
  <si>
    <t>4 Октября 1993</t>
  </si>
  <si>
    <t>Казакевич Павел</t>
  </si>
  <si>
    <t>28 Октября 1993</t>
  </si>
  <si>
    <t>Казаков Максим</t>
  </si>
  <si>
    <t>27 Марта 1993</t>
  </si>
  <si>
    <t>Казаковцев Николай</t>
  </si>
  <si>
    <t>23 Марта 1990</t>
  </si>
  <si>
    <t>Казанцев Антон</t>
  </si>
  <si>
    <t>Казионов Денис</t>
  </si>
  <si>
    <t>8 Декабря 1987</t>
  </si>
  <si>
    <t>Казионов Дмитрий</t>
  </si>
  <si>
    <t>13 Мая 1984</t>
  </si>
  <si>
    <t>Казнадей Илья</t>
  </si>
  <si>
    <t>22 Июня 1989</t>
  </si>
  <si>
    <t>Каиров Данияр</t>
  </si>
  <si>
    <t>5 Апреля 1994</t>
  </si>
  <si>
    <t>Кайгородов Алексей</t>
  </si>
  <si>
    <t>29 Июля 1983</t>
  </si>
  <si>
    <t>Калачик Виктор</t>
  </si>
  <si>
    <t>28 Февраля 1981</t>
  </si>
  <si>
    <t>Калашников Станислав</t>
  </si>
  <si>
    <t>26 Октября 1991</t>
  </si>
  <si>
    <t>Калетник Владислав</t>
  </si>
  <si>
    <t>24 Марта 1995</t>
  </si>
  <si>
    <t>Калимулин Марат</t>
  </si>
  <si>
    <t>12 Августа 1988</t>
  </si>
  <si>
    <t>Калинин Александр О.</t>
  </si>
  <si>
    <t>8 Февраля 1998</t>
  </si>
  <si>
    <t>Калинин Дмитрий</t>
  </si>
  <si>
    <t>22 Июля 1980</t>
  </si>
  <si>
    <t>Калинин Сергей П.</t>
  </si>
  <si>
    <t>17 Марта 1991</t>
  </si>
  <si>
    <t>Каллен Марк</t>
  </si>
  <si>
    <t>28 Октября 1978</t>
  </si>
  <si>
    <t>Калниньш Янис</t>
  </si>
  <si>
    <t>13 Декабря 1991</t>
  </si>
  <si>
    <t>Калугин Владимир</t>
  </si>
  <si>
    <t>12 Января 1997</t>
  </si>
  <si>
    <t>Калус Петр</t>
  </si>
  <si>
    <t>29 Июня 1987</t>
  </si>
  <si>
    <t>Калюжный Алексей</t>
  </si>
  <si>
    <t>13 Июня 1977</t>
  </si>
  <si>
    <t>Калянин Александр</t>
  </si>
  <si>
    <t>24 Сентября 1987</t>
  </si>
  <si>
    <t>Камаев Денис</t>
  </si>
  <si>
    <t>6 Марта 1994</t>
  </si>
  <si>
    <t>Камаев Игорь</t>
  </si>
  <si>
    <t>24 Февраля 1979</t>
  </si>
  <si>
    <t>Камалетдинов Рустем</t>
  </si>
  <si>
    <t>30 Июня 1972</t>
  </si>
  <si>
    <t>Камалов Никита</t>
  </si>
  <si>
    <t>Каменев Владислав</t>
  </si>
  <si>
    <t>12 Августа 1996</t>
  </si>
  <si>
    <t>Канарейкин Леонид</t>
  </si>
  <si>
    <t>21 Августа 1976</t>
  </si>
  <si>
    <t>Канарский Павел</t>
  </si>
  <si>
    <t>Кандзюба Станислав</t>
  </si>
  <si>
    <t>12 Января 1996</t>
  </si>
  <si>
    <t>Канифадин Дмитрий</t>
  </si>
  <si>
    <t>3 Апреля 1991</t>
  </si>
  <si>
    <t>Капанен Нико</t>
  </si>
  <si>
    <t>29 Апреля 1978</t>
  </si>
  <si>
    <t>Капотов Антон</t>
  </si>
  <si>
    <t>Капризов Кирилл</t>
  </si>
  <si>
    <t>26 Апреля 1997</t>
  </si>
  <si>
    <t>Капустин Кирилл</t>
  </si>
  <si>
    <t>8 Февраля 1993</t>
  </si>
  <si>
    <t>Капуш Рихард</t>
  </si>
  <si>
    <t>9 Февраля 1973</t>
  </si>
  <si>
    <t>Кара Владислав</t>
  </si>
  <si>
    <t>20 Апреля 1998</t>
  </si>
  <si>
    <t>Карабань Данила</t>
  </si>
  <si>
    <t>26 Июля 1996</t>
  </si>
  <si>
    <t>Караваев Андрей</t>
  </si>
  <si>
    <t>12 Марта 1997</t>
  </si>
  <si>
    <t>Караваев Артём</t>
  </si>
  <si>
    <t>28 Февраля 1992</t>
  </si>
  <si>
    <t>Каралахти Ере</t>
  </si>
  <si>
    <t>25 Марта 1975</t>
  </si>
  <si>
    <t>Карамнов Виталий</t>
  </si>
  <si>
    <t>8 Августа 1989</t>
  </si>
  <si>
    <t>Карев Андрей</t>
  </si>
  <si>
    <t>12 Февраля 1985</t>
  </si>
  <si>
    <t>Кареев Андрей</t>
  </si>
  <si>
    <t>19 Ноября 1994</t>
  </si>
  <si>
    <t>Кария Мартин</t>
  </si>
  <si>
    <t>5 Октября 1981</t>
  </si>
  <si>
    <t>Карле Мэтью</t>
  </si>
  <si>
    <t>30 Сентября 1987</t>
  </si>
  <si>
    <t>Карлин Руслан</t>
  </si>
  <si>
    <t>2 Февраля 1992</t>
  </si>
  <si>
    <t>Карлссон Маттиас</t>
  </si>
  <si>
    <t>15 Апреля 1985</t>
  </si>
  <si>
    <t>Карлссон Хенрик</t>
  </si>
  <si>
    <t>27 Ноября 1983</t>
  </si>
  <si>
    <t>Кармашков Артур</t>
  </si>
  <si>
    <t>30 Января 1998</t>
  </si>
  <si>
    <t>Карнаухов Михаил</t>
  </si>
  <si>
    <t>22 Февраля 1994</t>
  </si>
  <si>
    <t>Карнаухов Павел</t>
  </si>
  <si>
    <t>15 Марта 1997</t>
  </si>
  <si>
    <t>Карон Себастьен</t>
  </si>
  <si>
    <t>25 Июня 1980</t>
  </si>
  <si>
    <t>Карпов Владимир</t>
  </si>
  <si>
    <t>3 Октября 1986</t>
  </si>
  <si>
    <t>Карпов Максим</t>
  </si>
  <si>
    <t>19 Октября 1991</t>
  </si>
  <si>
    <t>Карпухин Илья</t>
  </si>
  <si>
    <t>Карпухин Павел</t>
  </si>
  <si>
    <t>19 Декабря 1990</t>
  </si>
  <si>
    <t>Карпушкин Александр</t>
  </si>
  <si>
    <t>18 Сентября 1991</t>
  </si>
  <si>
    <t>Карпюк Даниил</t>
  </si>
  <si>
    <t>1 Января 1988</t>
  </si>
  <si>
    <t>Карсумс Мартиньш</t>
  </si>
  <si>
    <t>26 Февраля 1986</t>
  </si>
  <si>
    <t>Картаев Владислав</t>
  </si>
  <si>
    <t>10 Февраля 1992</t>
  </si>
  <si>
    <t>Картошкин Максим</t>
  </si>
  <si>
    <t>17 Мая 1989</t>
  </si>
  <si>
    <t>Кархунен Томи</t>
  </si>
  <si>
    <t>29 Октября 1989</t>
  </si>
  <si>
    <t>Карцев Денис</t>
  </si>
  <si>
    <t>25 Апреля 1976</t>
  </si>
  <si>
    <t>Каспарайтис Дарюс</t>
  </si>
  <si>
    <t>16 Октября 1972</t>
  </si>
  <si>
    <t>Касутин Иван</t>
  </si>
  <si>
    <t>17 Октября 1986</t>
  </si>
  <si>
    <t>Каськов Данил</t>
  </si>
  <si>
    <t>27 Января 1989</t>
  </si>
  <si>
    <t>Касянчук Константин</t>
  </si>
  <si>
    <t>24 Октября 1979</t>
  </si>
  <si>
    <t>Катич Марк</t>
  </si>
  <si>
    <t>9 Мая 1989</t>
  </si>
  <si>
    <t>Катичев Евгений</t>
  </si>
  <si>
    <t>3 Сентября 1986</t>
  </si>
  <si>
    <t>Каутто Яни</t>
  </si>
  <si>
    <t>25 Октября 1989</t>
  </si>
  <si>
    <t>Кацуба Станислав</t>
  </si>
  <si>
    <t>8 Мая 1991</t>
  </si>
  <si>
    <t>Каширский Никита</t>
  </si>
  <si>
    <t>24 Января 1985</t>
  </si>
  <si>
    <t>Кашпар Лукаш</t>
  </si>
  <si>
    <t>23 Сентября 1985</t>
  </si>
  <si>
    <t>Каштанов Иван</t>
  </si>
  <si>
    <t>24 Февраля 1997</t>
  </si>
  <si>
    <t>Каюмов Артур</t>
  </si>
  <si>
    <t>14 Февраля 1998</t>
  </si>
  <si>
    <t>Квапил Марек</t>
  </si>
  <si>
    <t>5 Января 1985</t>
  </si>
  <si>
    <t>Квартальнов Данила</t>
  </si>
  <si>
    <t>7 Июля 1997</t>
  </si>
  <si>
    <t>Квартальнов Никита</t>
  </si>
  <si>
    <t>Кваша Олег</t>
  </si>
  <si>
    <t>26 Июля 1978</t>
  </si>
  <si>
    <t>Квитченко Максим</t>
  </si>
  <si>
    <t>13 Марта 1990</t>
  </si>
  <si>
    <t>Квятковски Джоэл</t>
  </si>
  <si>
    <t>22 Марта 1977</t>
  </si>
  <si>
    <t>Кейн Бойд</t>
  </si>
  <si>
    <t>18 Апреля 1978</t>
  </si>
  <si>
    <t>Кейн Кори</t>
  </si>
  <si>
    <t>15 Сентября 1990</t>
  </si>
  <si>
    <t>Кейн Эвандер</t>
  </si>
  <si>
    <t>2 Августа 1991</t>
  </si>
  <si>
    <t>Кемпе Марио</t>
  </si>
  <si>
    <t>19 Сентября 1988</t>
  </si>
  <si>
    <t>Кемпни Михал</t>
  </si>
  <si>
    <t>8 Сентября 1990</t>
  </si>
  <si>
    <t>Кемппайнен Йоонас</t>
  </si>
  <si>
    <t>7 Апреля 1988</t>
  </si>
  <si>
    <t>Кеннеди Тим</t>
  </si>
  <si>
    <t>30 Апреля 1986</t>
  </si>
  <si>
    <t>Керянен Михаэль</t>
  </si>
  <si>
    <t>4 Января 1990</t>
  </si>
  <si>
    <t>Кетов Евгений</t>
  </si>
  <si>
    <t>17 Января 1986</t>
  </si>
  <si>
    <t>Кивистё Томми</t>
  </si>
  <si>
    <t>Киискинен Туомас</t>
  </si>
  <si>
    <t>Кинг Дуайт</t>
  </si>
  <si>
    <t>5 Июля 1989</t>
  </si>
  <si>
    <t>Кинрейд Джеффри</t>
  </si>
  <si>
    <t>29 Июля 1985</t>
  </si>
  <si>
    <t>Кириллов Алексей</t>
  </si>
  <si>
    <t>Кириллов Дмитрий</t>
  </si>
  <si>
    <t>30 Июля 1990</t>
  </si>
  <si>
    <t>Кирюхин Андрей</t>
  </si>
  <si>
    <t>4 Августа 1987</t>
  </si>
  <si>
    <t>Кирющенков Виталий</t>
  </si>
  <si>
    <t>31 Января 1992</t>
  </si>
  <si>
    <t>Киселёв Евгений</t>
  </si>
  <si>
    <t>7 Сентября 1997</t>
  </si>
  <si>
    <t>Киселевич Богдан</t>
  </si>
  <si>
    <t>14 Февраля 1990</t>
  </si>
  <si>
    <t>Кислый Артём</t>
  </si>
  <si>
    <t>28 Апреля 1989</t>
  </si>
  <si>
    <t>Китаров Александр</t>
  </si>
  <si>
    <t>18 Июня 1987</t>
  </si>
  <si>
    <t>Китнар Милан</t>
  </si>
  <si>
    <t>19 Мая 1989</t>
  </si>
  <si>
    <t>Кицын Максим</t>
  </si>
  <si>
    <t>24 Декабря 1991</t>
  </si>
  <si>
    <t>Клабертанз Кайл</t>
  </si>
  <si>
    <t>Клаймер Бен</t>
  </si>
  <si>
    <t>11 Апреля 1978</t>
  </si>
  <si>
    <t>Клементьев Антон</t>
  </si>
  <si>
    <t>25 Марта 1990</t>
  </si>
  <si>
    <t>Клепиш Якуб</t>
  </si>
  <si>
    <t>Клименко Глеб</t>
  </si>
  <si>
    <t>28 Июля 1983</t>
  </si>
  <si>
    <t>Климентьев Сергей</t>
  </si>
  <si>
    <t>5 Апреля 1975</t>
  </si>
  <si>
    <t>Климонтов Константин</t>
  </si>
  <si>
    <t>15 Октября 1990</t>
  </si>
  <si>
    <t>Климчук Михаил</t>
  </si>
  <si>
    <t>Клингберг Карл</t>
  </si>
  <si>
    <t>28 Января 1991</t>
  </si>
  <si>
    <t>Клинкхаммер Роб</t>
  </si>
  <si>
    <t>12 Августа 1986</t>
  </si>
  <si>
    <t>Клопов Дмитрий</t>
  </si>
  <si>
    <t>7 Октября 1989</t>
  </si>
  <si>
    <t>Клоучек Томаш</t>
  </si>
  <si>
    <t>7 Марта 1980</t>
  </si>
  <si>
    <t>Клюкин Никита</t>
  </si>
  <si>
    <t>10 Ноября 1989</t>
  </si>
  <si>
    <t>Ключников Юрий</t>
  </si>
  <si>
    <t>17 Сентября 1983</t>
  </si>
  <si>
    <t>Кляузов Илья</t>
  </si>
  <si>
    <t>16 Июля 1996</t>
  </si>
  <si>
    <t>Князев Валерий</t>
  </si>
  <si>
    <t>11 Июня 1992</t>
  </si>
  <si>
    <t>Князев Игорь</t>
  </si>
  <si>
    <t>27 Января 1983</t>
  </si>
  <si>
    <t>Князев Кирилл</t>
  </si>
  <si>
    <t>9 Июня 1983</t>
  </si>
  <si>
    <t>Ковалёв Алексей</t>
  </si>
  <si>
    <t>24 Февраля 1973</t>
  </si>
  <si>
    <t>Ковалёв Антон</t>
  </si>
  <si>
    <t>3 Июля 1997</t>
  </si>
  <si>
    <t>Ковалёв Денис</t>
  </si>
  <si>
    <t>13 Апреля 1994</t>
  </si>
  <si>
    <t>29 Апреля 1992</t>
  </si>
  <si>
    <t>Коваль Виталий</t>
  </si>
  <si>
    <t>31 Марта 1980</t>
  </si>
  <si>
    <t>Ковальчук Илья</t>
  </si>
  <si>
    <t>15 Апреля 1983</t>
  </si>
  <si>
    <t>Коварж Якуб</t>
  </si>
  <si>
    <t>19 Июля 1988</t>
  </si>
  <si>
    <t>Коварж Ян</t>
  </si>
  <si>
    <t>Ковыршин Евгений</t>
  </si>
  <si>
    <t>Когалев Александр</t>
  </si>
  <si>
    <t>22 Мая 1994</t>
  </si>
  <si>
    <t>Кодола Владислав</t>
  </si>
  <si>
    <t>30 Октября 1996</t>
  </si>
  <si>
    <t>Кожанов Константин</t>
  </si>
  <si>
    <t>4 Марта 1999</t>
  </si>
  <si>
    <t>Кожевников Александр</t>
  </si>
  <si>
    <t>Кожевников Кирилл</t>
  </si>
  <si>
    <t>26 Января 1999</t>
  </si>
  <si>
    <t>Кожиак Ян</t>
  </si>
  <si>
    <t>6 Февраля 1998</t>
  </si>
  <si>
    <t>Кожокин Егор</t>
  </si>
  <si>
    <t>14 Ноября 1994</t>
  </si>
  <si>
    <t>Кожуховский Денис</t>
  </si>
  <si>
    <t>27 Февраля 1997</t>
  </si>
  <si>
    <t>Козак Лукаш</t>
  </si>
  <si>
    <t>Козлов Виктор</t>
  </si>
  <si>
    <t>14 Февраля 1975</t>
  </si>
  <si>
    <t>Козлов Вячеслав</t>
  </si>
  <si>
    <t>3 Мая 1972</t>
  </si>
  <si>
    <t>Козлов Дмитрий</t>
  </si>
  <si>
    <t>6 Января 1990</t>
  </si>
  <si>
    <t>Козловский Александр</t>
  </si>
  <si>
    <t>13 Февраля 1999</t>
  </si>
  <si>
    <t>Козловский Константин</t>
  </si>
  <si>
    <t>Козловский Юрий</t>
  </si>
  <si>
    <t>29 Июня 1994</t>
  </si>
  <si>
    <t>Кознев Алексей</t>
  </si>
  <si>
    <t>3 Октября 1975</t>
  </si>
  <si>
    <t>Козун Брэндон</t>
  </si>
  <si>
    <t>8 Марта 1990</t>
  </si>
  <si>
    <t>Койвисто Тони</t>
  </si>
  <si>
    <t>5 Ноября 1982</t>
  </si>
  <si>
    <t>Койстинен Вилле</t>
  </si>
  <si>
    <t>17 Июня 1982</t>
  </si>
  <si>
    <t>Кокарев Денис</t>
  </si>
  <si>
    <t>17 Июня 1985</t>
  </si>
  <si>
    <t>Кокуёв Семён</t>
  </si>
  <si>
    <t>Кокшаров Юрий</t>
  </si>
  <si>
    <t>1 Ноября 1985</t>
  </si>
  <si>
    <t>Коланос Кристофер</t>
  </si>
  <si>
    <t>27 Июля 1981</t>
  </si>
  <si>
    <t>Коларж Ян</t>
  </si>
  <si>
    <t>22 Ноября 1986</t>
  </si>
  <si>
    <t>21 Марта 1981</t>
  </si>
  <si>
    <t>Коларик Чад</t>
  </si>
  <si>
    <t>26 Января 1986</t>
  </si>
  <si>
    <t>Колганов Илья</t>
  </si>
  <si>
    <t>26 Сентября 1996</t>
  </si>
  <si>
    <t>Колдер Кайл</t>
  </si>
  <si>
    <t>5 Января 1979</t>
  </si>
  <si>
    <t>Коледаев Алексей</t>
  </si>
  <si>
    <t>27 Марта 1976</t>
  </si>
  <si>
    <t>Коледов Павел</t>
  </si>
  <si>
    <t>20 Сентября 1994</t>
  </si>
  <si>
    <t>Колена Милан</t>
  </si>
  <si>
    <t>12 Мая 1994</t>
  </si>
  <si>
    <t>Колесник Виталий</t>
  </si>
  <si>
    <t>20 Августа 1979</t>
  </si>
  <si>
    <t>Колесников Андрей</t>
  </si>
  <si>
    <t>26 Февраля 1989</t>
  </si>
  <si>
    <t>Колесников Владислав</t>
  </si>
  <si>
    <t>27 Июля 1984</t>
  </si>
  <si>
    <t>Колкунов Алексей</t>
  </si>
  <si>
    <t>3 Февраля 1977</t>
  </si>
  <si>
    <t>Коллинз Шон</t>
  </si>
  <si>
    <t>29 Декабря 1988</t>
  </si>
  <si>
    <t>Колник Юрай</t>
  </si>
  <si>
    <t>13 Ноября 1980</t>
  </si>
  <si>
    <t>Колппанен Вилле</t>
  </si>
  <si>
    <t>5 Сентября 1992</t>
  </si>
  <si>
    <t>Колычев Евгений</t>
  </si>
  <si>
    <t>25 Февраля 1994</t>
  </si>
  <si>
    <t>Кольцов Кирилл</t>
  </si>
  <si>
    <t>1 Февраля 1983</t>
  </si>
  <si>
    <t>Кольцов Константин</t>
  </si>
  <si>
    <t>17 Апреля 1981</t>
  </si>
  <si>
    <t>Комаристый Александр</t>
  </si>
  <si>
    <t>2 Октября 1989</t>
  </si>
  <si>
    <t>Комаров Виктор</t>
  </si>
  <si>
    <t>17 Февраля 1994</t>
  </si>
  <si>
    <t>Комаров Леонид</t>
  </si>
  <si>
    <t>23 Января 1987</t>
  </si>
  <si>
    <t>Комаров Никита</t>
  </si>
  <si>
    <t>28 Июня 1988</t>
  </si>
  <si>
    <t>Коммодор Майкл</t>
  </si>
  <si>
    <t>7 Ноября 1979</t>
  </si>
  <si>
    <t>Кон Ладислав</t>
  </si>
  <si>
    <t>4 Марта 1975</t>
  </si>
  <si>
    <t>Кондратьев Максим</t>
  </si>
  <si>
    <t>20 Января 1983</t>
  </si>
  <si>
    <t>Кондрашов Всеволод</t>
  </si>
  <si>
    <t>14 Августа 1993</t>
  </si>
  <si>
    <t>Конев Андрей</t>
  </si>
  <si>
    <t>26 Января 1989</t>
  </si>
  <si>
    <t>Конобрий Евгений</t>
  </si>
  <si>
    <t>Коновалов Илья</t>
  </si>
  <si>
    <t>Конозов Альберт</t>
  </si>
  <si>
    <t>4 Июня 1991</t>
  </si>
  <si>
    <t>Кононенко Кирилл</t>
  </si>
  <si>
    <t>9 Января 1992</t>
  </si>
  <si>
    <t>Кононов Савелий</t>
  </si>
  <si>
    <t>26 Июня 1996</t>
  </si>
  <si>
    <t>Конрад Бранислав</t>
  </si>
  <si>
    <t>10 Октября 1987</t>
  </si>
  <si>
    <t>Константинов Евгений</t>
  </si>
  <si>
    <t>Контиола Петри</t>
  </si>
  <si>
    <t>4 Октября 1984</t>
  </si>
  <si>
    <t>Коньков Роман</t>
  </si>
  <si>
    <t>4 Марта 1993</t>
  </si>
  <si>
    <t>Коньков Сергей</t>
  </si>
  <si>
    <t>30 Мая 1982</t>
  </si>
  <si>
    <t>Конюхов Максим</t>
  </si>
  <si>
    <t>4 Августа 1994</t>
  </si>
  <si>
    <t>Копейкин Алексей</t>
  </si>
  <si>
    <t>29 Августа 1983</t>
  </si>
  <si>
    <t>Копецки Томаш</t>
  </si>
  <si>
    <t>5 Февраля 1982</t>
  </si>
  <si>
    <t>Копиенко Роман</t>
  </si>
  <si>
    <t>5 Ноября 1995</t>
  </si>
  <si>
    <t>Копржива Мирослав</t>
  </si>
  <si>
    <t>5 Декабря 1983</t>
  </si>
  <si>
    <t>Копытин Павел</t>
  </si>
  <si>
    <t>17 Марта 1987</t>
  </si>
  <si>
    <t>Копытцов Пётр</t>
  </si>
  <si>
    <t>19 Марта 1989</t>
  </si>
  <si>
    <t>Корабейников Андрей</t>
  </si>
  <si>
    <t>1 Апреля 1987</t>
  </si>
  <si>
    <t>Корен Гал</t>
  </si>
  <si>
    <t>16 Января 1992</t>
  </si>
  <si>
    <t>Коренев Илья</t>
  </si>
  <si>
    <t>10 Февраля 1995</t>
  </si>
  <si>
    <t>Корепанов Артём</t>
  </si>
  <si>
    <t>21 Января 1998</t>
  </si>
  <si>
    <t>Корешков Александр</t>
  </si>
  <si>
    <t>28 Октября 1968</t>
  </si>
  <si>
    <t>Кориневский Максим</t>
  </si>
  <si>
    <t>25 Июня 1996</t>
  </si>
  <si>
    <t>Корнеев Дмитрий</t>
  </si>
  <si>
    <t>30 Июня 1984</t>
  </si>
  <si>
    <t>Корнеев Константин</t>
  </si>
  <si>
    <t>Корнилов Кирилл</t>
  </si>
  <si>
    <t>1 Июля 1989</t>
  </si>
  <si>
    <t>Коробов Дмитрий</t>
  </si>
  <si>
    <t>Коробов Сергей</t>
  </si>
  <si>
    <t>12 Марта 1996</t>
  </si>
  <si>
    <t>Короваев Денис</t>
  </si>
  <si>
    <t>Коровкин Никита</t>
  </si>
  <si>
    <t>3 Декабря 1983</t>
  </si>
  <si>
    <t>Королёв Антон</t>
  </si>
  <si>
    <t>26 Января 1988</t>
  </si>
  <si>
    <t>Королёв Евгений</t>
  </si>
  <si>
    <t>Королёв Игорь</t>
  </si>
  <si>
    <t>6 Сентября 1970</t>
  </si>
  <si>
    <t>Королёв Сергей</t>
  </si>
  <si>
    <t>28 Декабря 1973</t>
  </si>
  <si>
    <t>Королюк Александр</t>
  </si>
  <si>
    <t>15 Января 1976</t>
  </si>
  <si>
    <t>Коротеев Денис</t>
  </si>
  <si>
    <t>9 Декабря 1983</t>
  </si>
  <si>
    <t>Коротков Дмитрий</t>
  </si>
  <si>
    <t>26 Мая 1985</t>
  </si>
  <si>
    <t>Коротков Евгений</t>
  </si>
  <si>
    <t>10 Декабря 1987</t>
  </si>
  <si>
    <t>Корпикари Оскари</t>
  </si>
  <si>
    <t>Корсо Даниэль</t>
  </si>
  <si>
    <t>3 Апреля 1978</t>
  </si>
  <si>
    <t>Корчемкин Дмитрий</t>
  </si>
  <si>
    <t>2 Сентября 1996</t>
  </si>
  <si>
    <t>Коршков Егор</t>
  </si>
  <si>
    <t>10 Июля 1996</t>
  </si>
  <si>
    <t>Коршунов Андрей</t>
  </si>
  <si>
    <t>10 Мая 1983</t>
  </si>
  <si>
    <t>Корягин Глеб</t>
  </si>
  <si>
    <t>6 Августа 1994</t>
  </si>
  <si>
    <t>Коскинен Микко</t>
  </si>
  <si>
    <t>18 Июля 1988</t>
  </si>
  <si>
    <t>Коскиранта Ярно</t>
  </si>
  <si>
    <t>9 Декабря 1986</t>
  </si>
  <si>
    <t>Космачёв Дмитрий</t>
  </si>
  <si>
    <t>7 Июня 1985</t>
  </si>
  <si>
    <t>Косов Ярослав</t>
  </si>
  <si>
    <t>5 Июля 1993</t>
  </si>
  <si>
    <t>Косоуров Алексей</t>
  </si>
  <si>
    <t>29 Июля 1979</t>
  </si>
  <si>
    <t>Костев Ион-Георгий</t>
  </si>
  <si>
    <t>24 Марта 1990</t>
  </si>
  <si>
    <t>Костин Денис</t>
  </si>
  <si>
    <t>Костин Клим</t>
  </si>
  <si>
    <t>5 Мая 1999</t>
  </si>
  <si>
    <t>Костицын Андрей</t>
  </si>
  <si>
    <t>3 Февраля 1985</t>
  </si>
  <si>
    <t>Костицын Сергей</t>
  </si>
  <si>
    <t>20 Марта 1987</t>
  </si>
  <si>
    <t>Костичкин Николай</t>
  </si>
  <si>
    <t>24 Марта 1989</t>
  </si>
  <si>
    <t>Костович Дарио</t>
  </si>
  <si>
    <t>8 Августа 1980</t>
  </si>
  <si>
    <t>Костромитин Дмитрий</t>
  </si>
  <si>
    <t>22 Января 1990</t>
  </si>
  <si>
    <t>Костур Матуш</t>
  </si>
  <si>
    <t>28 Марта 1980</t>
  </si>
  <si>
    <t>Костючёнок Виктор</t>
  </si>
  <si>
    <t>7 Июня 1979</t>
  </si>
  <si>
    <t>Котляревский Михаил</t>
  </si>
  <si>
    <t>Коукал Петр</t>
  </si>
  <si>
    <t>16 Августа 1982</t>
  </si>
  <si>
    <t>Коуса Микко</t>
  </si>
  <si>
    <t>11 Мая 1988</t>
  </si>
  <si>
    <t>Коусал Роберт</t>
  </si>
  <si>
    <t>7 Октября 1990</t>
  </si>
  <si>
    <t>Коциан Ондржей</t>
  </si>
  <si>
    <t>20 Марта 1991</t>
  </si>
  <si>
    <t>Кочетков Денис</t>
  </si>
  <si>
    <t>27 Марта 1980</t>
  </si>
  <si>
    <t>Кочетков Сергей</t>
  </si>
  <si>
    <t>1 Апреля 1985</t>
  </si>
  <si>
    <t>Кочнев Дмитрий</t>
  </si>
  <si>
    <t>15 Июля 1981</t>
  </si>
  <si>
    <t>Кошелев Семён</t>
  </si>
  <si>
    <t>11 Января 1996</t>
  </si>
  <si>
    <t>Кошечкин Василий</t>
  </si>
  <si>
    <t>27 Марта 1983</t>
  </si>
  <si>
    <t>Кравцов Виталий</t>
  </si>
  <si>
    <t>23 Декабря 1999</t>
  </si>
  <si>
    <t>Краев Максим</t>
  </si>
  <si>
    <t>21 Сентября 1979</t>
  </si>
  <si>
    <t>Краичек Лукаш</t>
  </si>
  <si>
    <t>11 Марта 1983</t>
  </si>
  <si>
    <t>Крамарь Владимир</t>
  </si>
  <si>
    <t>14 Апреля 1993</t>
  </si>
  <si>
    <t>Крамской Никита</t>
  </si>
  <si>
    <t>8 Марта 1994</t>
  </si>
  <si>
    <t>Красиков Алексей</t>
  </si>
  <si>
    <t>14 Декабря 1995</t>
  </si>
  <si>
    <t>Красковский Павел</t>
  </si>
  <si>
    <t>11 Сентября 1996</t>
  </si>
  <si>
    <t>Краснослободцев Вадим</t>
  </si>
  <si>
    <t>16 Августа 1983</t>
  </si>
  <si>
    <t>Красоткин Антон</t>
  </si>
  <si>
    <t>20 Мая 1997</t>
  </si>
  <si>
    <t>Красоткин Дмитрий</t>
  </si>
  <si>
    <t>28 Августа 1971</t>
  </si>
  <si>
    <t>Креган Александр</t>
  </si>
  <si>
    <t>23 Февраля 1996</t>
  </si>
  <si>
    <t>Крейчик Якуб</t>
  </si>
  <si>
    <t>Крепс Камил</t>
  </si>
  <si>
    <t>18 Ноября 1984</t>
  </si>
  <si>
    <t>Кривда Виталий</t>
  </si>
  <si>
    <t>13 Декабря 1992</t>
  </si>
  <si>
    <t>Кривов Степан</t>
  </si>
  <si>
    <t>Кривоножкин Максим</t>
  </si>
  <si>
    <t>18 Февраля 1984</t>
  </si>
  <si>
    <t>Кривуля Михаил</t>
  </si>
  <si>
    <t>14 Сентября 1988</t>
  </si>
  <si>
    <t>Кривченков Алексей</t>
  </si>
  <si>
    <t>11 Июня 1974</t>
  </si>
  <si>
    <t>Крикуненко Роман</t>
  </si>
  <si>
    <t>27 Декабря 1997</t>
  </si>
  <si>
    <t>Крикунов Илья</t>
  </si>
  <si>
    <t>27 Февраля 1984</t>
  </si>
  <si>
    <t>Кристек Ярослав</t>
  </si>
  <si>
    <t>16 Марта 1980</t>
  </si>
  <si>
    <t>Кристенсен Эрик</t>
  </si>
  <si>
    <t>17 Декабря 1983</t>
  </si>
  <si>
    <t>Кристо Дэнни</t>
  </si>
  <si>
    <t>18 Июня 1990</t>
  </si>
  <si>
    <t>Кровопусков Алексей</t>
  </si>
  <si>
    <t>Крог Джейсон</t>
  </si>
  <si>
    <t>9 Октября 1975</t>
  </si>
  <si>
    <t>Кронвалль Стаффан</t>
  </si>
  <si>
    <t>10 Сентября 1982</t>
  </si>
  <si>
    <t>Крошель Гашпер</t>
  </si>
  <si>
    <t>9 Февраля 1987</t>
  </si>
  <si>
    <t>Крстев Ангел</t>
  </si>
  <si>
    <t>15 Декабря 1980</t>
  </si>
  <si>
    <t>Кругликов Иван</t>
  </si>
  <si>
    <t>Крутий Павел</t>
  </si>
  <si>
    <t>Крутов Алексей</t>
  </si>
  <si>
    <t>1 Февраля 1984</t>
  </si>
  <si>
    <t>Кручинин Алексей</t>
  </si>
  <si>
    <t>9 Июня 1991</t>
  </si>
  <si>
    <t>Кручинин Андрей</t>
  </si>
  <si>
    <t>18 Мая 1978</t>
  </si>
  <si>
    <t>Крысанов Александр</t>
  </si>
  <si>
    <t>2 Января 1981</t>
  </si>
  <si>
    <t>Крысанов Антон</t>
  </si>
  <si>
    <t>25 Марта 1987</t>
  </si>
  <si>
    <t>Крюков Артём</t>
  </si>
  <si>
    <t>5 Марта 1982</t>
  </si>
  <si>
    <t>Кубалик Доминик</t>
  </si>
  <si>
    <t>21 Августа 1995</t>
  </si>
  <si>
    <t>Кубалик Томаш</t>
  </si>
  <si>
    <t>1 Мая 1990</t>
  </si>
  <si>
    <t>Куваев Александр</t>
  </si>
  <si>
    <t>2 Мая 1993</t>
  </si>
  <si>
    <t>Кугрышев Дмитрий</t>
  </si>
  <si>
    <t>18 Января 1990</t>
  </si>
  <si>
    <t>Кудако Вадим</t>
  </si>
  <si>
    <t>Кудашев Данил</t>
  </si>
  <si>
    <t>10 Ноября 1996</t>
  </si>
  <si>
    <t>Кудашов Алексей</t>
  </si>
  <si>
    <t>21 Июля 1971</t>
  </si>
  <si>
    <t>Кудинов Роман</t>
  </si>
  <si>
    <t>23 Июня 1992</t>
  </si>
  <si>
    <t>Кудлаев Даниил</t>
  </si>
  <si>
    <t>20 Июля 1991</t>
  </si>
  <si>
    <t>Кудреман Алексей</t>
  </si>
  <si>
    <t>20 Мая 1994</t>
  </si>
  <si>
    <t>Кудрна Андрей</t>
  </si>
  <si>
    <t>11 Мая 1991</t>
  </si>
  <si>
    <t>Кудрна Ярослав</t>
  </si>
  <si>
    <t>5 Декабря 1975</t>
  </si>
  <si>
    <t>Кудроч Кристиан</t>
  </si>
  <si>
    <t>21 Мая 1981</t>
  </si>
  <si>
    <t>Кудрявцев Максим</t>
  </si>
  <si>
    <t>10 Декабря 1997</t>
  </si>
  <si>
    <t>Кудрявцев Павел</t>
  </si>
  <si>
    <t>5 Сентября 1997</t>
  </si>
  <si>
    <t>Кудрявцев Сергей</t>
  </si>
  <si>
    <t>Кудряшов Максим</t>
  </si>
  <si>
    <t>6 Января 1992</t>
  </si>
  <si>
    <t>Кузменков Артур</t>
  </si>
  <si>
    <t>1 Декабря 1993</t>
  </si>
  <si>
    <t>Кузнецов Александр</t>
  </si>
  <si>
    <t>11 Марта 1992</t>
  </si>
  <si>
    <t>Кузнецов Алексей</t>
  </si>
  <si>
    <t>Кузнецов Владимир</t>
  </si>
  <si>
    <t>18 Февраля 1998</t>
  </si>
  <si>
    <t>Кузнецов Георгий</t>
  </si>
  <si>
    <t>28 Января 1998</t>
  </si>
  <si>
    <t>Кузнецов Евгений</t>
  </si>
  <si>
    <t>19 Мая 1992</t>
  </si>
  <si>
    <t>Кузнецов Максим</t>
  </si>
  <si>
    <t>24 Марта 1977</t>
  </si>
  <si>
    <t>Кузнецов Сергей</t>
  </si>
  <si>
    <t>5 Января 1991</t>
  </si>
  <si>
    <t>Кузьменко Андрей</t>
  </si>
  <si>
    <t>4 Февраля 1996</t>
  </si>
  <si>
    <t>Кузьменко Дмитрий</t>
  </si>
  <si>
    <t>4 Января 1991</t>
  </si>
  <si>
    <t>Кузьмин Андрей</t>
  </si>
  <si>
    <t>5 Апреля 1981</t>
  </si>
  <si>
    <t>Кузьмин Глеб</t>
  </si>
  <si>
    <t>Кузьмин Денис</t>
  </si>
  <si>
    <t>7 Апреля 1989</t>
  </si>
  <si>
    <t>Кузьмин Кирилл</t>
  </si>
  <si>
    <t>3 Октября 1994</t>
  </si>
  <si>
    <t>Куинт Дерон</t>
  </si>
  <si>
    <t>12 Марта 1976</t>
  </si>
  <si>
    <t>Кукин Фёдор</t>
  </si>
  <si>
    <t>26 Февраля 1993</t>
  </si>
  <si>
    <t>Кукконен Лассе</t>
  </si>
  <si>
    <t>18 Сентября 1981</t>
  </si>
  <si>
    <t>Куклев Михаил</t>
  </si>
  <si>
    <t>24 Августа 1982</t>
  </si>
  <si>
    <t>Кукумберг Роман</t>
  </si>
  <si>
    <t>8 Апреля 1980</t>
  </si>
  <si>
    <t>Кукушкин Сергей</t>
  </si>
  <si>
    <t>24 Июля 1985</t>
  </si>
  <si>
    <t>Кулагин Александр</t>
  </si>
  <si>
    <t>Кулаков Александр</t>
  </si>
  <si>
    <t>15 Мая 1983</t>
  </si>
  <si>
    <t>Кулда Артурс</t>
  </si>
  <si>
    <t>25 Июля 1988</t>
  </si>
  <si>
    <t>Кулда Эдгарс</t>
  </si>
  <si>
    <t>13 Ноября 1994</t>
  </si>
  <si>
    <t>Кулёмин Вячеслав</t>
  </si>
  <si>
    <t>14 Июня 1990</t>
  </si>
  <si>
    <t>Кулёмин Николай</t>
  </si>
  <si>
    <t>14 Июля 1986</t>
  </si>
  <si>
    <t>Кулик Денис</t>
  </si>
  <si>
    <t>9 Мая 1986</t>
  </si>
  <si>
    <t>Кулик Евгений</t>
  </si>
  <si>
    <t>12 Июня 1993</t>
  </si>
  <si>
    <t>Куликов Дмитрий</t>
  </si>
  <si>
    <t>29 Октября 1990</t>
  </si>
  <si>
    <t>Куликов Павел</t>
  </si>
  <si>
    <t>14 Января 1992</t>
  </si>
  <si>
    <t>Куляш Денис</t>
  </si>
  <si>
    <t>31 Мая 1983</t>
  </si>
  <si>
    <t>Кундратек Томаш</t>
  </si>
  <si>
    <t>26 Декабря 1989</t>
  </si>
  <si>
    <t>Купаринен Матти</t>
  </si>
  <si>
    <t>16 Октября 1984</t>
  </si>
  <si>
    <t>Купцов Егор</t>
  </si>
  <si>
    <t>24 Февраля 1989</t>
  </si>
  <si>
    <t>Купцов Сергей</t>
  </si>
  <si>
    <t>6 Октября 1994</t>
  </si>
  <si>
    <t>Куражов Павел</t>
  </si>
  <si>
    <t>1 Ноября 1990</t>
  </si>
  <si>
    <t>Курашов Даниил</t>
  </si>
  <si>
    <t>13 Апреля 1998</t>
  </si>
  <si>
    <t>Курбатов Евгений</t>
  </si>
  <si>
    <t>Курепанов Денис</t>
  </si>
  <si>
    <t>Курилин Евгений</t>
  </si>
  <si>
    <t>Курьянов Антон</t>
  </si>
  <si>
    <t>Кутейкин Андрей</t>
  </si>
  <si>
    <t>30 Сентября 1984</t>
  </si>
  <si>
    <t>Кутлак Зденек</t>
  </si>
  <si>
    <t>13 Февраля 1980</t>
  </si>
  <si>
    <t>Кутузов Александр</t>
  </si>
  <si>
    <t>23 Ноября 1985</t>
  </si>
  <si>
    <t>Куусела Кристиан</t>
  </si>
  <si>
    <t>19 Февраля 1983</t>
  </si>
  <si>
    <t>Кухтинов Роман</t>
  </si>
  <si>
    <t>1 Декабря 1975</t>
  </si>
  <si>
    <t>Кучеров Никита</t>
  </si>
  <si>
    <t>17 Июня 1993</t>
  </si>
  <si>
    <t>Кучерявенко Александр</t>
  </si>
  <si>
    <t>27 Августа 1987</t>
  </si>
  <si>
    <t>Кучин Андрей</t>
  </si>
  <si>
    <t>Кучин Иван</t>
  </si>
  <si>
    <t>23 Августа 1988</t>
  </si>
  <si>
    <t>Лааксо Тему</t>
  </si>
  <si>
    <t>Лавиньш Родриго</t>
  </si>
  <si>
    <t>3 Августа 1974</t>
  </si>
  <si>
    <t>Лавриненко Павел</t>
  </si>
  <si>
    <t>18 Декабря 1997</t>
  </si>
  <si>
    <t>Лажо Мирослав</t>
  </si>
  <si>
    <t>18 Октября 1977</t>
  </si>
  <si>
    <t>Лазарев Антон</t>
  </si>
  <si>
    <t>Лазарев Максим</t>
  </si>
  <si>
    <t>29 Января 1996</t>
  </si>
  <si>
    <t>Лазушин Александр</t>
  </si>
  <si>
    <t>Лайне Тему</t>
  </si>
  <si>
    <t>9 Августа 1982</t>
  </si>
  <si>
    <t>Лакиза Артемий</t>
  </si>
  <si>
    <t>2 Июля 1987</t>
  </si>
  <si>
    <t>Лакос Андре</t>
  </si>
  <si>
    <t>Лакутюр Даниэль</t>
  </si>
  <si>
    <t>18 Апреля 1977</t>
  </si>
  <si>
    <t>Лаланд Кевин</t>
  </si>
  <si>
    <t>19 Февраля 1987</t>
  </si>
  <si>
    <t>Ламот Марк</t>
  </si>
  <si>
    <t>27 Февраля 1974</t>
  </si>
  <si>
    <t>Лампер Патрик</t>
  </si>
  <si>
    <t>10 Марта 1993</t>
  </si>
  <si>
    <t>Ландер Антон</t>
  </si>
  <si>
    <t>24 Апреля 1991</t>
  </si>
  <si>
    <t>Ландин Майк</t>
  </si>
  <si>
    <t>24 Сентября 1984</t>
  </si>
  <si>
    <t>Ландри Эрик</t>
  </si>
  <si>
    <t>20 Января 1975</t>
  </si>
  <si>
    <t>Лапенков Евгений</t>
  </si>
  <si>
    <t>1 Августа 1984</t>
  </si>
  <si>
    <t>Лапин Евгений</t>
  </si>
  <si>
    <t>8 Мая 1980</t>
  </si>
  <si>
    <t>Лапин Сергей</t>
  </si>
  <si>
    <t>20 Апреля 1996</t>
  </si>
  <si>
    <t>Ларин Иван</t>
  </si>
  <si>
    <t>Ларичев Иван</t>
  </si>
  <si>
    <t>29 Ноября 1995</t>
  </si>
  <si>
    <t>Ларкин Томас</t>
  </si>
  <si>
    <t>31 Декабря 1990</t>
  </si>
  <si>
    <t>Ларсен Филип</t>
  </si>
  <si>
    <t>7 Декабря 1989</t>
  </si>
  <si>
    <t>Лассила Тему</t>
  </si>
  <si>
    <t>Лауридсен Оливер</t>
  </si>
  <si>
    <t>Лаута Артур</t>
  </si>
  <si>
    <t>14 Февраля 1996</t>
  </si>
  <si>
    <t>Лахти Миика</t>
  </si>
  <si>
    <t>6 Февраля 1987</t>
  </si>
  <si>
    <t>Лахти Янне</t>
  </si>
  <si>
    <t>20 Июля 1982</t>
  </si>
  <si>
    <t>Лацо Ян</t>
  </si>
  <si>
    <t>1 Декабря 1981</t>
  </si>
  <si>
    <t>Лашак Ян</t>
  </si>
  <si>
    <t>10 Апреля 1979</t>
  </si>
  <si>
    <t>Лашофф Мэтт</t>
  </si>
  <si>
    <t>29 Сентября 1986</t>
  </si>
  <si>
    <t>Лаюнен Вилле</t>
  </si>
  <si>
    <t>8 Марта 1988</t>
  </si>
  <si>
    <t>Лебедев Дмитрий</t>
  </si>
  <si>
    <t>27 Ноября 1995</t>
  </si>
  <si>
    <t>Лебедев Кирилл</t>
  </si>
  <si>
    <t>1 Октября 1991</t>
  </si>
  <si>
    <t>Лебланк Луи</t>
  </si>
  <si>
    <t>26 Января 1991</t>
  </si>
  <si>
    <t>Левандовский Эдуард</t>
  </si>
  <si>
    <t>Левитский Борис</t>
  </si>
  <si>
    <t>10 Марта 1997</t>
  </si>
  <si>
    <t>Левицкий Игорь</t>
  </si>
  <si>
    <t>Лейно Вилле</t>
  </si>
  <si>
    <t>6 Октября 1983</t>
  </si>
  <si>
    <t>Лейтон Майкл</t>
  </si>
  <si>
    <t>19 Мая 1981</t>
  </si>
  <si>
    <t>Лекомцев Иван</t>
  </si>
  <si>
    <t>19 Июля 1985</t>
  </si>
  <si>
    <t>Лемешевский Евгений</t>
  </si>
  <si>
    <t>8 Февраля 1981</t>
  </si>
  <si>
    <t>Лемтюгов Николай</t>
  </si>
  <si>
    <t>15 Января 1986</t>
  </si>
  <si>
    <t>Леневё Давид</t>
  </si>
  <si>
    <t>23 Мая 1983</t>
  </si>
  <si>
    <t>Лепистё Сами</t>
  </si>
  <si>
    <t>17 Октября 1984</t>
  </si>
  <si>
    <t>Леснухин Сергей</t>
  </si>
  <si>
    <t>Лессио Лукас</t>
  </si>
  <si>
    <t>23 Января 1993</t>
  </si>
  <si>
    <t>Летанг Алан</t>
  </si>
  <si>
    <t>4 Сентября 1975</t>
  </si>
  <si>
    <t>Летовски Тревор</t>
  </si>
  <si>
    <t>5 Апреля 1977</t>
  </si>
  <si>
    <t>Лехтеря Йори</t>
  </si>
  <si>
    <t>23 Декабря 1987</t>
  </si>
  <si>
    <t>Лехтонен Микко</t>
  </si>
  <si>
    <t>Лещёв Альберт</t>
  </si>
  <si>
    <t>27 Сентября 1971</t>
  </si>
  <si>
    <t>Лещёв Имантс</t>
  </si>
  <si>
    <t>Лещенко Вячеслав</t>
  </si>
  <si>
    <t>24 Апреля 1995</t>
  </si>
  <si>
    <t>Ли Крис</t>
  </si>
  <si>
    <t>Ли Никита</t>
  </si>
  <si>
    <t>Ли Олег</t>
  </si>
  <si>
    <t>28 Февраля 1991</t>
  </si>
  <si>
    <t>Лив Стефан</t>
  </si>
  <si>
    <t>21 Декабря 1980</t>
  </si>
  <si>
    <t>Линг Дэвид</t>
  </si>
  <si>
    <t>9 Января 1975</t>
  </si>
  <si>
    <t>Лингле Шарль</t>
  </si>
  <si>
    <t>22 Июня 1982</t>
  </si>
  <si>
    <t>Линдгрен Пертту</t>
  </si>
  <si>
    <t>26 Августа 1987</t>
  </si>
  <si>
    <t>Линдстрём Юаким</t>
  </si>
  <si>
    <t>Линтнер Рихард</t>
  </si>
  <si>
    <t>15 Ноября 1977</t>
  </si>
  <si>
    <t>Липин Александр</t>
  </si>
  <si>
    <t>19 Декабря 1985</t>
  </si>
  <si>
    <t>Липсбергс Кришс</t>
  </si>
  <si>
    <t>3 Апреля 1993</t>
  </si>
  <si>
    <t>Липсбергс Микс</t>
  </si>
  <si>
    <t>Липсбергс Робертс</t>
  </si>
  <si>
    <t>29 Июля 1994</t>
  </si>
  <si>
    <t>Липьянский Ян</t>
  </si>
  <si>
    <t>23 Июля 1974</t>
  </si>
  <si>
    <t>Лисин Энвер</t>
  </si>
  <si>
    <t>22 Апреля 1986</t>
  </si>
  <si>
    <t>Лисов Никита</t>
  </si>
  <si>
    <t>23 Мая 1994</t>
  </si>
  <si>
    <t>Лисовец Евгений</t>
  </si>
  <si>
    <t>Лисутин Иван</t>
  </si>
  <si>
    <t>23 Февраля 1987</t>
  </si>
  <si>
    <t>Литвиненко Алексей</t>
  </si>
  <si>
    <t>Литвинов Андрей</t>
  </si>
  <si>
    <t>19 Марта 1993</t>
  </si>
  <si>
    <t>Литовченко Вячеслав</t>
  </si>
  <si>
    <t>7 Января 1990</t>
  </si>
  <si>
    <t>Лихотников Артём</t>
  </si>
  <si>
    <t>11 Мая 1994</t>
  </si>
  <si>
    <t>Лобанов Евгений</t>
  </si>
  <si>
    <t>25 Июня 1984</t>
  </si>
  <si>
    <t>Лобанов Илья</t>
  </si>
  <si>
    <t>1 Декабря 1996</t>
  </si>
  <si>
    <t>Логинов Александр</t>
  </si>
  <si>
    <t>18 Февраля 1987</t>
  </si>
  <si>
    <t>Логинов Владимир</t>
  </si>
  <si>
    <t>1 Января 1981</t>
  </si>
  <si>
    <t>Ложкин Андрей</t>
  </si>
  <si>
    <t>2 Января 1985</t>
  </si>
  <si>
    <t>Ложкин Никита</t>
  </si>
  <si>
    <t>13 Октября 1991</t>
  </si>
  <si>
    <t>Лозебников Дмитрий</t>
  </si>
  <si>
    <t>15 Января 1998</t>
  </si>
  <si>
    <t>Локтионов Андрей</t>
  </si>
  <si>
    <t>30 Мая 1990</t>
  </si>
  <si>
    <t>Локхарт Лукас</t>
  </si>
  <si>
    <t>1 Ноября 1992</t>
  </si>
  <si>
    <t>Лопачук Станислав</t>
  </si>
  <si>
    <t>16 Февраля 1992</t>
  </si>
  <si>
    <t>Лоптев Дмитрий</t>
  </si>
  <si>
    <t>5 Сентября 1984</t>
  </si>
  <si>
    <t>Лоу Кирби</t>
  </si>
  <si>
    <t>11 Марта 1977</t>
  </si>
  <si>
    <t>Лоусон Томас</t>
  </si>
  <si>
    <t>15 Августа 1979</t>
  </si>
  <si>
    <t>Лофквист Сэм</t>
  </si>
  <si>
    <t>15 Марта 1990</t>
  </si>
  <si>
    <t>Лоцанс Робертс</t>
  </si>
  <si>
    <t>3 Марта 1996</t>
  </si>
  <si>
    <t>Лугин Дмитрий</t>
  </si>
  <si>
    <t>1 Апреля 1990</t>
  </si>
  <si>
    <t>Лужа Патрик</t>
  </si>
  <si>
    <t>27 Июля 1994</t>
  </si>
  <si>
    <t>Лукаш Ян</t>
  </si>
  <si>
    <t>2 Июня 1993</t>
  </si>
  <si>
    <t>Лукин Дмитрий</t>
  </si>
  <si>
    <t>21 Октября 1992</t>
  </si>
  <si>
    <t>Лукин Никита</t>
  </si>
  <si>
    <t>Лукин Павел</t>
  </si>
  <si>
    <t>Лукоянов Артём</t>
  </si>
  <si>
    <t>Лукьянчиков Николай</t>
  </si>
  <si>
    <t>23 Мая 1989</t>
  </si>
  <si>
    <t>Лундберг Эмиль</t>
  </si>
  <si>
    <t>11 Января 1982</t>
  </si>
  <si>
    <t>Лундмарк Джеми</t>
  </si>
  <si>
    <t>16 Января 1981</t>
  </si>
  <si>
    <t>Лундстрём Юаким</t>
  </si>
  <si>
    <t>25 Февраля 1984</t>
  </si>
  <si>
    <t>Лунтер Марио</t>
  </si>
  <si>
    <t>20 Июня 1994</t>
  </si>
  <si>
    <t>Луома Микко</t>
  </si>
  <si>
    <t>22 Июня 1976</t>
  </si>
  <si>
    <t>Лупачук Росс</t>
  </si>
  <si>
    <t>19 Января 1981</t>
  </si>
  <si>
    <t>Лупул Джоффри</t>
  </si>
  <si>
    <t>23 Сентября 1983</t>
  </si>
  <si>
    <t>Лусениус Никлас</t>
  </si>
  <si>
    <t>3 Мая 1989</t>
  </si>
  <si>
    <t>Лусиньш Эдгарс</t>
  </si>
  <si>
    <t>Лучинкин Сергей</t>
  </si>
  <si>
    <t>16 Октября 1976</t>
  </si>
  <si>
    <t>Лучкин Владислав</t>
  </si>
  <si>
    <t>3 Февраля 1982</t>
  </si>
  <si>
    <t>Лучников Алексей</t>
  </si>
  <si>
    <t>Лушняк Патрик</t>
  </si>
  <si>
    <t>6 Ноября 1988</t>
  </si>
  <si>
    <t>Лысенко Владислав</t>
  </si>
  <si>
    <t>12 Марта 1995</t>
  </si>
  <si>
    <t>Лысенков Никита</t>
  </si>
  <si>
    <t>1 Марта 1998</t>
  </si>
  <si>
    <t>Льюис Грант</t>
  </si>
  <si>
    <t>20 Января 1985</t>
  </si>
  <si>
    <t>Лэмпмэн Брайс</t>
  </si>
  <si>
    <t>31 Августа 1982</t>
  </si>
  <si>
    <t>Любимов Роман</t>
  </si>
  <si>
    <t>1 Июня 1992</t>
  </si>
  <si>
    <t>Любушин Михаил</t>
  </si>
  <si>
    <t>24 Июля 1983</t>
  </si>
  <si>
    <t>Любушкин Илья</t>
  </si>
  <si>
    <t>6 Апреля 1994</t>
  </si>
  <si>
    <t>Людучин Роман</t>
  </si>
  <si>
    <t>Люткевич Виталий</t>
  </si>
  <si>
    <t>4 Апреля 1980</t>
  </si>
  <si>
    <t>Лютов Дмитрий</t>
  </si>
  <si>
    <t>6 Декабря 1988</t>
  </si>
  <si>
    <t>Лямин Кирилл</t>
  </si>
  <si>
    <t>13 Января 1986</t>
  </si>
  <si>
    <t>Лямкин Никита</t>
  </si>
  <si>
    <t>6 Февраля 1996</t>
  </si>
  <si>
    <t>Ляпустин Денис</t>
  </si>
  <si>
    <t>6 Марта 1995</t>
  </si>
  <si>
    <t>Магарилов Сергей</t>
  </si>
  <si>
    <t>19 Марта 1985</t>
  </si>
  <si>
    <t>Магогин Игорь</t>
  </si>
  <si>
    <t>16 Сентября 1981</t>
  </si>
  <si>
    <t>Мазанец Марек</t>
  </si>
  <si>
    <t>18 Июля 1991</t>
  </si>
  <si>
    <t>Мазур Адам</t>
  </si>
  <si>
    <t>21 Мая 1983</t>
  </si>
  <si>
    <t>Майоров Константин</t>
  </si>
  <si>
    <t>25 Мая 1988</t>
  </si>
  <si>
    <t>Майоров Максим</t>
  </si>
  <si>
    <t>26 Марта 1989</t>
  </si>
  <si>
    <t>Макаренко Павел</t>
  </si>
  <si>
    <t>20 Октября 1994</t>
  </si>
  <si>
    <t>Макаров Александр</t>
  </si>
  <si>
    <t>28 Сентября 1989</t>
  </si>
  <si>
    <t>Макаров Андрей</t>
  </si>
  <si>
    <t>20 Апреля 1993</t>
  </si>
  <si>
    <t>Макаров Данил</t>
  </si>
  <si>
    <t>11 Мая 1992</t>
  </si>
  <si>
    <t>Макаров Денис</t>
  </si>
  <si>
    <t>3 Августа 1983</t>
  </si>
  <si>
    <t>Макаров Дмитрий</t>
  </si>
  <si>
    <t>6 Декабря 1983</t>
  </si>
  <si>
    <t>Макаров Игорь</t>
  </si>
  <si>
    <t>19 Сентября 1987</t>
  </si>
  <si>
    <t>Макаров Константин</t>
  </si>
  <si>
    <t>17 Сентября 1985</t>
  </si>
  <si>
    <t>Макдона Райан</t>
  </si>
  <si>
    <t>13 Июня 1989</t>
  </si>
  <si>
    <t>Макеев Алексей</t>
  </si>
  <si>
    <t>25 Ноября 1991</t>
  </si>
  <si>
    <t>Макеев Никита</t>
  </si>
  <si>
    <t>13 Февраля 1998</t>
  </si>
  <si>
    <t>Макинтайр Дрю</t>
  </si>
  <si>
    <t>24 Июня 1983</t>
  </si>
  <si>
    <t>Маккарти Стив</t>
  </si>
  <si>
    <t>3 Февраля 1981</t>
  </si>
  <si>
    <t>Макконен Юсси</t>
  </si>
  <si>
    <t>24 Апреля 1985</t>
  </si>
  <si>
    <t>Маклин Кёртис</t>
  </si>
  <si>
    <t>Маклюков Алексей</t>
  </si>
  <si>
    <t>Макмиллан Брэндон</t>
  </si>
  <si>
    <t>22 Марта 1990</t>
  </si>
  <si>
    <t>Маколей Кенни</t>
  </si>
  <si>
    <t>29 Апреля 1984</t>
  </si>
  <si>
    <t>Макрицкий Александр</t>
  </si>
  <si>
    <t>11 Августа 1971</t>
  </si>
  <si>
    <t>Максвелл Бен</t>
  </si>
  <si>
    <t>Максимкин Иван</t>
  </si>
  <si>
    <t>5 Марта 1988</t>
  </si>
  <si>
    <t>Малёваный Антон</t>
  </si>
  <si>
    <t>31 Августа 1995</t>
  </si>
  <si>
    <t>Малевич Владимир</t>
  </si>
  <si>
    <t>2 Июля 1985</t>
  </si>
  <si>
    <t>Маленьких Владимир</t>
  </si>
  <si>
    <t>1 Октября 1980</t>
  </si>
  <si>
    <t>Малиновский Владимир</t>
  </si>
  <si>
    <t>Малкин Евгений</t>
  </si>
  <si>
    <t>31 Июля 1986</t>
  </si>
  <si>
    <t>Малков Андрей</t>
  </si>
  <si>
    <t>29 Апреля 1973</t>
  </si>
  <si>
    <t>Маллен Патрик</t>
  </si>
  <si>
    <t>6 Мая 1986</t>
  </si>
  <si>
    <t>Малыхин Фёдор</t>
  </si>
  <si>
    <t>13 Ноября 1990</t>
  </si>
  <si>
    <t>Малышев Антон</t>
  </si>
  <si>
    <t>24 Февраля 1985</t>
  </si>
  <si>
    <t>Мальгин Дмитрий</t>
  </si>
  <si>
    <t>28 Июля 1987</t>
  </si>
  <si>
    <t>Мальцев Артём</t>
  </si>
  <si>
    <t>27 Марта 1998</t>
  </si>
  <si>
    <t>Мальцев Дмитрий</t>
  </si>
  <si>
    <t>20 Января 1991</t>
  </si>
  <si>
    <t>Мальцев Михаил</t>
  </si>
  <si>
    <t>12 Марта 1998</t>
  </si>
  <si>
    <t>Малютин Максим</t>
  </si>
  <si>
    <t>16 Сентября 1988</t>
  </si>
  <si>
    <t>Малюшкин Илья</t>
  </si>
  <si>
    <t>30 Января 1984</t>
  </si>
  <si>
    <t>Мамаев Данил</t>
  </si>
  <si>
    <t>18 Марта 1994</t>
  </si>
  <si>
    <t>Мамашев Ренат</t>
  </si>
  <si>
    <t>Мамедов Тимур</t>
  </si>
  <si>
    <t>7 Февраля 1993</t>
  </si>
  <si>
    <t>Мамин Максим</t>
  </si>
  <si>
    <t>17 Мая 1988</t>
  </si>
  <si>
    <t>13 Января 1995</t>
  </si>
  <si>
    <t>Мамкин Михаил</t>
  </si>
  <si>
    <t>7 Августа 1990</t>
  </si>
  <si>
    <t>Манелюк Майк</t>
  </si>
  <si>
    <t>1 Октября 1973</t>
  </si>
  <si>
    <t>Манкинен Ессе</t>
  </si>
  <si>
    <t>20 Мая 1991</t>
  </si>
  <si>
    <t>Манукян Артём</t>
  </si>
  <si>
    <t>9 Июня 1998</t>
  </si>
  <si>
    <t>Манукян Тигран</t>
  </si>
  <si>
    <t>30 Января 1997</t>
  </si>
  <si>
    <t>Манухов Никита</t>
  </si>
  <si>
    <t>28 Июня 1989</t>
  </si>
  <si>
    <t>Манухов Роман</t>
  </si>
  <si>
    <t>11 Марта 1994</t>
  </si>
  <si>
    <t>Марек Давид</t>
  </si>
  <si>
    <t>Марек Ян</t>
  </si>
  <si>
    <t>31 Декабря 1979</t>
  </si>
  <si>
    <t>Марин Марк</t>
  </si>
  <si>
    <t>15 Июня 1996</t>
  </si>
  <si>
    <t>Маркелов Владимир</t>
  </si>
  <si>
    <t>31 Августа 1987</t>
  </si>
  <si>
    <t>Маркканен Юсси</t>
  </si>
  <si>
    <t>8 Мая 1975</t>
  </si>
  <si>
    <t>Марков Андрей</t>
  </si>
  <si>
    <t>20 Декабря 1978</t>
  </si>
  <si>
    <t>Марков Даниил</t>
  </si>
  <si>
    <t>30 Июля 1976</t>
  </si>
  <si>
    <t>Марковин Дмитрий</t>
  </si>
  <si>
    <t>14 Декабря 1994</t>
  </si>
  <si>
    <t>Мартинович Саша</t>
  </si>
  <si>
    <t>27 Сентября 1984</t>
  </si>
  <si>
    <t>Мартынов Егор</t>
  </si>
  <si>
    <t>15 Августа 1990</t>
  </si>
  <si>
    <t>Марушак Иржи</t>
  </si>
  <si>
    <t>Марцинко Томаш</t>
  </si>
  <si>
    <t>Марченко Алексей</t>
  </si>
  <si>
    <t>2 Января 1992</t>
  </si>
  <si>
    <t>Марыгин Андрей</t>
  </si>
  <si>
    <t>Марьямс Артём</t>
  </si>
  <si>
    <t>19 Июля 1980</t>
  </si>
  <si>
    <t>Марьямяки Маси</t>
  </si>
  <si>
    <t>16 Января 1985</t>
  </si>
  <si>
    <t>Масальскис Эдгарс</t>
  </si>
  <si>
    <t>Маслаков Андрей</t>
  </si>
  <si>
    <t>Маслеников Ярослав</t>
  </si>
  <si>
    <t>23 Апреля 1982</t>
  </si>
  <si>
    <t>Маслихин Владислав</t>
  </si>
  <si>
    <t>17 Ноября 1995</t>
  </si>
  <si>
    <t>Маслов Артём</t>
  </si>
  <si>
    <t>12 Июля 1990</t>
  </si>
  <si>
    <t>Маслов Кирилл</t>
  </si>
  <si>
    <t>23 Марта 1994</t>
  </si>
  <si>
    <t>Мастрюков Алексей</t>
  </si>
  <si>
    <t>15 Сентября 1992</t>
  </si>
  <si>
    <t>Матаи Якуб</t>
  </si>
  <si>
    <t>9 Мая 1993</t>
  </si>
  <si>
    <t>Матерухин Александр</t>
  </si>
  <si>
    <t>17 Октября 1981</t>
  </si>
  <si>
    <t>Матоушек Томаш</t>
  </si>
  <si>
    <t>15 Июня 1992</t>
  </si>
  <si>
    <t>Махановский Павел</t>
  </si>
  <si>
    <t>2 Сентября 1993</t>
  </si>
  <si>
    <t>Махбод Самсон</t>
  </si>
  <si>
    <t>3 Февраля 1989</t>
  </si>
  <si>
    <t>Машковцев Сергей</t>
  </si>
  <si>
    <t>26 Ноября 1992</t>
  </si>
  <si>
    <t>Мегалинский Дмитрий</t>
  </si>
  <si>
    <t>Медведев Алексей</t>
  </si>
  <si>
    <t>13 Января 1982</t>
  </si>
  <si>
    <t>Медведев Евгений</t>
  </si>
  <si>
    <t>27 Августа 1982</t>
  </si>
  <si>
    <t>Медведев Павел</t>
  </si>
  <si>
    <t>17 Октября 1995</t>
  </si>
  <si>
    <t>8 Января 1992</t>
  </si>
  <si>
    <t>Мезеи Бранислав</t>
  </si>
  <si>
    <t>8 Октября 1980</t>
  </si>
  <si>
    <t>Мезин Андрей</t>
  </si>
  <si>
    <t>8 Июля 1974</t>
  </si>
  <si>
    <t>Мейер Михаил</t>
  </si>
  <si>
    <t>3 Июня 1988</t>
  </si>
  <si>
    <t>Мейя Гинтс</t>
  </si>
  <si>
    <t>4 Сентября 1987</t>
  </si>
  <si>
    <t>Меларт Илари</t>
  </si>
  <si>
    <t>11 Февраля 1989</t>
  </si>
  <si>
    <t>Мелешко Дмитрий</t>
  </si>
  <si>
    <t>8 Ноября 1982</t>
  </si>
  <si>
    <t>Мелин Бьёрн</t>
  </si>
  <si>
    <t>4 Июля 1981</t>
  </si>
  <si>
    <t>Мелихерчик Марцел</t>
  </si>
  <si>
    <t>Мелихов Александр</t>
  </si>
  <si>
    <t>14 Марта 1998</t>
  </si>
  <si>
    <t>Мелихов Артём</t>
  </si>
  <si>
    <t>20 Июня 1996</t>
  </si>
  <si>
    <t>Мёллер Оскар</t>
  </si>
  <si>
    <t>22 Января 1989</t>
  </si>
  <si>
    <t>Мельников Сергей</t>
  </si>
  <si>
    <t>3 Августа 1997</t>
  </si>
  <si>
    <t>Мельничук Алексей</t>
  </si>
  <si>
    <t>29 Июня 1998</t>
  </si>
  <si>
    <t>Меляков Кирилл</t>
  </si>
  <si>
    <t>21 Декабря 1997</t>
  </si>
  <si>
    <t>Меньшиков Виталий</t>
  </si>
  <si>
    <t>15 Июля 1989</t>
  </si>
  <si>
    <t>Мерескин Александр</t>
  </si>
  <si>
    <t>3 Декабря 1987</t>
  </si>
  <si>
    <t>Мёрли Мэтт</t>
  </si>
  <si>
    <t>17 Декабря 1979</t>
  </si>
  <si>
    <t>Мертл Томаш</t>
  </si>
  <si>
    <t>11 Марта 1986</t>
  </si>
  <si>
    <t>Мёрфи Кори</t>
  </si>
  <si>
    <t>13 Февраля 1978</t>
  </si>
  <si>
    <t>Мёрфи Майк</t>
  </si>
  <si>
    <t>15 Января 1989</t>
  </si>
  <si>
    <t>Месарош Андрей</t>
  </si>
  <si>
    <t>Метальников Леонид</t>
  </si>
  <si>
    <t>25 Апреля 1990</t>
  </si>
  <si>
    <t>Метлюк Филипп</t>
  </si>
  <si>
    <t>13 Декабря 1981</t>
  </si>
  <si>
    <t>Метсола Юха</t>
  </si>
  <si>
    <t>Мигалик Владимир</t>
  </si>
  <si>
    <t>Миеттинен Антти</t>
  </si>
  <si>
    <t>Микеска Михал</t>
  </si>
  <si>
    <t>28 Апреля 1976</t>
  </si>
  <si>
    <t>Миклик Михел</t>
  </si>
  <si>
    <t>31 Июля 1982</t>
  </si>
  <si>
    <t>Микулович Александр</t>
  </si>
  <si>
    <t>1 Июля 1996</t>
  </si>
  <si>
    <t>Микуш Петер</t>
  </si>
  <si>
    <t>10 Января 1985</t>
  </si>
  <si>
    <t>Микуш Томаш</t>
  </si>
  <si>
    <t>1 Июля 1993</t>
  </si>
  <si>
    <t>Микуш Юрай</t>
  </si>
  <si>
    <t>22 Февраля 1987</t>
  </si>
  <si>
    <t>30 Ноября 1988</t>
  </si>
  <si>
    <t>Микфликер Джейкоб</t>
  </si>
  <si>
    <t>11 Июля 1984</t>
  </si>
  <si>
    <t>Милёхин Михаил</t>
  </si>
  <si>
    <t>2 Ноября 1988</t>
  </si>
  <si>
    <t>Миличич Матия</t>
  </si>
  <si>
    <t>13 Февраля 1996</t>
  </si>
  <si>
    <t>Миловзоров Егор</t>
  </si>
  <si>
    <t>19 Ноября 1987</t>
  </si>
  <si>
    <t>Мильчаков Дмитрий</t>
  </si>
  <si>
    <t>Милюков Валентин</t>
  </si>
  <si>
    <t>24 Сентября 1992</t>
  </si>
  <si>
    <t>Милютин Павел</t>
  </si>
  <si>
    <t>Мингалеев Денис</t>
  </si>
  <si>
    <t>Минеев Максим</t>
  </si>
  <si>
    <t>26 Июня 1997</t>
  </si>
  <si>
    <t>Мирасти Джон</t>
  </si>
  <si>
    <t>4 Июня 1982</t>
  </si>
  <si>
    <t>Мирнов Игорь</t>
  </si>
  <si>
    <t>19 Сентября 1984</t>
  </si>
  <si>
    <t>Мироманов Даниил</t>
  </si>
  <si>
    <t>11 Июля 1997</t>
  </si>
  <si>
    <t>Миронов Андрей А.</t>
  </si>
  <si>
    <t>Миронов Андрей С.</t>
  </si>
  <si>
    <t>Мисбахов Артур</t>
  </si>
  <si>
    <t>18 Марта 1996</t>
  </si>
  <si>
    <t>Мисько Игорь</t>
  </si>
  <si>
    <t>24 Июля 1986</t>
  </si>
  <si>
    <t>Мисюс Юлианс</t>
  </si>
  <si>
    <t>2 Октября 1997</t>
  </si>
  <si>
    <t>Митрофанов Алексей</t>
  </si>
  <si>
    <t>Митряков Вадим</t>
  </si>
  <si>
    <t>18 Апреля 1991</t>
  </si>
  <si>
    <t>Митякин Евгений</t>
  </si>
  <si>
    <t>Михайлис Никита</t>
  </si>
  <si>
    <t>18 Июня 1995</t>
  </si>
  <si>
    <t>Михайлов Владимир</t>
  </si>
  <si>
    <t>4 Января 1989</t>
  </si>
  <si>
    <t>Михайлов Герман</t>
  </si>
  <si>
    <t>5 Декабря 1990</t>
  </si>
  <si>
    <t>Михайлов Дмитрий</t>
  </si>
  <si>
    <t>Михайлов Егор</t>
  </si>
  <si>
    <t>23 Июля 1978</t>
  </si>
  <si>
    <t>Михайлов Эдуард</t>
  </si>
  <si>
    <t>20 Октября 1996</t>
  </si>
  <si>
    <t>Михалёв Андрей</t>
  </si>
  <si>
    <t>23 Февраля 1978</t>
  </si>
  <si>
    <t>Михеев Артём</t>
  </si>
  <si>
    <t>27 Мая 1995</t>
  </si>
  <si>
    <t>Михеев Илья</t>
  </si>
  <si>
    <t>10 Октября 1994</t>
  </si>
  <si>
    <t>Михнов Алексей</t>
  </si>
  <si>
    <t>Михнов Андрей</t>
  </si>
  <si>
    <t>26 Ноября 1983</t>
  </si>
  <si>
    <t>Мицкевич Никита</t>
  </si>
  <si>
    <t>25 Ноября 1994</t>
  </si>
  <si>
    <t>Мич Дерек</t>
  </si>
  <si>
    <t>21 Апреля 1984</t>
  </si>
  <si>
    <t>Мишарин Георгий</t>
  </si>
  <si>
    <t>11 Мая 1985</t>
  </si>
  <si>
    <t>Мишенин Дмитрий</t>
  </si>
  <si>
    <t>8 Января 1991</t>
  </si>
  <si>
    <t>Мищенко Григорий</t>
  </si>
  <si>
    <t>5 Января 1992</t>
  </si>
  <si>
    <t>Мищенко Иван</t>
  </si>
  <si>
    <t>22 Июля 1995</t>
  </si>
  <si>
    <t>Мнацян Самвел</t>
  </si>
  <si>
    <t>5 Марта 1990</t>
  </si>
  <si>
    <t>Мнихович Андрей</t>
  </si>
  <si>
    <t>16 Декабря 1994</t>
  </si>
  <si>
    <t>Мозер Евгений</t>
  </si>
  <si>
    <t>18 Мая 1993</t>
  </si>
  <si>
    <t>Мозес Стив</t>
  </si>
  <si>
    <t>9 Августа 1989</t>
  </si>
  <si>
    <t>Мозик Войтех</t>
  </si>
  <si>
    <t>26 Декабря 1992</t>
  </si>
  <si>
    <t>Мозякин Сергей</t>
  </si>
  <si>
    <t>30 Марта 1981</t>
  </si>
  <si>
    <t>Моисеев Данила</t>
  </si>
  <si>
    <t>Моисеев Дмитрий Ал.</t>
  </si>
  <si>
    <t>12 Июня 1995</t>
  </si>
  <si>
    <t>Мойжиш Томаш</t>
  </si>
  <si>
    <t>2 Мая 1982</t>
  </si>
  <si>
    <t>Мокин Михаил</t>
  </si>
  <si>
    <t>Мокин Никита</t>
  </si>
  <si>
    <t>14 Марта 1992</t>
  </si>
  <si>
    <t>Мокшанцев Александр</t>
  </si>
  <si>
    <t>17 Февраля 1995</t>
  </si>
  <si>
    <t>Мольков Николай</t>
  </si>
  <si>
    <t>27 Июля 1995</t>
  </si>
  <si>
    <t>Монахов Сергей</t>
  </si>
  <si>
    <t>Монс Евгений</t>
  </si>
  <si>
    <t>23 Марта 1989</t>
  </si>
  <si>
    <t>Монтадор Стив</t>
  </si>
  <si>
    <t>21 Декабря 1979</t>
  </si>
  <si>
    <t>Моня Дмитрий</t>
  </si>
  <si>
    <t>10 Сентября 1988</t>
  </si>
  <si>
    <t>Морен Джереми</t>
  </si>
  <si>
    <t>16 Апреля 1991</t>
  </si>
  <si>
    <t>Моренец Антон</t>
  </si>
  <si>
    <t>30 Января 1996</t>
  </si>
  <si>
    <t>Морозов Алексей</t>
  </si>
  <si>
    <t>16 Февраля 1977</t>
  </si>
  <si>
    <t>Морозов Егор</t>
  </si>
  <si>
    <t>23 Апреля 1995</t>
  </si>
  <si>
    <t>Морозов Иван</t>
  </si>
  <si>
    <t>5 Мая 2000</t>
  </si>
  <si>
    <t>Морозов Илья</t>
  </si>
  <si>
    <t>20 Января 1999</t>
  </si>
  <si>
    <t>Морозов Сергей</t>
  </si>
  <si>
    <t>2 Января 1997</t>
  </si>
  <si>
    <t>Моррисон Джастин</t>
  </si>
  <si>
    <t>10 Августа 1978</t>
  </si>
  <si>
    <t>Моррисонн Шон</t>
  </si>
  <si>
    <t>23 Декабря 1982</t>
  </si>
  <si>
    <t>Мортенссон Тони</t>
  </si>
  <si>
    <t>23 Июня 1980</t>
  </si>
  <si>
    <t>Мосалёв Денис</t>
  </si>
  <si>
    <t>28 Февраля 1986</t>
  </si>
  <si>
    <t>Москалёв Сергей</t>
  </si>
  <si>
    <t>25 Мая 1974</t>
  </si>
  <si>
    <t>Мосс Тайлер</t>
  </si>
  <si>
    <t>29 Июня 1975</t>
  </si>
  <si>
    <t>Мочалов Фёдор</t>
  </si>
  <si>
    <t>Мошаров Денис</t>
  </si>
  <si>
    <t>23 Февраля 1993</t>
  </si>
  <si>
    <t>Мраз Бруно</t>
  </si>
  <si>
    <t>13 Апреля 1993</t>
  </si>
  <si>
    <t>Мраз Рихард</t>
  </si>
  <si>
    <t>19 Февраля 1993</t>
  </si>
  <si>
    <t>Мужжухин Алексей</t>
  </si>
  <si>
    <t>14 Июля 1987</t>
  </si>
  <si>
    <t>Мунро Адам</t>
  </si>
  <si>
    <t>12 Ноября 1982</t>
  </si>
  <si>
    <t>Мунро Скотт</t>
  </si>
  <si>
    <t>Муравьёв Юрий</t>
  </si>
  <si>
    <t>19 Апреля 1998</t>
  </si>
  <si>
    <t>Муратов Евгений</t>
  </si>
  <si>
    <t>28 Января 1981</t>
  </si>
  <si>
    <t>Муршак Ян</t>
  </si>
  <si>
    <t>Мурыгин Алексей</t>
  </si>
  <si>
    <t>16 Ноября 1986</t>
  </si>
  <si>
    <t>Мусатов Игорь</t>
  </si>
  <si>
    <t>23 Сентября 1987</t>
  </si>
  <si>
    <t>Мусин Дамир</t>
  </si>
  <si>
    <t>5 Октября 1994</t>
  </si>
  <si>
    <t>Мусин Илья</t>
  </si>
  <si>
    <t>3 Февраля 1991</t>
  </si>
  <si>
    <t>Мустафин Артур</t>
  </si>
  <si>
    <t>Мухачёв Андрей</t>
  </si>
  <si>
    <t>21 Июля 1980</t>
  </si>
  <si>
    <t>Мухометов Ильдар</t>
  </si>
  <si>
    <t>21 Сентября 1972</t>
  </si>
  <si>
    <t>Муштуков Эрвин</t>
  </si>
  <si>
    <t>Мыльников Сергей</t>
  </si>
  <si>
    <t>18 Июня 1982</t>
  </si>
  <si>
    <t>15 Июля 1999</t>
  </si>
  <si>
    <t>Мюйр Брайан</t>
  </si>
  <si>
    <t>8 Июня 1973</t>
  </si>
  <si>
    <t>Мюррэй Эндрю</t>
  </si>
  <si>
    <t>6 Ноября 1981</t>
  </si>
  <si>
    <t>Мюттюнен Матиас</t>
  </si>
  <si>
    <t>12 Марта 1990</t>
  </si>
  <si>
    <t>Мяенпя Микко</t>
  </si>
  <si>
    <t>19 Апреля 1983</t>
  </si>
  <si>
    <t>Мяки Томи</t>
  </si>
  <si>
    <t>19 Августа 1983</t>
  </si>
  <si>
    <t>Мякинен Атте</t>
  </si>
  <si>
    <t>27 Апреля 1996</t>
  </si>
  <si>
    <t>Мякинен Миро</t>
  </si>
  <si>
    <t>Мякиниеми Эту</t>
  </si>
  <si>
    <t>19 Апреля 1999</t>
  </si>
  <si>
    <t>Мянтюля Туукка</t>
  </si>
  <si>
    <t>25 Мая 1981</t>
  </si>
  <si>
    <t>Мясищев Игорь</t>
  </si>
  <si>
    <t>26 Марта 1997</t>
  </si>
  <si>
    <t>Набоков Евгений</t>
  </si>
  <si>
    <t>25 Июля 1975</t>
  </si>
  <si>
    <t>Надь Ладислав</t>
  </si>
  <si>
    <t>1 Июня 1979</t>
  </si>
  <si>
    <t>Назаркин Евгений</t>
  </si>
  <si>
    <t>21 Октября 1996</t>
  </si>
  <si>
    <t>Назаров Егор</t>
  </si>
  <si>
    <t>Назаров Юрий</t>
  </si>
  <si>
    <t>Накладал Якуб</t>
  </si>
  <si>
    <t>30 Декабря 1987</t>
  </si>
  <si>
    <t>Налимов Иван</t>
  </si>
  <si>
    <t>Наместников Егор</t>
  </si>
  <si>
    <t>5 Апреля 1992</t>
  </si>
  <si>
    <t>Насонов Владислав</t>
  </si>
  <si>
    <t>10 Мая 1997</t>
  </si>
  <si>
    <t>Насыбуллин Даниэль</t>
  </si>
  <si>
    <t>2 Июня 1986</t>
  </si>
  <si>
    <t>Науменков Михаил</t>
  </si>
  <si>
    <t>Наумов Антон</t>
  </si>
  <si>
    <t>31 Декабря 1997</t>
  </si>
  <si>
    <t>Наумов Владислав</t>
  </si>
  <si>
    <t>26 Ноября 1996</t>
  </si>
  <si>
    <t>Наумов Сергей</t>
  </si>
  <si>
    <t>4 Апреля 1969</t>
  </si>
  <si>
    <t>Науров Александр</t>
  </si>
  <si>
    <t>4 Марта 1985</t>
  </si>
  <si>
    <t>Недорост Вацлав</t>
  </si>
  <si>
    <t>16 Марта 1982</t>
  </si>
  <si>
    <t>Неколенко Архип</t>
  </si>
  <si>
    <t>Неколенко Илья</t>
  </si>
  <si>
    <t>31 Июля 1993</t>
  </si>
  <si>
    <t>Немец Ондржей</t>
  </si>
  <si>
    <t>18 Апреля 1984</t>
  </si>
  <si>
    <t>Немировски Дэвид</t>
  </si>
  <si>
    <t>1 Августа 1976</t>
  </si>
  <si>
    <t>Немолодышев Сергей</t>
  </si>
  <si>
    <t>30 Марта 1985</t>
  </si>
  <si>
    <t>Непряев Иван</t>
  </si>
  <si>
    <t>4 Февраля 1982</t>
  </si>
  <si>
    <t>Нестеров Александр</t>
  </si>
  <si>
    <t>30 Сентября 1985</t>
  </si>
  <si>
    <t>Нестеров Никита Д.</t>
  </si>
  <si>
    <t>28 Марта 1993</t>
  </si>
  <si>
    <t>Нестрашил Андрей</t>
  </si>
  <si>
    <t>22 Февраля 1991</t>
  </si>
  <si>
    <t>Нетик Томаш</t>
  </si>
  <si>
    <t>28 Апреля 1982</t>
  </si>
  <si>
    <t>Нечистовский Павел</t>
  </si>
  <si>
    <t>Ниеми Антти-Юсси</t>
  </si>
  <si>
    <t>22 Сентября 1977</t>
  </si>
  <si>
    <t>Ниеми Мика</t>
  </si>
  <si>
    <t>10 Марта 1988</t>
  </si>
  <si>
    <t>Ниеминен Вилле</t>
  </si>
  <si>
    <t>6 Апреля 1977</t>
  </si>
  <si>
    <t>Ниеминен Яни</t>
  </si>
  <si>
    <t>Ниживий Александр</t>
  </si>
  <si>
    <t>16 Сентября 1976</t>
  </si>
  <si>
    <t>Ниинимяки Ессе</t>
  </si>
  <si>
    <t>Никитенко Андрей</t>
  </si>
  <si>
    <t>13 Января 1979</t>
  </si>
  <si>
    <t>Никитин Никита</t>
  </si>
  <si>
    <t>16 Июня 1986</t>
  </si>
  <si>
    <t>Никифоров Евгений</t>
  </si>
  <si>
    <t>20 Марта 1993</t>
  </si>
  <si>
    <t>Николаев Илья</t>
  </si>
  <si>
    <t>20 Января 1994</t>
  </si>
  <si>
    <t>Николаев Сергей</t>
  </si>
  <si>
    <t>8 Июня 1972</t>
  </si>
  <si>
    <t>Николишин Андрей</t>
  </si>
  <si>
    <t>25 Марта 1973</t>
  </si>
  <si>
    <t>Никоноров Арсений</t>
  </si>
  <si>
    <t>3 Ноября 1999</t>
  </si>
  <si>
    <t>Никоноров Кирилл</t>
  </si>
  <si>
    <t>8 Января 1990</t>
  </si>
  <si>
    <t>Никонцев Анатолий</t>
  </si>
  <si>
    <t>Никулин Александр</t>
  </si>
  <si>
    <t>25 Августа 1985</t>
  </si>
  <si>
    <t>Никулин Владислав</t>
  </si>
  <si>
    <t>10 Ноября 1994</t>
  </si>
  <si>
    <t>Никулин Илья</t>
  </si>
  <si>
    <t>12 Марта 1982</t>
  </si>
  <si>
    <t>Нильсон Маркус</t>
  </si>
  <si>
    <t>1 Марта 1978</t>
  </si>
  <si>
    <t>Нильссон Андерс</t>
  </si>
  <si>
    <t>19 Марта 1990</t>
  </si>
  <si>
    <t>Нильссон Роберт</t>
  </si>
  <si>
    <t>Нискала Янне</t>
  </si>
  <si>
    <t>22 Сентября 1981</t>
  </si>
  <si>
    <t>Ничушкин Валерий</t>
  </si>
  <si>
    <t>Новак Филип</t>
  </si>
  <si>
    <t>7 Мая 1982</t>
  </si>
  <si>
    <t>Новак Ян</t>
  </si>
  <si>
    <t>9 Февраля 1979</t>
  </si>
  <si>
    <t>Новиков Александр</t>
  </si>
  <si>
    <t>5 Июня 1988</t>
  </si>
  <si>
    <t>Новицкий Вячеслав</t>
  </si>
  <si>
    <t>Новопашин Виталий</t>
  </si>
  <si>
    <t>28 Сентября 1978</t>
  </si>
  <si>
    <t>Новосельцев Иван</t>
  </si>
  <si>
    <t>23 Января 1979</t>
  </si>
  <si>
    <t>Новотны Иржи</t>
  </si>
  <si>
    <t>12 Августа 1983</t>
  </si>
  <si>
    <t>Новотны Филип</t>
  </si>
  <si>
    <t>6 Мая 1991</t>
  </si>
  <si>
    <t>Новотны Штепан</t>
  </si>
  <si>
    <t>21 Сентября 1990</t>
  </si>
  <si>
    <t>Ногачёв Евгений</t>
  </si>
  <si>
    <t>31 Августа 1991</t>
  </si>
  <si>
    <t>Нокелайнен Петтери</t>
  </si>
  <si>
    <t>16 Января 1986</t>
  </si>
  <si>
    <t>Нолан Дуглас</t>
  </si>
  <si>
    <t>5 Января 1976</t>
  </si>
  <si>
    <t>Норман Джон</t>
  </si>
  <si>
    <t>6 Января 1991</t>
  </si>
  <si>
    <t>Норонен Мика</t>
  </si>
  <si>
    <t>17 Июня 1979</t>
  </si>
  <si>
    <t>Норрена Фредрик</t>
  </si>
  <si>
    <t>29 Ноября 1973</t>
  </si>
  <si>
    <t>Носек Давид</t>
  </si>
  <si>
    <t>19 Февраля 1981</t>
  </si>
  <si>
    <t>Носков Максим</t>
  </si>
  <si>
    <t>Носов Антон</t>
  </si>
  <si>
    <t>7 Марта 1985</t>
  </si>
  <si>
    <t>Носов Артём</t>
  </si>
  <si>
    <t>4 Апреля 1985</t>
  </si>
  <si>
    <t>Нурисламов Евгений</t>
  </si>
  <si>
    <t>11 Августа 1982</t>
  </si>
  <si>
    <t>Нурмиканта Нико</t>
  </si>
  <si>
    <t>27 Января 1994</t>
  </si>
  <si>
    <t>Нуртдинов Руслан</t>
  </si>
  <si>
    <t>30 Марта 1980</t>
  </si>
  <si>
    <t>Нюландер Петер</t>
  </si>
  <si>
    <t>20 Января 1976</t>
  </si>
  <si>
    <t>Нюстрём Эрик</t>
  </si>
  <si>
    <t>30 Октября 1993</t>
  </si>
  <si>
    <t>О'Бирн Райан</t>
  </si>
  <si>
    <t>19 Июля 1984</t>
  </si>
  <si>
    <t>О'Брайен Джеймс</t>
  </si>
  <si>
    <t>29 Января 1989</t>
  </si>
  <si>
    <t>О'Делл Эрик</t>
  </si>
  <si>
    <t>21 Июня 1990</t>
  </si>
  <si>
    <t>О'Доннелл Брендэн</t>
  </si>
  <si>
    <t>25 Июня 1992</t>
  </si>
  <si>
    <t>О'Коннор Райан</t>
  </si>
  <si>
    <t>12 Января 1992</t>
  </si>
  <si>
    <t>О'Нилл Брайан</t>
  </si>
  <si>
    <t>1 Июня 1988</t>
  </si>
  <si>
    <t>О'Райли Кэл</t>
  </si>
  <si>
    <t>30 Сентября 1986</t>
  </si>
  <si>
    <t>О'Райли Райан</t>
  </si>
  <si>
    <t>7 Февраля 1991</t>
  </si>
  <si>
    <t>Обидин Андрей</t>
  </si>
  <si>
    <t>28 Февраля 1997</t>
  </si>
  <si>
    <t>Обухов Дмитрий</t>
  </si>
  <si>
    <t>9 Июля 1983</t>
  </si>
  <si>
    <t>Обшут Ярослав</t>
  </si>
  <si>
    <t>3 Сентября 1976</t>
  </si>
  <si>
    <t>Овечкин Александр</t>
  </si>
  <si>
    <t>Овуя Марк</t>
  </si>
  <si>
    <t>18 Июля 1989</t>
  </si>
  <si>
    <t>Овчинников Максим</t>
  </si>
  <si>
    <t>16 Февраля 1981</t>
  </si>
  <si>
    <t>Огиенко Егор</t>
  </si>
  <si>
    <t>10 Марта 1996</t>
  </si>
  <si>
    <t>Огородников Сергей</t>
  </si>
  <si>
    <t>21 Января 1986</t>
  </si>
  <si>
    <t>Огурешников Сергей</t>
  </si>
  <si>
    <t>4 Апреля 1977</t>
  </si>
  <si>
    <t>Огурцов Дмитрий</t>
  </si>
  <si>
    <t>Ожиганов Игорь</t>
  </si>
  <si>
    <t>13 Октября 1992</t>
  </si>
  <si>
    <t>Озолиньш Сандис</t>
  </si>
  <si>
    <t>3 Августа 1972</t>
  </si>
  <si>
    <t>Ойстрик Натан</t>
  </si>
  <si>
    <t>17 Декабря 1982</t>
  </si>
  <si>
    <t>Окерман Юхан</t>
  </si>
  <si>
    <t>20 Ноября 1972</t>
  </si>
  <si>
    <t>Окса Мика</t>
  </si>
  <si>
    <t>6 Июля 1976</t>
  </si>
  <si>
    <t>Окулов Константин</t>
  </si>
  <si>
    <t>18 Февраля 1995</t>
  </si>
  <si>
    <t>Олвер Марк</t>
  </si>
  <si>
    <t>Олвецки Петер</t>
  </si>
  <si>
    <t>11 Октября 1985</t>
  </si>
  <si>
    <t>Олимб Матис</t>
  </si>
  <si>
    <t>1 Февраля 1986</t>
  </si>
  <si>
    <t>Норвегия</t>
  </si>
  <si>
    <t>Олонов Илья</t>
  </si>
  <si>
    <t>2 Августа 1993</t>
  </si>
  <si>
    <t>Ольховцев Сергей</t>
  </si>
  <si>
    <t>19 Октября 1987</t>
  </si>
  <si>
    <t>Орехов Вадим</t>
  </si>
  <si>
    <t>6 Мая 1995</t>
  </si>
  <si>
    <t>Орехов Валерий</t>
  </si>
  <si>
    <t>17 Июля 1999</t>
  </si>
  <si>
    <t>Орлов Алексей</t>
  </si>
  <si>
    <t>21 Июня 1988</t>
  </si>
  <si>
    <t>Орлов Дмитрий</t>
  </si>
  <si>
    <t>23 Июля 1991</t>
  </si>
  <si>
    <t>9 Марта 1991</t>
  </si>
  <si>
    <t>Орлов Евгений</t>
  </si>
  <si>
    <t>15 Августа 1983</t>
  </si>
  <si>
    <t>24 Октября 1990</t>
  </si>
  <si>
    <t>Орлов Егор</t>
  </si>
  <si>
    <t>20 Июля 1996</t>
  </si>
  <si>
    <t>Орлов Иван</t>
  </si>
  <si>
    <t>14 Марта 1996</t>
  </si>
  <si>
    <t>Орлов Михаил</t>
  </si>
  <si>
    <t>21 Сентября 1992</t>
  </si>
  <si>
    <t>Орлов Сергей</t>
  </si>
  <si>
    <t>1 Июня 1998</t>
  </si>
  <si>
    <t>Орлович-Грудков Денис</t>
  </si>
  <si>
    <t>3 Ноября 1995</t>
  </si>
  <si>
    <t>Осала Оскар</t>
  </si>
  <si>
    <t>26 Декабря 1987</t>
  </si>
  <si>
    <t>Осипенко Александр</t>
  </si>
  <si>
    <t>29 Декабря 1984</t>
  </si>
  <si>
    <t>Осипов Александр</t>
  </si>
  <si>
    <t>Осипов Денис</t>
  </si>
  <si>
    <t>9 Мая 1987</t>
  </si>
  <si>
    <t>Осипов Максим</t>
  </si>
  <si>
    <t>15 Апреля 1980</t>
  </si>
  <si>
    <t>31 Августа 1993</t>
  </si>
  <si>
    <t>Осипов Никита</t>
  </si>
  <si>
    <t>Основин Вячеслав</t>
  </si>
  <si>
    <t>5 Марта 1994</t>
  </si>
  <si>
    <t>Остапчук Сергей</t>
  </si>
  <si>
    <t>Остроушко Артём</t>
  </si>
  <si>
    <t>18 Марта 1974</t>
  </si>
  <si>
    <t>Отмахов Владислав</t>
  </si>
  <si>
    <t>29 Мая 1974</t>
  </si>
  <si>
    <t>Охтамаа Атте</t>
  </si>
  <si>
    <t>6 Ноября 1987</t>
  </si>
  <si>
    <t>Павелски Джо</t>
  </si>
  <si>
    <t>Павлас Христиан</t>
  </si>
  <si>
    <t>17 Мая 1996</t>
  </si>
  <si>
    <t>Павлик Филип</t>
  </si>
  <si>
    <t>20 Июля 1992</t>
  </si>
  <si>
    <t>Павликовский Растислав</t>
  </si>
  <si>
    <t>2 Марта 1977</t>
  </si>
  <si>
    <t>Павлинов Александр</t>
  </si>
  <si>
    <t>21 Декабря 1989</t>
  </si>
  <si>
    <t>Павлов Виталий</t>
  </si>
  <si>
    <t>17 Июня 1989</t>
  </si>
  <si>
    <t>Павлов Илья</t>
  </si>
  <si>
    <t>27 Августа 1991</t>
  </si>
  <si>
    <t>Павлов Николай</t>
  </si>
  <si>
    <t>20 Июня 1998</t>
  </si>
  <si>
    <t>23 Ноября 1993</t>
  </si>
  <si>
    <t>Павлович Александр</t>
  </si>
  <si>
    <t>12 Июля 1988</t>
  </si>
  <si>
    <t>Павлюков Илья</t>
  </si>
  <si>
    <t>24 Июня 1995</t>
  </si>
  <si>
    <t>Падакин Павел</t>
  </si>
  <si>
    <t>8 Июня 1994</t>
  </si>
  <si>
    <t>Пайгин Зият</t>
  </si>
  <si>
    <t>8 Февраля 1995</t>
  </si>
  <si>
    <t>Пайетт Логан</t>
  </si>
  <si>
    <t>26 Мая 1988</t>
  </si>
  <si>
    <t>Пайор Сергей</t>
  </si>
  <si>
    <t>Паленга Евгений</t>
  </si>
  <si>
    <t>27 Января 1993</t>
  </si>
  <si>
    <t>Палола Олли</t>
  </si>
  <si>
    <t>8 Апреля 1988</t>
  </si>
  <si>
    <t>Палушай Аарон</t>
  </si>
  <si>
    <t>7 Сентября 1989</t>
  </si>
  <si>
    <t>Панарин Артемий</t>
  </si>
  <si>
    <t>30 Октября 1991</t>
  </si>
  <si>
    <t>Панин Григорий</t>
  </si>
  <si>
    <t>24 Ноября 1985</t>
  </si>
  <si>
    <t>Панков Александр</t>
  </si>
  <si>
    <t>17 Ноября 1991</t>
  </si>
  <si>
    <t>Панов Константин</t>
  </si>
  <si>
    <t>29 Июня 1980</t>
  </si>
  <si>
    <t>Паньшин Михаил</t>
  </si>
  <si>
    <t>2 Мая 1983</t>
  </si>
  <si>
    <t>Панюков Кирилл</t>
  </si>
  <si>
    <t>22 Мая 1997</t>
  </si>
  <si>
    <t>Паре Франсис</t>
  </si>
  <si>
    <t>30 Июня 1987</t>
  </si>
  <si>
    <t>Паренто Пьер-Александр</t>
  </si>
  <si>
    <t>24 Марта 1983</t>
  </si>
  <si>
    <t>Парлетт Блэйк</t>
  </si>
  <si>
    <t>13 Мая 1989</t>
  </si>
  <si>
    <t>Парфеевец Максим</t>
  </si>
  <si>
    <t>15 Апреля 1992</t>
  </si>
  <si>
    <t>Пархоменко Константин</t>
  </si>
  <si>
    <t>13 Июля 1996</t>
  </si>
  <si>
    <t>Паршин Денис</t>
  </si>
  <si>
    <t>Паутов Юрий</t>
  </si>
  <si>
    <t>18 Марта 1995</t>
  </si>
  <si>
    <t>Пацовски Доминик</t>
  </si>
  <si>
    <t>8 Июня 1990</t>
  </si>
  <si>
    <t>Пашнин Михаил</t>
  </si>
  <si>
    <t>11 Мая 1989</t>
  </si>
  <si>
    <t>Педан Руслан</t>
  </si>
  <si>
    <t>16 Ноября 1994</t>
  </si>
  <si>
    <t>Пёйсти Эту</t>
  </si>
  <si>
    <t>16 Января 1989</t>
  </si>
  <si>
    <t>Пелевин Александр</t>
  </si>
  <si>
    <t>15 Февраля 1996</t>
  </si>
  <si>
    <t>Пеллетье Паскаль</t>
  </si>
  <si>
    <t>16 Июня 1983</t>
  </si>
  <si>
    <t>Пельтола Нико</t>
  </si>
  <si>
    <t>1 Июня 1990</t>
  </si>
  <si>
    <t>Пельтонен Вилле</t>
  </si>
  <si>
    <t>24 Мая 1973</t>
  </si>
  <si>
    <t>Пеньковский Артём</t>
  </si>
  <si>
    <t>20 Февраля 1995</t>
  </si>
  <si>
    <t>Пепеляев Алексей</t>
  </si>
  <si>
    <t>16 Июня 1984</t>
  </si>
  <si>
    <t>Пёпперле Томаш</t>
  </si>
  <si>
    <t>10 Октября 1984</t>
  </si>
  <si>
    <t>Первов Антон</t>
  </si>
  <si>
    <t>Первушин Владимир</t>
  </si>
  <si>
    <t>25 Марта 1986</t>
  </si>
  <si>
    <t>Первышин Андрей</t>
  </si>
  <si>
    <t>2 Февраля 1985</t>
  </si>
  <si>
    <t>Перевозчиков Денис</t>
  </si>
  <si>
    <t>Пережогин Александр</t>
  </si>
  <si>
    <t>10 Августа 1983</t>
  </si>
  <si>
    <t>Переляев Семён</t>
  </si>
  <si>
    <t>24 Августа 1999</t>
  </si>
  <si>
    <t>Перескоков Вадим</t>
  </si>
  <si>
    <t>27 Августа 1993</t>
  </si>
  <si>
    <t>Перетягин Денис</t>
  </si>
  <si>
    <t>Перетягин Сергей</t>
  </si>
  <si>
    <t>19 Апреля 1984</t>
  </si>
  <si>
    <t>Перкович Натан</t>
  </si>
  <si>
    <t>15 Октября 1985</t>
  </si>
  <si>
    <t>Перрен Эрик</t>
  </si>
  <si>
    <t>1 Ноября 1975</t>
  </si>
  <si>
    <t>Перри Тодд</t>
  </si>
  <si>
    <t>13 Декабря 1986</t>
  </si>
  <si>
    <t>Перро Натан</t>
  </si>
  <si>
    <t>8 Декабря 1976</t>
  </si>
  <si>
    <t>Пёрселл Тедди</t>
  </si>
  <si>
    <t>8 Сентября 1985</t>
  </si>
  <si>
    <t>Перссон Никлас</t>
  </si>
  <si>
    <t>26 Марта 1979</t>
  </si>
  <si>
    <t>Першин Артём</t>
  </si>
  <si>
    <t>Песонен Янне</t>
  </si>
  <si>
    <t>11 Мая 1982</t>
  </si>
  <si>
    <t>Пестунов Дмитрий</t>
  </si>
  <si>
    <t>22 Января 1985</t>
  </si>
  <si>
    <t>Пестушко Максим</t>
  </si>
  <si>
    <t>Петерс Ваутер</t>
  </si>
  <si>
    <t>31 Июля 1998</t>
  </si>
  <si>
    <t>Бельгия</t>
  </si>
  <si>
    <t>Петерссон Андре</t>
  </si>
  <si>
    <t>11 Сентября 1990</t>
  </si>
  <si>
    <t>Петопрсты Денис</t>
  </si>
  <si>
    <t>5 Ноября 1997</t>
  </si>
  <si>
    <t>Петраков Иван</t>
  </si>
  <si>
    <t>28 Февраля 1994</t>
  </si>
  <si>
    <t>Петраш Самуэль</t>
  </si>
  <si>
    <t>11 Мая 1995</t>
  </si>
  <si>
    <t>Петрашек Давид</t>
  </si>
  <si>
    <t>1 Февраля 1976</t>
  </si>
  <si>
    <t>Петриков Евгений</t>
  </si>
  <si>
    <t>Петрищев Руслан</t>
  </si>
  <si>
    <t>22 Августа 1997</t>
  </si>
  <si>
    <t>Петров Александр</t>
  </si>
  <si>
    <t>27 Сентября 1993</t>
  </si>
  <si>
    <t>Петров Алексей</t>
  </si>
  <si>
    <t>Петров Дмитрий</t>
  </si>
  <si>
    <t>Петров Кирилл</t>
  </si>
  <si>
    <t>13 Апреля 1990</t>
  </si>
  <si>
    <t>Петров Марк</t>
  </si>
  <si>
    <t>Петров Олег</t>
  </si>
  <si>
    <t>18 Апреля 1971</t>
  </si>
  <si>
    <t>Петров Юрий</t>
  </si>
  <si>
    <t>30 Марта 1984</t>
  </si>
  <si>
    <t>Петровицки Роберт</t>
  </si>
  <si>
    <t>26 Октября 1973</t>
  </si>
  <si>
    <t>Петровицки Рональд</t>
  </si>
  <si>
    <t>15 Февраля 1977</t>
  </si>
  <si>
    <t>Петружалек Якуб</t>
  </si>
  <si>
    <t>Петрухно Денис</t>
  </si>
  <si>
    <t>18 Сентября 1989</t>
  </si>
  <si>
    <t>Петтерссон Тимми</t>
  </si>
  <si>
    <t>15 Марта 1977</t>
  </si>
  <si>
    <t>Петтерссон Фредрик</t>
  </si>
  <si>
    <t>10 Июня 1987</t>
  </si>
  <si>
    <t>Петунин Александр</t>
  </si>
  <si>
    <t>31 Января 1997</t>
  </si>
  <si>
    <t>Петухов Андрей</t>
  </si>
  <si>
    <t>31 Января 1990</t>
  </si>
  <si>
    <t>Петушков Алексей</t>
  </si>
  <si>
    <t>5 Октября 1984</t>
  </si>
  <si>
    <t>Петцольд Дмитрий</t>
  </si>
  <si>
    <t>3 Февраля 1983</t>
  </si>
  <si>
    <t>Печура Сергей</t>
  </si>
  <si>
    <t>14 Июня 1987</t>
  </si>
  <si>
    <t>Печурский Александр</t>
  </si>
  <si>
    <t>4 Июня 1990</t>
  </si>
  <si>
    <t>Пешехонов Владимир</t>
  </si>
  <si>
    <t>3 Декабря 1993</t>
  </si>
  <si>
    <t>Пивко Либор</t>
  </si>
  <si>
    <t>29 Марта 1980</t>
  </si>
  <si>
    <t>Пивцакин Никита</t>
  </si>
  <si>
    <t>Пиганович Олег</t>
  </si>
  <si>
    <t>12 Мая 1985</t>
  </si>
  <si>
    <t>Пикар Александр</t>
  </si>
  <si>
    <t>9 Октября 1985</t>
  </si>
  <si>
    <t>5 Июля 1985</t>
  </si>
  <si>
    <t>Пиккарайнен Илькка</t>
  </si>
  <si>
    <t>19 Апреля 1981</t>
  </si>
  <si>
    <t>Пиккарайнен Ханну</t>
  </si>
  <si>
    <t>13 Октября 1983</t>
  </si>
  <si>
    <t>Пиларж Карел</t>
  </si>
  <si>
    <t>23 Декабря 1977</t>
  </si>
  <si>
    <t>Пилипенко Кирилл</t>
  </si>
  <si>
    <t>23 Сентября 1996</t>
  </si>
  <si>
    <t>Пильстрём Антти</t>
  </si>
  <si>
    <t>22 Октября 1984</t>
  </si>
  <si>
    <t>Пиманкин Александр</t>
  </si>
  <si>
    <t>28 Марта 1990</t>
  </si>
  <si>
    <t>Пирнес Эса</t>
  </si>
  <si>
    <t>1 Апреля 1977</t>
  </si>
  <si>
    <t>Пирош Камил</t>
  </si>
  <si>
    <t>20 Ноября 1978</t>
  </si>
  <si>
    <t>Пискунов Сергей</t>
  </si>
  <si>
    <t>11 Марта 1981</t>
  </si>
  <si>
    <t>Питерс Джастин</t>
  </si>
  <si>
    <t>30 Августа 1986</t>
  </si>
  <si>
    <t>Пластино Ник</t>
  </si>
  <si>
    <t>20 Февраля 1986</t>
  </si>
  <si>
    <t>Платил Ян</t>
  </si>
  <si>
    <t>9 Февраля 1983</t>
  </si>
  <si>
    <t>Платонов Денис</t>
  </si>
  <si>
    <t>Плеханов Андрей</t>
  </si>
  <si>
    <t>12 Июля 1986</t>
  </si>
  <si>
    <t>Плотников Александр</t>
  </si>
  <si>
    <t>12 Октября 1990</t>
  </si>
  <si>
    <t>Плотников Михаил</t>
  </si>
  <si>
    <t>Плотников Сергей</t>
  </si>
  <si>
    <t>Плэтт Джефф</t>
  </si>
  <si>
    <t>10 Июля 1985</t>
  </si>
  <si>
    <t>Погге Джастин</t>
  </si>
  <si>
    <t>Погоришный Олег</t>
  </si>
  <si>
    <t>17 Августа 1994</t>
  </si>
  <si>
    <t>Подзиньш Айнарс</t>
  </si>
  <si>
    <t>16 Марта 1992</t>
  </si>
  <si>
    <t>Подзиньш Зигурдс</t>
  </si>
  <si>
    <t>18 Июня 1996</t>
  </si>
  <si>
    <t>Подкорытов Александр</t>
  </si>
  <si>
    <t>3 Февраля 1998</t>
  </si>
  <si>
    <t>Подлубошнов Павел</t>
  </si>
  <si>
    <t>20 Апреля 1997</t>
  </si>
  <si>
    <t>Подомацкий Егор</t>
  </si>
  <si>
    <t>22 Ноября 1976</t>
  </si>
  <si>
    <t>Подскребалин Никита</t>
  </si>
  <si>
    <t>10 Июня 1998</t>
  </si>
  <si>
    <t>Подхрадски Петер</t>
  </si>
  <si>
    <t>10 Декабря 1979</t>
  </si>
  <si>
    <t>Подшендялов Артём</t>
  </si>
  <si>
    <t>5 Декабря 1989</t>
  </si>
  <si>
    <t>Подъяпольский Владислав</t>
  </si>
  <si>
    <t>4 Июня 1995</t>
  </si>
  <si>
    <t>Покорны Матей</t>
  </si>
  <si>
    <t>18 Октября 1998</t>
  </si>
  <si>
    <t>Покотило Вадим</t>
  </si>
  <si>
    <t>11 Сентября 1972</t>
  </si>
  <si>
    <t>Покровский Валерий</t>
  </si>
  <si>
    <t>17 Мая 1978</t>
  </si>
  <si>
    <t>Полак Войтех</t>
  </si>
  <si>
    <t>27 Июня 1985</t>
  </si>
  <si>
    <t>Полашек Адам</t>
  </si>
  <si>
    <t>12 Июля 1991</t>
  </si>
  <si>
    <t>Полещенков Сергей</t>
  </si>
  <si>
    <t>Полещук Антон</t>
  </si>
  <si>
    <t>21 Февраля 1987</t>
  </si>
  <si>
    <t>Полинин Альберт</t>
  </si>
  <si>
    <t>13 Января 1989</t>
  </si>
  <si>
    <t>Полищук Фёдор</t>
  </si>
  <si>
    <t>Поллок Джеймс</t>
  </si>
  <si>
    <t>16 Апреля 1979</t>
  </si>
  <si>
    <t>Полозов Кирилл</t>
  </si>
  <si>
    <t>Полохов Кирилл</t>
  </si>
  <si>
    <t>23 Марта 1998</t>
  </si>
  <si>
    <t>Полторак Евгений</t>
  </si>
  <si>
    <t>15 Апреля 1993</t>
  </si>
  <si>
    <t>Полунин Александр</t>
  </si>
  <si>
    <t>25 Мая 1997</t>
  </si>
  <si>
    <t>Полухин Александр</t>
  </si>
  <si>
    <t>19 Декабря 1988</t>
  </si>
  <si>
    <t>Полуэктов Павел</t>
  </si>
  <si>
    <t>20 Января 1992</t>
  </si>
  <si>
    <t>Полыгалов Игорь</t>
  </si>
  <si>
    <t>21 Октября 1986</t>
  </si>
  <si>
    <t>Поляков Дмитрий</t>
  </si>
  <si>
    <t>23 Января 1985</t>
  </si>
  <si>
    <t>Поникаровский Алексей</t>
  </si>
  <si>
    <t>9 Апреля 1980</t>
  </si>
  <si>
    <t>Поперечный Владислав</t>
  </si>
  <si>
    <t>Попов Александр</t>
  </si>
  <si>
    <t>31 Августа 1980</t>
  </si>
  <si>
    <t>Попов Андрей</t>
  </si>
  <si>
    <t>15 Июля 1988</t>
  </si>
  <si>
    <t>Попов Виталий</t>
  </si>
  <si>
    <t>Попов Дмитрий</t>
  </si>
  <si>
    <t>Попов Егор</t>
  </si>
  <si>
    <t>16 Февраля 1997</t>
  </si>
  <si>
    <t>Попов Кирилл</t>
  </si>
  <si>
    <t>14 Июня 1999</t>
  </si>
  <si>
    <t>Попов Никита</t>
  </si>
  <si>
    <t>11 Июля 1992</t>
  </si>
  <si>
    <t>Попов Роман</t>
  </si>
  <si>
    <t>Попович Марк</t>
  </si>
  <si>
    <t>11 Октября 1982</t>
  </si>
  <si>
    <t>Попович Юлиан</t>
  </si>
  <si>
    <t>15 Июня 1990</t>
  </si>
  <si>
    <t>Попугаев Никита А.</t>
  </si>
  <si>
    <t>20 Ноября 1998</t>
  </si>
  <si>
    <t>Порейс Мартиньш</t>
  </si>
  <si>
    <t>6 Июля 1991</t>
  </si>
  <si>
    <t>Порселанд Матиас</t>
  </si>
  <si>
    <t>12 Июня 1986</t>
  </si>
  <si>
    <t>Порядин Павел</t>
  </si>
  <si>
    <t>21 Июля 1996</t>
  </si>
  <si>
    <t>Поснов Андрей</t>
  </si>
  <si>
    <t>19 Ноября 1981</t>
  </si>
  <si>
    <t>Постников Виктор</t>
  </si>
  <si>
    <t>Потапов Алексей</t>
  </si>
  <si>
    <t>2 Марта 1989</t>
  </si>
  <si>
    <t>Потапов Максим</t>
  </si>
  <si>
    <t>25 Мая 1980</t>
  </si>
  <si>
    <t>Потехин Богдан</t>
  </si>
  <si>
    <t>10 Июля 1992</t>
  </si>
  <si>
    <t>Прайзингер Мирослав</t>
  </si>
  <si>
    <t>Прайссинг Том</t>
  </si>
  <si>
    <t>3 Декабря 1978</t>
  </si>
  <si>
    <t>Пратт Нолан</t>
  </si>
  <si>
    <t>14 Августа 1975</t>
  </si>
  <si>
    <t>Принтз Давид</t>
  </si>
  <si>
    <t>Приступлюк Максим</t>
  </si>
  <si>
    <t>Провольнев Владислав</t>
  </si>
  <si>
    <t>3 Апреля 1995</t>
  </si>
  <si>
    <t>Пронин Николай</t>
  </si>
  <si>
    <t>13 Апреля 1979</t>
  </si>
  <si>
    <t>Проскуряков Илья</t>
  </si>
  <si>
    <t>Протапович Александр</t>
  </si>
  <si>
    <t>Протасеня Анатолий</t>
  </si>
  <si>
    <t>26 Января 1990</t>
  </si>
  <si>
    <t>Прохоркин Николай</t>
  </si>
  <si>
    <t>17 Сентября 1993</t>
  </si>
  <si>
    <t>Прохоров Артём</t>
  </si>
  <si>
    <t>Прошкин Виталий</t>
  </si>
  <si>
    <t>Прусек Мартин</t>
  </si>
  <si>
    <t>11 Декабря 1975</t>
  </si>
  <si>
    <t>Пруха Петр</t>
  </si>
  <si>
    <t>14 Сентября 1982</t>
  </si>
  <si>
    <t>Пуголовкин Артём</t>
  </si>
  <si>
    <t>26 Января 1992</t>
  </si>
  <si>
    <t>Пуйстола Паси</t>
  </si>
  <si>
    <t>16 Сентября 1978</t>
  </si>
  <si>
    <t>Пулен Кевин</t>
  </si>
  <si>
    <t>Пулиш Радован</t>
  </si>
  <si>
    <t>17 Сентября 1991</t>
  </si>
  <si>
    <t>Пупков Евгений</t>
  </si>
  <si>
    <t>18 Января 1976</t>
  </si>
  <si>
    <t>Путилов Кирилл</t>
  </si>
  <si>
    <t>1 Ноября 1988</t>
  </si>
  <si>
    <t>Пухов Никита</t>
  </si>
  <si>
    <t>3 Ноября 1994</t>
  </si>
  <si>
    <t>Пушкарёв Константин</t>
  </si>
  <si>
    <t>Пуяц Георгий</t>
  </si>
  <si>
    <t>11 Июня 1981</t>
  </si>
  <si>
    <t>Пьянов Валентин</t>
  </si>
  <si>
    <t>Пюёряля Мика</t>
  </si>
  <si>
    <t>13 Июля 1981</t>
  </si>
  <si>
    <t>Радивоевич Бранко</t>
  </si>
  <si>
    <t>24 Ноября 1980</t>
  </si>
  <si>
    <t>Радил Лукаш</t>
  </si>
  <si>
    <t>5 Августа 1990</t>
  </si>
  <si>
    <t>Радулов Александр</t>
  </si>
  <si>
    <t>5 Июля 1986</t>
  </si>
  <si>
    <t>Радулов Игорь</t>
  </si>
  <si>
    <t>23 Августа 1982</t>
  </si>
  <si>
    <t>Радчук Дмитрий</t>
  </si>
  <si>
    <t>26 Мая 1990</t>
  </si>
  <si>
    <t>Раенко Анатолий</t>
  </si>
  <si>
    <t>18 Июля 1986</t>
  </si>
  <si>
    <t>Развадовский Павел</t>
  </si>
  <si>
    <t>7 Августа 1989</t>
  </si>
  <si>
    <t>Разгалс Френкс</t>
  </si>
  <si>
    <t>8 Августа 1996</t>
  </si>
  <si>
    <t>Разин Геннадий</t>
  </si>
  <si>
    <t>3 Февраля 1978</t>
  </si>
  <si>
    <t>Разумняк Валентин</t>
  </si>
  <si>
    <t>Разумов Алексей</t>
  </si>
  <si>
    <t>15 Сентября 1995</t>
  </si>
  <si>
    <t>Райан Майкл</t>
  </si>
  <si>
    <t>16 Мая 1980</t>
  </si>
  <si>
    <t>Райко Димитрий</t>
  </si>
  <si>
    <t>3 Февраля 1999</t>
  </si>
  <si>
    <t>Райт Джеймс</t>
  </si>
  <si>
    <t>Рамстедт Тему</t>
  </si>
  <si>
    <t>9 Декабря 1987</t>
  </si>
  <si>
    <t>Рантаескола Юлиус</t>
  </si>
  <si>
    <t>22 Марта 1993</t>
  </si>
  <si>
    <t>Рассейкин Максим</t>
  </si>
  <si>
    <t>26 Апреля 1998</t>
  </si>
  <si>
    <t>Рассказов Кирилл</t>
  </si>
  <si>
    <t>3 Мая 1992</t>
  </si>
  <si>
    <t>Ратилайнен Юхо</t>
  </si>
  <si>
    <t>12 Ноября 1997</t>
  </si>
  <si>
    <t>Рау Чед</t>
  </si>
  <si>
    <t>18 Января 1987</t>
  </si>
  <si>
    <t>Раутанен Юхо</t>
  </si>
  <si>
    <t>Рафиков Рушан</t>
  </si>
  <si>
    <t>15 Мая 1995</t>
  </si>
  <si>
    <t>Рахимуллин Дамир</t>
  </si>
  <si>
    <t>11 Августа 1998</t>
  </si>
  <si>
    <t>Рахманов Михаил</t>
  </si>
  <si>
    <t>27 Мая 1992</t>
  </si>
  <si>
    <t>Рахунек Карел</t>
  </si>
  <si>
    <t>27 Августа 1979</t>
  </si>
  <si>
    <t>Рахунек Томаш</t>
  </si>
  <si>
    <t>26 Февраля 1991</t>
  </si>
  <si>
    <t>Рачинский Роман</t>
  </si>
  <si>
    <t>10 Марта 1995</t>
  </si>
  <si>
    <t>Рачинский Яков</t>
  </si>
  <si>
    <t>31 Января 1980</t>
  </si>
  <si>
    <t>Раяла Тони</t>
  </si>
  <si>
    <t>29 Марта 1991</t>
  </si>
  <si>
    <t>Ревай Мартин</t>
  </si>
  <si>
    <t>24 Января 1995</t>
  </si>
  <si>
    <t>Регак Доминик</t>
  </si>
  <si>
    <t>Регин Петер</t>
  </si>
  <si>
    <t>16 Апреля 1986</t>
  </si>
  <si>
    <t>Редлихс Екабс</t>
  </si>
  <si>
    <t>29 Марта 1982</t>
  </si>
  <si>
    <t>Редлихс Кришьянис</t>
  </si>
  <si>
    <t>15 Января 1981</t>
  </si>
  <si>
    <t>Редлихс Микелис</t>
  </si>
  <si>
    <t>1 Июля 1984</t>
  </si>
  <si>
    <t>Рейзвих Эдуард</t>
  </si>
  <si>
    <t>30 Марта 1991</t>
  </si>
  <si>
    <t>Рейтц Эрик</t>
  </si>
  <si>
    <t>29 Июля 1982</t>
  </si>
  <si>
    <t>Рекис Арвидс</t>
  </si>
  <si>
    <t>1 Января 1979</t>
  </si>
  <si>
    <t>Рендулич Борна</t>
  </si>
  <si>
    <t>25 Марта 1992</t>
  </si>
  <si>
    <t>Ренн Уильям</t>
  </si>
  <si>
    <t>16 Марта 1991</t>
  </si>
  <si>
    <t>Репин Владимир</t>
  </si>
  <si>
    <t>Рехтин Антон</t>
  </si>
  <si>
    <t>15 Сентября 1989</t>
  </si>
  <si>
    <t>Ржепик Михал</t>
  </si>
  <si>
    <t>31 Декабря 1988</t>
  </si>
  <si>
    <t>Рид Брэндон</t>
  </si>
  <si>
    <t>9 Марта 1981</t>
  </si>
  <si>
    <t>Риддервалль Калле</t>
  </si>
  <si>
    <t>28 Мая 1988</t>
  </si>
  <si>
    <t>Риз Дилан</t>
  </si>
  <si>
    <t>29 Августа 1984</t>
  </si>
  <si>
    <t>Ринне Пекка</t>
  </si>
  <si>
    <t>3 Ноября 1982</t>
  </si>
  <si>
    <t>Риссанен Расмус</t>
  </si>
  <si>
    <t>13 Июля 1991</t>
  </si>
  <si>
    <t>Риссанен Яакко</t>
  </si>
  <si>
    <t>12 Ноября 1989</t>
  </si>
  <si>
    <t>Рита Яни</t>
  </si>
  <si>
    <t>25 Июля 1981</t>
  </si>
  <si>
    <t>Ритчи Байрон</t>
  </si>
  <si>
    <t>24 Апреля 1977</t>
  </si>
  <si>
    <t>Робинсон Мэт</t>
  </si>
  <si>
    <t>Робитайл Рэнди</t>
  </si>
  <si>
    <t>12 Октября 1975</t>
  </si>
  <si>
    <t>Рогачёв Степан</t>
  </si>
  <si>
    <t>9 Мая 1995</t>
  </si>
  <si>
    <t>Рогов Никита</t>
  </si>
  <si>
    <t>11 Мая 1996</t>
  </si>
  <si>
    <t>Родионов Александр С.</t>
  </si>
  <si>
    <t>Родионычев Дмитрий</t>
  </si>
  <si>
    <t>12 Января 1999</t>
  </si>
  <si>
    <t>Родман Марцел</t>
  </si>
  <si>
    <t>29 Сентября 1981</t>
  </si>
  <si>
    <t>Розаков Раиль</t>
  </si>
  <si>
    <t>Розин Сергей</t>
  </si>
  <si>
    <t>Рой Дерек</t>
  </si>
  <si>
    <t>4 Мая 1983</t>
  </si>
  <si>
    <t>Ролинек Томаш</t>
  </si>
  <si>
    <t>17 Февраля 1980</t>
  </si>
  <si>
    <t>Роман Ондржей</t>
  </si>
  <si>
    <t>8 Февраля 1989</t>
  </si>
  <si>
    <t>Романов Александр</t>
  </si>
  <si>
    <t>Романов Георгий</t>
  </si>
  <si>
    <t>15 Декабря 1999</t>
  </si>
  <si>
    <t>Романов Даниил</t>
  </si>
  <si>
    <t>2 Сентября 1994</t>
  </si>
  <si>
    <t>Романов Иван</t>
  </si>
  <si>
    <t>20 Января 1998</t>
  </si>
  <si>
    <t>Романов Константин</t>
  </si>
  <si>
    <t>Романов Станислав</t>
  </si>
  <si>
    <t>14 Мая 1987</t>
  </si>
  <si>
    <t>Романовский Александр</t>
  </si>
  <si>
    <t>8 Июня 1987</t>
  </si>
  <si>
    <t>Романцев Данил</t>
  </si>
  <si>
    <t>5 Июня 1993</t>
  </si>
  <si>
    <t>Роса Павел</t>
  </si>
  <si>
    <t>7 Июня 1977</t>
  </si>
  <si>
    <t>Росандич Мислав</t>
  </si>
  <si>
    <t>26 Февраля 1995</t>
  </si>
  <si>
    <t>Рот Владимир</t>
  </si>
  <si>
    <t>Рубцов Герман</t>
  </si>
  <si>
    <t>27 Июня 1998</t>
  </si>
  <si>
    <t>Руденко Константин</t>
  </si>
  <si>
    <t>23 Июля 1981</t>
  </si>
  <si>
    <t>Руденков Игорь</t>
  </si>
  <si>
    <t>5 Марта 1995</t>
  </si>
  <si>
    <t>Ружичка Мартин</t>
  </si>
  <si>
    <t>15 Декабря 1985</t>
  </si>
  <si>
    <t>Ружичка Штефан</t>
  </si>
  <si>
    <t>17 Февраля 1985</t>
  </si>
  <si>
    <t>Рукавишников Роман</t>
  </si>
  <si>
    <t>Рундблад Давид</t>
  </si>
  <si>
    <t>8 Октября 1990</t>
  </si>
  <si>
    <t>Рыбаков Александр В.</t>
  </si>
  <si>
    <t>11 Августа 1985</t>
  </si>
  <si>
    <t>Рыбалкин Денис</t>
  </si>
  <si>
    <t>21 Апреля 2000</t>
  </si>
  <si>
    <t>Рыбалко Максим</t>
  </si>
  <si>
    <t>16 Сентября 1986</t>
  </si>
  <si>
    <t>Рыбин Максим</t>
  </si>
  <si>
    <t>15 Июня 1981</t>
  </si>
  <si>
    <t>Рыбницкий Евгений</t>
  </si>
  <si>
    <t>8 Июля 1989</t>
  </si>
  <si>
    <t>Рыков Егор</t>
  </si>
  <si>
    <t>14 Апреля 1997</t>
  </si>
  <si>
    <t>Рылов Яков</t>
  </si>
  <si>
    <t>Рымарев Евгений</t>
  </si>
  <si>
    <t>9 Сентября 1988</t>
  </si>
  <si>
    <t>Рыспаев Дамир</t>
  </si>
  <si>
    <t>25 Апреля 1995</t>
  </si>
  <si>
    <t>Рычагов Андрей</t>
  </si>
  <si>
    <t>25 Августа 1982</t>
  </si>
  <si>
    <t>Рюнняс Юсси</t>
  </si>
  <si>
    <t>Рябев Александр</t>
  </si>
  <si>
    <t>24 Августа 1988</t>
  </si>
  <si>
    <t>Рябыкин Дмитрий</t>
  </si>
  <si>
    <t>24 Марта 1976</t>
  </si>
  <si>
    <t>Рядинский Александр</t>
  </si>
  <si>
    <t>1 Апреля 1978</t>
  </si>
  <si>
    <t>Ряжинов Дмитрий</t>
  </si>
  <si>
    <t>2 Февраля 1991</t>
  </si>
  <si>
    <t>Рязанов Михаил</t>
  </si>
  <si>
    <t>4 Декабря 1986</t>
  </si>
  <si>
    <t>Рязанцев Александр</t>
  </si>
  <si>
    <t>Рязанцев Георгий</t>
  </si>
  <si>
    <t>18 Февраля 1986</t>
  </si>
  <si>
    <t>Рямё Карри</t>
  </si>
  <si>
    <t>Рясенский Евгений</t>
  </si>
  <si>
    <t>18 Июля 1987</t>
  </si>
  <si>
    <t>Саари Сантери</t>
  </si>
  <si>
    <t>Сааринен Ессе</t>
  </si>
  <si>
    <t>Сабинин Геннадий</t>
  </si>
  <si>
    <t>29 Сентября 1993</t>
  </si>
  <si>
    <t>Саболич Роберт</t>
  </si>
  <si>
    <t>18 Сентября 1988</t>
  </si>
  <si>
    <t>Савельев Михаил</t>
  </si>
  <si>
    <t>5 Января 1987</t>
  </si>
  <si>
    <t>Савенков Константин</t>
  </si>
  <si>
    <t>Савиелс Агрис</t>
  </si>
  <si>
    <t>15 Января 1982</t>
  </si>
  <si>
    <t>Савин Иван</t>
  </si>
  <si>
    <t>4 Января 1981</t>
  </si>
  <si>
    <t>Савинайнен Вели-Матти</t>
  </si>
  <si>
    <t>5 Января 1986</t>
  </si>
  <si>
    <t>Савицкий Кирилл</t>
  </si>
  <si>
    <t>9 Марта 1995</t>
  </si>
  <si>
    <t>Савичев Роман</t>
  </si>
  <si>
    <t>Савченко Роман</t>
  </si>
  <si>
    <t>28 Июля 1988</t>
  </si>
  <si>
    <t>Савченко Филипп</t>
  </si>
  <si>
    <t>20 Ноября 1991</t>
  </si>
  <si>
    <t>Сагадеев Антон</t>
  </si>
  <si>
    <t>6 Сентября 1993</t>
  </si>
  <si>
    <t>Сагдэн Брэндон</t>
  </si>
  <si>
    <t>23 Июня 1978</t>
  </si>
  <si>
    <t>Садецки Борис</t>
  </si>
  <si>
    <t>Сазонов Александр</t>
  </si>
  <si>
    <t>Саймон Крис</t>
  </si>
  <si>
    <t>30 Января 1972</t>
  </si>
  <si>
    <t>Салак Александр</t>
  </si>
  <si>
    <t>Салей Руслан</t>
  </si>
  <si>
    <t>2 Ноября 1974</t>
  </si>
  <si>
    <t>Саллинен Ере</t>
  </si>
  <si>
    <t>26 Октября 1990</t>
  </si>
  <si>
    <t>Саллинен Томи</t>
  </si>
  <si>
    <t>Салмела Ансси</t>
  </si>
  <si>
    <t>13 Августа 1984</t>
  </si>
  <si>
    <t>Салминен Сакари</t>
  </si>
  <si>
    <t>31 Мая 1988</t>
  </si>
  <si>
    <t>Салминен Саку</t>
  </si>
  <si>
    <t>Сальсидо Брайан</t>
  </si>
  <si>
    <t>14 Апреля 1985</t>
  </si>
  <si>
    <t>Самарин Дмитрий</t>
  </si>
  <si>
    <t>Самойлов Александр</t>
  </si>
  <si>
    <t>27 Января 1997</t>
  </si>
  <si>
    <t>Самонов Александр</t>
  </si>
  <si>
    <t>23 Августа 1995</t>
  </si>
  <si>
    <t>Самохвалов Никита</t>
  </si>
  <si>
    <t>Самсонов Илья</t>
  </si>
  <si>
    <t>22 Февраля 1997</t>
  </si>
  <si>
    <t>Сангвинетти Бобби</t>
  </si>
  <si>
    <t>29 Февраля 1988</t>
  </si>
  <si>
    <t>Санников Степан</t>
  </si>
  <si>
    <t>25 Сентября 1990</t>
  </si>
  <si>
    <t>Сантала Томми</t>
  </si>
  <si>
    <t>27 Июня 1979</t>
  </si>
  <si>
    <t>Сапожков Евгений</t>
  </si>
  <si>
    <t>2 Мая 1978</t>
  </si>
  <si>
    <t>Сапрыкин Игорь</t>
  </si>
  <si>
    <t>30 Января 1992</t>
  </si>
  <si>
    <t>Сапрыкин Олег</t>
  </si>
  <si>
    <t>12 Февраля 1981</t>
  </si>
  <si>
    <t>Сарваров Артур</t>
  </si>
  <si>
    <t>Сарканис Дейвидс</t>
  </si>
  <si>
    <t>7 Ноября 1994</t>
  </si>
  <si>
    <t>Сарматин Михаил</t>
  </si>
  <si>
    <t>26 Октября 1972</t>
  </si>
  <si>
    <t>Саулиетис Каспарс</t>
  </si>
  <si>
    <t>12 Июня 1987</t>
  </si>
  <si>
    <t>Сауторн Джордон</t>
  </si>
  <si>
    <t>15 Мая 1990</t>
  </si>
  <si>
    <t>Сафронов Кирилл</t>
  </si>
  <si>
    <t>Сахарусов Сергей</t>
  </si>
  <si>
    <t>9 Мая 1994</t>
  </si>
  <si>
    <t>Саюстов Дмитрий</t>
  </si>
  <si>
    <t>13 Февраля 1988</t>
  </si>
  <si>
    <t>Сварс Паулс</t>
  </si>
  <si>
    <t>11 Марта 1998</t>
  </si>
  <si>
    <t>Сватош Марек</t>
  </si>
  <si>
    <t>Сведберг Никлас</t>
  </si>
  <si>
    <t>4 Сентября 1989</t>
  </si>
  <si>
    <t>Свенссон Маркус</t>
  </si>
  <si>
    <t>9 Июля 1984</t>
  </si>
  <si>
    <t>Светлаков Андрей</t>
  </si>
  <si>
    <t>6 Апреля 1996</t>
  </si>
  <si>
    <t>Свечников Евгений</t>
  </si>
  <si>
    <t>31 Октября 1996</t>
  </si>
  <si>
    <t>Свитов Александр</t>
  </si>
  <si>
    <t>Свитт Ли</t>
  </si>
  <si>
    <t>13 Августа 1985</t>
  </si>
  <si>
    <t>Свиязов Кирилл</t>
  </si>
  <si>
    <t>23 Октября 1992</t>
  </si>
  <si>
    <t>Свобода Адам</t>
  </si>
  <si>
    <t>26 Января 1978</t>
  </si>
  <si>
    <t>Свобода Ярослав</t>
  </si>
  <si>
    <t>Севанькаев Артём</t>
  </si>
  <si>
    <t>21 Июля 1994</t>
  </si>
  <si>
    <t>Севостьянов Александр</t>
  </si>
  <si>
    <t>7 Января 1998</t>
  </si>
  <si>
    <t>Севостьянов Михаил</t>
  </si>
  <si>
    <t>Севостьянов Сергей</t>
  </si>
  <si>
    <t>Сегал Брэндон</t>
  </si>
  <si>
    <t>12 Июля 1983</t>
  </si>
  <si>
    <t>Седлачек Якуб</t>
  </si>
  <si>
    <t>5 Апреля 1990</t>
  </si>
  <si>
    <t>Седунов Артём</t>
  </si>
  <si>
    <t>Сейго Стивен</t>
  </si>
  <si>
    <t>1 Августа 1990</t>
  </si>
  <si>
    <t>Секач Иржи</t>
  </si>
  <si>
    <t>10 Июня 1992</t>
  </si>
  <si>
    <t>Секера Андрей</t>
  </si>
  <si>
    <t>8 Июня 1986</t>
  </si>
  <si>
    <t>Секссмит Тайсон</t>
  </si>
  <si>
    <t>Секстон Дэн</t>
  </si>
  <si>
    <t>29 Апреля 1987</t>
  </si>
  <si>
    <t>Селезнёв Яков</t>
  </si>
  <si>
    <t>4 Августа 1989</t>
  </si>
  <si>
    <t>Селуянов Александр</t>
  </si>
  <si>
    <t>24 Марта 1982</t>
  </si>
  <si>
    <t>Селуянов Вячеслав</t>
  </si>
  <si>
    <t>15 Декабря 1986</t>
  </si>
  <si>
    <t>Семёнов Алексей</t>
  </si>
  <si>
    <t>10 Декабря 1986</t>
  </si>
  <si>
    <t>10 Апреля 1981</t>
  </si>
  <si>
    <t>Семёнов Данил</t>
  </si>
  <si>
    <t>21 Октября 1997</t>
  </si>
  <si>
    <t>Семёнов Дмитрий</t>
  </si>
  <si>
    <t>Семёнов Кирилл</t>
  </si>
  <si>
    <t>27 Октября 1994</t>
  </si>
  <si>
    <t>Семёнов Максим</t>
  </si>
  <si>
    <t>9 Февраля 1984</t>
  </si>
  <si>
    <t>Сёмин Александр</t>
  </si>
  <si>
    <t>Сёмин Дмитрий</t>
  </si>
  <si>
    <t>14 Августа 1983</t>
  </si>
  <si>
    <t>Сёмин Николай</t>
  </si>
  <si>
    <t>20 Февраля 1973</t>
  </si>
  <si>
    <t>Сен-Пьер Мартен</t>
  </si>
  <si>
    <t>11 Августа 1983</t>
  </si>
  <si>
    <t>Сентюрин Сергей</t>
  </si>
  <si>
    <t>12 Июля 1987</t>
  </si>
  <si>
    <t>Сенькевич Артём</t>
  </si>
  <si>
    <t>4 Мая 1982</t>
  </si>
  <si>
    <t>Сергеев Андрей</t>
  </si>
  <si>
    <t>Сергеев Артём</t>
  </si>
  <si>
    <t>Сергеев Денис</t>
  </si>
  <si>
    <t>24 Августа 1983</t>
  </si>
  <si>
    <t>Сергеенко Георгий</t>
  </si>
  <si>
    <t>Сергиенко Юрий</t>
  </si>
  <si>
    <t>Сергушкин Денис</t>
  </si>
  <si>
    <t>Серебряков Никита</t>
  </si>
  <si>
    <t>1 Ноября 1995</t>
  </si>
  <si>
    <t>Серкин Григорий</t>
  </si>
  <si>
    <t>14 Сентября 1991</t>
  </si>
  <si>
    <t>Серсен Михал</t>
  </si>
  <si>
    <t>Сестито Тим</t>
  </si>
  <si>
    <t>28 Августа 1984</t>
  </si>
  <si>
    <t>Сетдиков Никита</t>
  </si>
  <si>
    <t>Сибгатуллин Адель</t>
  </si>
  <si>
    <t>21 Апреля 1995</t>
  </si>
  <si>
    <t>Сигалет Джонатан</t>
  </si>
  <si>
    <t>12 Февраля 1986</t>
  </si>
  <si>
    <t>Сигарёв Андрей</t>
  </si>
  <si>
    <t>Сидляров Дмитрий</t>
  </si>
  <si>
    <t>Сидоров Максим</t>
  </si>
  <si>
    <t>3 Апреля 1996</t>
  </si>
  <si>
    <t>Сидоров Михаил</t>
  </si>
  <si>
    <t>25 Июня 1997</t>
  </si>
  <si>
    <t>Сидякин Андрей</t>
  </si>
  <si>
    <t>20 Января 1979</t>
  </si>
  <si>
    <t>Сизов Антон</t>
  </si>
  <si>
    <t>24 Июля 1995</t>
  </si>
  <si>
    <t>Сикора Петр</t>
  </si>
  <si>
    <t>19 Ноября 1976</t>
  </si>
  <si>
    <t>Сиксна Эдгарс</t>
  </si>
  <si>
    <t>15 Января 1993</t>
  </si>
  <si>
    <t>Сикснис Андрис</t>
  </si>
  <si>
    <t>6 Мая 1993</t>
  </si>
  <si>
    <t>Силаев Иван</t>
  </si>
  <si>
    <t>21 Января 1996</t>
  </si>
  <si>
    <t>Силланпя Севери</t>
  </si>
  <si>
    <t>7 Февраля 1988</t>
  </si>
  <si>
    <t>Сильницкий Юрий</t>
  </si>
  <si>
    <t>Симаков Алексей</t>
  </si>
  <si>
    <t>7 Апреля 1979</t>
  </si>
  <si>
    <t>Симонов Сергей</t>
  </si>
  <si>
    <t>25 Июля 1992</t>
  </si>
  <si>
    <t>Симчук Константин</t>
  </si>
  <si>
    <t>26 Февраля 1974</t>
  </si>
  <si>
    <t>Синегубкин Егор</t>
  </si>
  <si>
    <t>8 Января 2000</t>
  </si>
  <si>
    <t>Синицын Дмитрий</t>
  </si>
  <si>
    <t>Синявский Павел</t>
  </si>
  <si>
    <t>Синягин Денис</t>
  </si>
  <si>
    <t>3 Февраля 1994</t>
  </si>
  <si>
    <t>Сирик Филипп</t>
  </si>
  <si>
    <t>3 Февраля 1990</t>
  </si>
  <si>
    <t>Сироткин Никита</t>
  </si>
  <si>
    <t>26 Ноября 1993</t>
  </si>
  <si>
    <t>Ситников Виталий</t>
  </si>
  <si>
    <t>20 Октября 1981</t>
  </si>
  <si>
    <t>Ситников Максим</t>
  </si>
  <si>
    <t>24 Июня 1992</t>
  </si>
  <si>
    <t>Скабелка Алексей</t>
  </si>
  <si>
    <t>7 Декабря 1992</t>
  </si>
  <si>
    <t>Скалицки Павол</t>
  </si>
  <si>
    <t>9 Октября 1995</t>
  </si>
  <si>
    <t>Скачков Евгений</t>
  </si>
  <si>
    <t>14 Июля 1984</t>
  </si>
  <si>
    <t>Сквайрз Грег</t>
  </si>
  <si>
    <t>6 Июля 1988</t>
  </si>
  <si>
    <t>Скворцов Гунарс</t>
  </si>
  <si>
    <t>Скворцов Юрий</t>
  </si>
  <si>
    <t>14 Марта 1991</t>
  </si>
  <si>
    <t>Скилли Джек</t>
  </si>
  <si>
    <t>19 Мая 1987</t>
  </si>
  <si>
    <t>Скиннер Бретт</t>
  </si>
  <si>
    <t>28 Июня 1983</t>
  </si>
  <si>
    <t>Складниченко Николай</t>
  </si>
  <si>
    <t>13 Июля 1994</t>
  </si>
  <si>
    <t>Сковронский Андрей</t>
  </si>
  <si>
    <t>25 Марта 1998</t>
  </si>
  <si>
    <t>Скокан Давид</t>
  </si>
  <si>
    <t>Скопинцев Андрей</t>
  </si>
  <si>
    <t>28 Сентября 1971</t>
  </si>
  <si>
    <t>Скориков Даниил</t>
  </si>
  <si>
    <t>1 Апреля 1999</t>
  </si>
  <si>
    <t>Скороходов Игорь</t>
  </si>
  <si>
    <t>4 Мая 1986</t>
  </si>
  <si>
    <t>Скотт Грег</t>
  </si>
  <si>
    <t>Скотт Трэвис</t>
  </si>
  <si>
    <t>14 Сентября 1975</t>
  </si>
  <si>
    <t>Скрастиньш Карлис</t>
  </si>
  <si>
    <t>9 Июля 1974</t>
  </si>
  <si>
    <t>Скривенс Бен</t>
  </si>
  <si>
    <t>11 Сентября 1986</t>
  </si>
  <si>
    <t>Скрынник Александр</t>
  </si>
  <si>
    <t>26 Июля 1991</t>
  </si>
  <si>
    <t>Скугарев Александр</t>
  </si>
  <si>
    <t>13 Марта 1975</t>
  </si>
  <si>
    <t>Скутар Марк</t>
  </si>
  <si>
    <t>15 Марта 1994</t>
  </si>
  <si>
    <t>Слепышев Антон</t>
  </si>
  <si>
    <t>13 Мая 1994</t>
  </si>
  <si>
    <t>Слобода Карол</t>
  </si>
  <si>
    <t>16 Мая 1983</t>
  </si>
  <si>
    <t>Слобода Марек</t>
  </si>
  <si>
    <t>1 Ноября 1997</t>
  </si>
  <si>
    <t>Словак Томаш</t>
  </si>
  <si>
    <t>5 Апреля 1983</t>
  </si>
  <si>
    <t>Смейкал Иржи</t>
  </si>
  <si>
    <t>5 Ноября 1996</t>
  </si>
  <si>
    <t>Смирнов Александр</t>
  </si>
  <si>
    <t>8 Апреля 1997</t>
  </si>
  <si>
    <t>Смирнов Алексей</t>
  </si>
  <si>
    <t>Смирнов Андрей А.</t>
  </si>
  <si>
    <t>24 Апреля 1990</t>
  </si>
  <si>
    <t>Смирнов Василий</t>
  </si>
  <si>
    <t>25 Июня 1973</t>
  </si>
  <si>
    <t>Смирнов Кирилл</t>
  </si>
  <si>
    <t>Смирнов Никита</t>
  </si>
  <si>
    <t>26 Июня 1987</t>
  </si>
  <si>
    <t>Смирягин Роман</t>
  </si>
  <si>
    <t>19 Апреля 1990</t>
  </si>
  <si>
    <t>Смит Дерек</t>
  </si>
  <si>
    <t>13 Октября 1984</t>
  </si>
  <si>
    <t>Смоленяк Радек</t>
  </si>
  <si>
    <t>3 Декабря 1986</t>
  </si>
  <si>
    <t>Смолец Ян</t>
  </si>
  <si>
    <t>18 Июня 1997</t>
  </si>
  <si>
    <t>Смолин Михаил</t>
  </si>
  <si>
    <t>4 Сентября 1997</t>
  </si>
  <si>
    <t>Смольянинов Виталий</t>
  </si>
  <si>
    <t>5 Августа 1983</t>
  </si>
  <si>
    <t>Смрек Петер</t>
  </si>
  <si>
    <t>16 Февраля 1979</t>
  </si>
  <si>
    <t>Смуров Сергей</t>
  </si>
  <si>
    <t>26 Июля 1993</t>
  </si>
  <si>
    <t>Снек Ере</t>
  </si>
  <si>
    <t>5 Мая 1994</t>
  </si>
  <si>
    <t>Снурницын Павел</t>
  </si>
  <si>
    <t>7 Сентября 1992</t>
  </si>
  <si>
    <t>Соботка Владимир</t>
  </si>
  <si>
    <t>Собченко Даниил</t>
  </si>
  <si>
    <t>13 Апреля 1991</t>
  </si>
  <si>
    <t>Совэ Янн</t>
  </si>
  <si>
    <t>18 Февраля 1990</t>
  </si>
  <si>
    <t>Соин Сергей</t>
  </si>
  <si>
    <t>31 Марта 1982</t>
  </si>
  <si>
    <t>Соколов Денис</t>
  </si>
  <si>
    <t>27 Января 1977</t>
  </si>
  <si>
    <t>Соколов Константин</t>
  </si>
  <si>
    <t>Соколов Максим</t>
  </si>
  <si>
    <t>27 Мая 1972</t>
  </si>
  <si>
    <t>Соларев Илья</t>
  </si>
  <si>
    <t>2 Августа 1982</t>
  </si>
  <si>
    <t>Соловьёв Александр</t>
  </si>
  <si>
    <t>Соловьёв Евгений</t>
  </si>
  <si>
    <t>14 Февраля 1992</t>
  </si>
  <si>
    <t>Соловьёв Максим</t>
  </si>
  <si>
    <t>20 Февраля 1979</t>
  </si>
  <si>
    <t>Солодухин Вячеслав</t>
  </si>
  <si>
    <t>31 Июля 1988</t>
  </si>
  <si>
    <t>Соломонов Евгений</t>
  </si>
  <si>
    <t>9 Мая 1990</t>
  </si>
  <si>
    <t>Сопел Брент</t>
  </si>
  <si>
    <t>7 Января 1977</t>
  </si>
  <si>
    <t>Сопин Алексей</t>
  </si>
  <si>
    <t>4 Марта 1987</t>
  </si>
  <si>
    <t>Сорокин Александр</t>
  </si>
  <si>
    <t>5 Июля 1994</t>
  </si>
  <si>
    <t>Сорокин Всеволод</t>
  </si>
  <si>
    <t>29 Октября 1993</t>
  </si>
  <si>
    <t>Сорокин Егор</t>
  </si>
  <si>
    <t>29 Июня 1997</t>
  </si>
  <si>
    <t>Сорокин Илья</t>
  </si>
  <si>
    <t>4 Августа 1995</t>
  </si>
  <si>
    <t>Сорокин Олег</t>
  </si>
  <si>
    <t>4 Января 1974</t>
  </si>
  <si>
    <t>Сотниекс Кристапс</t>
  </si>
  <si>
    <t>Сохатский Владимир</t>
  </si>
  <si>
    <t>28 Декабря 1989</t>
  </si>
  <si>
    <t>Сошников Никита</t>
  </si>
  <si>
    <t>14 Октября 1993</t>
  </si>
  <si>
    <t>Спайло Арэн</t>
  </si>
  <si>
    <t>Спанг Дэн</t>
  </si>
  <si>
    <t>Сперрле Даниэль</t>
  </si>
  <si>
    <t>7 Октября 1982</t>
  </si>
  <si>
    <t>Спиридонов Андрей</t>
  </si>
  <si>
    <t>16 Апреля 1984</t>
  </si>
  <si>
    <t>21 Мая 1982</t>
  </si>
  <si>
    <t>Спиридонов Максим</t>
  </si>
  <si>
    <t>7 Апреля 1978</t>
  </si>
  <si>
    <t>Спруктс Гатис</t>
  </si>
  <si>
    <t>29 Августа 1996</t>
  </si>
  <si>
    <t>Спруктс Янис</t>
  </si>
  <si>
    <t>31 Января 1982</t>
  </si>
  <si>
    <t>Стальнов Даниил</t>
  </si>
  <si>
    <t>4 Ноября 1994</t>
  </si>
  <si>
    <t>Станя Растислав</t>
  </si>
  <si>
    <t>10 Января 1980</t>
  </si>
  <si>
    <t>Старков Кирилл</t>
  </si>
  <si>
    <t>31 Июля 1987</t>
  </si>
  <si>
    <t>Старков Степан</t>
  </si>
  <si>
    <t>18 Июня 1999</t>
  </si>
  <si>
    <t>Староста Томаш</t>
  </si>
  <si>
    <t>20 Мая 1981</t>
  </si>
  <si>
    <t>Старостин Иван</t>
  </si>
  <si>
    <t>Старцев Кирилл</t>
  </si>
  <si>
    <t>21 Сентября 1989</t>
  </si>
  <si>
    <t>Старченко Дмитрий</t>
  </si>
  <si>
    <t>6 Сентября 1996</t>
  </si>
  <si>
    <t>Старченко Роман</t>
  </si>
  <si>
    <t>Стасенко Николай</t>
  </si>
  <si>
    <t>15 Февраля 1987</t>
  </si>
  <si>
    <t>Стась Андрей</t>
  </si>
  <si>
    <t>18 Октября 1988</t>
  </si>
  <si>
    <t>Стасюк Денис</t>
  </si>
  <si>
    <t>2 Сентября 1985</t>
  </si>
  <si>
    <t>Стеглик Рихард</t>
  </si>
  <si>
    <t>22 Июня 1984</t>
  </si>
  <si>
    <t>Стельмах Андрей</t>
  </si>
  <si>
    <t>Степанов Александр</t>
  </si>
  <si>
    <t>26 Апреля 1979</t>
  </si>
  <si>
    <t>Степанов Андрей</t>
  </si>
  <si>
    <t>14 Апреля 1986</t>
  </si>
  <si>
    <t>Степанов Стефан</t>
  </si>
  <si>
    <t>23 Сентября 1992</t>
  </si>
  <si>
    <t>Стефанович Михаил</t>
  </si>
  <si>
    <t>Стеценко Сергей</t>
  </si>
  <si>
    <t>6 Июня 1995</t>
  </si>
  <si>
    <t>Стоа Райан</t>
  </si>
  <si>
    <t>13 Апреля 1987</t>
  </si>
  <si>
    <t>Столлери Карл</t>
  </si>
  <si>
    <t>21 Ноября 1987</t>
  </si>
  <si>
    <t>Стольберг Виктор</t>
  </si>
  <si>
    <t>Столяренко Николай</t>
  </si>
  <si>
    <t>27 Сентября 1991</t>
  </si>
  <si>
    <t>Столяров Геннадий</t>
  </si>
  <si>
    <t>20 Августа 1986</t>
  </si>
  <si>
    <t>Страка Йозеф</t>
  </si>
  <si>
    <t>11 Февраля 1978</t>
  </si>
  <si>
    <t>Странски Матей</t>
  </si>
  <si>
    <t>11 Июля 1993</t>
  </si>
  <si>
    <t>Страупе Янис</t>
  </si>
  <si>
    <t>3 Июня 1989</t>
  </si>
  <si>
    <t>Страхов Алексей</t>
  </si>
  <si>
    <t>16 Октября 1975</t>
  </si>
  <si>
    <t>Страхов Андрей</t>
  </si>
  <si>
    <t>17 Ноября 1978</t>
  </si>
  <si>
    <t>Стрельцов Александр</t>
  </si>
  <si>
    <t>Стрельцов Василий</t>
  </si>
  <si>
    <t>Стулов Владимир</t>
  </si>
  <si>
    <t>Стулов Дмитрий</t>
  </si>
  <si>
    <t>Ступин Сергей</t>
  </si>
  <si>
    <t>14 Сентября 1979</t>
  </si>
  <si>
    <t>Ступников Артём</t>
  </si>
  <si>
    <t>Стэплтон Тим</t>
  </si>
  <si>
    <t>19 Июля 1982</t>
  </si>
  <si>
    <t>Стюарт Энтони</t>
  </si>
  <si>
    <t>Субботин Андрей</t>
  </si>
  <si>
    <t>1 Февраля 1973</t>
  </si>
  <si>
    <t>Субботин Дмитрий</t>
  </si>
  <si>
    <t>20 Октября 1977</t>
  </si>
  <si>
    <t>Суворов Дмитрий</t>
  </si>
  <si>
    <t>13 Июня 1991</t>
  </si>
  <si>
    <t>Суглобов Александр</t>
  </si>
  <si>
    <t>Судницин Александр</t>
  </si>
  <si>
    <t>Сукель Матуш</t>
  </si>
  <si>
    <t>23 Января 1996</t>
  </si>
  <si>
    <t>Сулейманов Рамиль</t>
  </si>
  <si>
    <t>24 Марта 1996</t>
  </si>
  <si>
    <t>Сундстрём Юхан</t>
  </si>
  <si>
    <t>Сурови Томаш</t>
  </si>
  <si>
    <t>24 Сентября 1981</t>
  </si>
  <si>
    <t>Суханов Андрей</t>
  </si>
  <si>
    <t>18 Апреля 1996</t>
  </si>
  <si>
    <t>Сухачёв Владислав</t>
  </si>
  <si>
    <t>14 Мая 1998</t>
  </si>
  <si>
    <t>Сухи Радослав</t>
  </si>
  <si>
    <t>7 Апреля 1976</t>
  </si>
  <si>
    <t>Сухих Иван</t>
  </si>
  <si>
    <t>1 Марта 1994</t>
  </si>
  <si>
    <t>Сучков Павел</t>
  </si>
  <si>
    <t>21 Ноября 1992</t>
  </si>
  <si>
    <t>Сушинский Максим</t>
  </si>
  <si>
    <t>1 Июля 1974</t>
  </si>
  <si>
    <t>Сушко Вадим</t>
  </si>
  <si>
    <t>27 Апреля 1986</t>
  </si>
  <si>
    <t>Счастливый Пётр</t>
  </si>
  <si>
    <t>18 Апреля 1979</t>
  </si>
  <si>
    <t>Сычёв Роман</t>
  </si>
  <si>
    <t>Сычов Виталий</t>
  </si>
  <si>
    <t>Сэнфорд Кёртис</t>
  </si>
  <si>
    <t>5 Октября 1979</t>
  </si>
  <si>
    <t>Ся Тяньсян</t>
  </si>
  <si>
    <t>11 Сентября 1993</t>
  </si>
  <si>
    <t>Ся Шэнжун</t>
  </si>
  <si>
    <t>24 Ноября 1994</t>
  </si>
  <si>
    <t>Сятери Харри</t>
  </si>
  <si>
    <t>29 Декабря 1989</t>
  </si>
  <si>
    <t>Табачек Ян</t>
  </si>
  <si>
    <t>7 Апреля 1980</t>
  </si>
  <si>
    <t>Тайми Томми</t>
  </si>
  <si>
    <t>Талалуев Илья</t>
  </si>
  <si>
    <t>Талая Роопе</t>
  </si>
  <si>
    <t>2 Августа 1988</t>
  </si>
  <si>
    <t>Тальбо Максим</t>
  </si>
  <si>
    <t>11 Февраля 1984</t>
  </si>
  <si>
    <t>Там Микаэль</t>
  </si>
  <si>
    <t>26 Апреля 1991</t>
  </si>
  <si>
    <t>Тарасенко Владимир</t>
  </si>
  <si>
    <t>Тарасов Александр</t>
  </si>
  <si>
    <t>24 Декабря 1990</t>
  </si>
  <si>
    <t>Тарасов Вадим</t>
  </si>
  <si>
    <t>31 Декабря 1976</t>
  </si>
  <si>
    <t>Тарасов Даниил</t>
  </si>
  <si>
    <t>Тарасов Данил</t>
  </si>
  <si>
    <t>2 Марта 1995</t>
  </si>
  <si>
    <t>Тарасов Дмитрий</t>
  </si>
  <si>
    <t>13 Февраля 1979</t>
  </si>
  <si>
    <t>Таратухин Андрей</t>
  </si>
  <si>
    <t>22 Февраля 1983</t>
  </si>
  <si>
    <t>Таркки Ииро</t>
  </si>
  <si>
    <t>1 Июля 1985</t>
  </si>
  <si>
    <t>Таркки Туомас</t>
  </si>
  <si>
    <t>28 Февраля 1980</t>
  </si>
  <si>
    <t>Тарнаски Ник</t>
  </si>
  <si>
    <t>25 Ноября 1984</t>
  </si>
  <si>
    <t>Таталин Роман</t>
  </si>
  <si>
    <t>19 Ноября 1992</t>
  </si>
  <si>
    <t>Татаринов Александр</t>
  </si>
  <si>
    <t>14 Апреля 1982</t>
  </si>
  <si>
    <t>Татичек Петр</t>
  </si>
  <si>
    <t>22 Сентября 1983</t>
  </si>
  <si>
    <t>Таффе Джефф</t>
  </si>
  <si>
    <t>Твердовский Олег</t>
  </si>
  <si>
    <t>18 Мая 1976</t>
  </si>
  <si>
    <t>Твердохлебов Сергей</t>
  </si>
  <si>
    <t>26 Января 1993</t>
  </si>
  <si>
    <t>Тврдонь Марек</t>
  </si>
  <si>
    <t>Тезиков Алексей</t>
  </si>
  <si>
    <t>22 Июня 1978</t>
  </si>
  <si>
    <t>Телегин Иван</t>
  </si>
  <si>
    <t>Телльквист Микаэль</t>
  </si>
  <si>
    <t>19 Сентября 1979</t>
  </si>
  <si>
    <t>Телюкин Андрей</t>
  </si>
  <si>
    <t>29 Мая 1976</t>
  </si>
  <si>
    <t>Терещенко Алексей</t>
  </si>
  <si>
    <t>16 Декабря 1980</t>
  </si>
  <si>
    <t>Терещенко Виктор</t>
  </si>
  <si>
    <t>22 Апреля 1995</t>
  </si>
  <si>
    <t>Терещенко Сергей</t>
  </si>
  <si>
    <t>28 Декабря 1991</t>
  </si>
  <si>
    <t>Тернавский Артём</t>
  </si>
  <si>
    <t>2 Июня 1983</t>
  </si>
  <si>
    <t>Тёрнберг Мартин</t>
  </si>
  <si>
    <t>6 Августа 1983</t>
  </si>
  <si>
    <t>Тертышный Алексей</t>
  </si>
  <si>
    <t>27 Марта 1977</t>
  </si>
  <si>
    <t>Теряев Сергей</t>
  </si>
  <si>
    <t>13 Октября 1994</t>
  </si>
  <si>
    <t>Тесленко Виталий</t>
  </si>
  <si>
    <t>Тетерин Иван</t>
  </si>
  <si>
    <t>2 Декабря 1995</t>
  </si>
  <si>
    <t>Тимашов Николай</t>
  </si>
  <si>
    <t>3 Мая 1994</t>
  </si>
  <si>
    <t>Тимирёв Александр</t>
  </si>
  <si>
    <t>10 Марта 1994</t>
  </si>
  <si>
    <t>Тимкин Евгений</t>
  </si>
  <si>
    <t>3 Сентября 1990</t>
  </si>
  <si>
    <t>Тимченко Данил</t>
  </si>
  <si>
    <t>Титов Александр</t>
  </si>
  <si>
    <t>21 Июня 1991</t>
  </si>
  <si>
    <t>14 Апреля 1975</t>
  </si>
  <si>
    <t>Тихомиров Андрей</t>
  </si>
  <si>
    <t>Тихомиров Антон</t>
  </si>
  <si>
    <t>23 Августа 1990</t>
  </si>
  <si>
    <t>Тихонов Виктор</t>
  </si>
  <si>
    <t>12 Мая 1988</t>
  </si>
  <si>
    <t>Тихонов Михаил</t>
  </si>
  <si>
    <t>Тичар Рок</t>
  </si>
  <si>
    <t>Ткачёв Владимир А.</t>
  </si>
  <si>
    <t>5 Октября 1993</t>
  </si>
  <si>
    <t>Ткачёв Владимир Э.</t>
  </si>
  <si>
    <t>5 Октября 1995</t>
  </si>
  <si>
    <t>Ткаченко Иван</t>
  </si>
  <si>
    <t>9 Ноября 1979</t>
  </si>
  <si>
    <t>Ткаченко Павел</t>
  </si>
  <si>
    <t>Тодд Дэйн</t>
  </si>
  <si>
    <t>10 Января 1987</t>
  </si>
  <si>
    <t>Тодыков Антон</t>
  </si>
  <si>
    <t>Токранов Василий</t>
  </si>
  <si>
    <t>2 Августа 1989</t>
  </si>
  <si>
    <t>Толванен Эли</t>
  </si>
  <si>
    <t>22 Апреля 1999</t>
  </si>
  <si>
    <t>Толпеко Денис</t>
  </si>
  <si>
    <t>29 Января 1985</t>
  </si>
  <si>
    <t>Толузаков Филипп</t>
  </si>
  <si>
    <t>Томас Билл</t>
  </si>
  <si>
    <t>20 Июня 1983</t>
  </si>
  <si>
    <t>Томилин Артём</t>
  </si>
  <si>
    <t>16 Июля 1991</t>
  </si>
  <si>
    <t>Томкин Максим</t>
  </si>
  <si>
    <t>Томленович Мате</t>
  </si>
  <si>
    <t>3 Августа 1993</t>
  </si>
  <si>
    <t>Тополь Максим</t>
  </si>
  <si>
    <t>Тополь Сергей</t>
  </si>
  <si>
    <t>15 Февраля 1985</t>
  </si>
  <si>
    <t>Торесен Патрик</t>
  </si>
  <si>
    <t>7 Ноября 1983</t>
  </si>
  <si>
    <t>Тортунов Борис</t>
  </si>
  <si>
    <t>14 Августа 1973</t>
  </si>
  <si>
    <t>Торченюк Александр</t>
  </si>
  <si>
    <t>25 Мая 1991</t>
  </si>
  <si>
    <t>Торяник Александр</t>
  </si>
  <si>
    <t>5 Января 1990</t>
  </si>
  <si>
    <t>Точицкий Никита</t>
  </si>
  <si>
    <t>17 Августа 1991</t>
  </si>
  <si>
    <t>Траханов Павел</t>
  </si>
  <si>
    <t>21 Марта 1978</t>
  </si>
  <si>
    <t>Третьяк Максим</t>
  </si>
  <si>
    <t>22 Октября 1996</t>
  </si>
  <si>
    <t>Трибунцов Атварс</t>
  </si>
  <si>
    <t>14 Октября 1976</t>
  </si>
  <si>
    <t>Тривино Кори</t>
  </si>
  <si>
    <t>Тридчиков Александр</t>
  </si>
  <si>
    <t>10 Июля 1994</t>
  </si>
  <si>
    <t>Трифонов Егор</t>
  </si>
  <si>
    <t>26 Ноября 1998</t>
  </si>
  <si>
    <t>Тришин Аким</t>
  </si>
  <si>
    <t>16 Августа 1999</t>
  </si>
  <si>
    <t>Трончински Марек</t>
  </si>
  <si>
    <t>Троттер Брок</t>
  </si>
  <si>
    <t>16 Января 1987</t>
  </si>
  <si>
    <t>Трощинский Алексей</t>
  </si>
  <si>
    <t>9 Октября 1973</t>
  </si>
  <si>
    <t>Трощинский Андрей</t>
  </si>
  <si>
    <t>14 Февраля 1978</t>
  </si>
  <si>
    <t>Трубачёв Юрий</t>
  </si>
  <si>
    <t>9 Марта 1983</t>
  </si>
  <si>
    <t>Трунёв Максим</t>
  </si>
  <si>
    <t>Трусов Дмитрий</t>
  </si>
  <si>
    <t>19 Октября 1984</t>
  </si>
  <si>
    <t>Трушков Александр</t>
  </si>
  <si>
    <t>31 Июля 1996</t>
  </si>
  <si>
    <t>Тршка Петер</t>
  </si>
  <si>
    <t>Трямкин Никита</t>
  </si>
  <si>
    <t>30 Августа 1994</t>
  </si>
  <si>
    <t>Тряничев Александр</t>
  </si>
  <si>
    <t>8 Марта 1987</t>
  </si>
  <si>
    <t>Трясунов Вячеслав</t>
  </si>
  <si>
    <t>24 Июня 1985</t>
  </si>
  <si>
    <t>Тулупов Кирилл</t>
  </si>
  <si>
    <t>23 Апреля 1988</t>
  </si>
  <si>
    <t>Туляков Ярослав</t>
  </si>
  <si>
    <t>7 Апреля 1990</t>
  </si>
  <si>
    <t>Туоккола Пекка</t>
  </si>
  <si>
    <t>22 Октября 1983</t>
  </si>
  <si>
    <t>Туппурайнен Яни</t>
  </si>
  <si>
    <t>Турбин Павел</t>
  </si>
  <si>
    <t>24 Февраля 1990</t>
  </si>
  <si>
    <t>Турессон Андреас</t>
  </si>
  <si>
    <t>18 Ноября 1987</t>
  </si>
  <si>
    <t>Турковский Василий</t>
  </si>
  <si>
    <t>Турукин Константин</t>
  </si>
  <si>
    <t>28 Сентября 1990</t>
  </si>
  <si>
    <t>Тэйлор Дэнни</t>
  </si>
  <si>
    <t>28 Апреля 1986</t>
  </si>
  <si>
    <t>Тюляпкин Михаил</t>
  </si>
  <si>
    <t>4 Мая 1984</t>
  </si>
  <si>
    <t>Тюрин Денис</t>
  </si>
  <si>
    <t>3 Июня 1980</t>
  </si>
  <si>
    <t>Тютин Фёдор</t>
  </si>
  <si>
    <t>19 Июля 1983</t>
  </si>
  <si>
    <t>Уайт Иэн</t>
  </si>
  <si>
    <t>Уайт Патрик</t>
  </si>
  <si>
    <t>20 Января 1989</t>
  </si>
  <si>
    <t>Угаров Алексей</t>
  </si>
  <si>
    <t>Угольников Александр</t>
  </si>
  <si>
    <t>14 Января 1989</t>
  </si>
  <si>
    <t>Угольников Антон</t>
  </si>
  <si>
    <t>27 Июня 1996</t>
  </si>
  <si>
    <t>Угрюмов Евгений</t>
  </si>
  <si>
    <t>29 Апреля 1996</t>
  </si>
  <si>
    <t>Уиллси Брайан</t>
  </si>
  <si>
    <t>16 Марта 1978</t>
  </si>
  <si>
    <t>Уилсон Кайл</t>
  </si>
  <si>
    <t>15 Декабря 1984</t>
  </si>
  <si>
    <t>Уилсон Клэй</t>
  </si>
  <si>
    <t>Уилсон Райан</t>
  </si>
  <si>
    <t>Уитни Райан</t>
  </si>
  <si>
    <t>Уланов Игорь</t>
  </si>
  <si>
    <t>1 Октября 1969</t>
  </si>
  <si>
    <t>Улльстрём Давид</t>
  </si>
  <si>
    <t>Улмер Джефф</t>
  </si>
  <si>
    <t>27 Апреля 1977</t>
  </si>
  <si>
    <t>Умарк Линус</t>
  </si>
  <si>
    <t>5 Февраля 1987</t>
  </si>
  <si>
    <t>Уокер Люк</t>
  </si>
  <si>
    <t>19 Февраля 1990</t>
  </si>
  <si>
    <t>Упитис Юрис</t>
  </si>
  <si>
    <t>16 Июня 1991</t>
  </si>
  <si>
    <t>Уппер Дмитрий</t>
  </si>
  <si>
    <t>27 Июля 1978</t>
  </si>
  <si>
    <t>Ураков Кирилл</t>
  </si>
  <si>
    <t>Урбом Александр</t>
  </si>
  <si>
    <t>20 Декабря 1990</t>
  </si>
  <si>
    <t>Урычев Юрий</t>
  </si>
  <si>
    <t>Усенко Александр</t>
  </si>
  <si>
    <t>Усенко Иван</t>
  </si>
  <si>
    <t>12 Февраля 1983</t>
  </si>
  <si>
    <t>Усов Никита</t>
  </si>
  <si>
    <t>20 Апреля 1995</t>
  </si>
  <si>
    <t>Устиненко Никита</t>
  </si>
  <si>
    <t>Устинский Игорь</t>
  </si>
  <si>
    <t>14 Июня 1994</t>
  </si>
  <si>
    <t>Устьянцев Михаил</t>
  </si>
  <si>
    <t>21 Марта 1992</t>
  </si>
  <si>
    <t>Учайкин Дмитрий</t>
  </si>
  <si>
    <t>10 Июня 1980</t>
  </si>
  <si>
    <t>Ушенин Владислав</t>
  </si>
  <si>
    <t>12 Мая 1992</t>
  </si>
  <si>
    <t>Ушенин Вячеслав</t>
  </si>
  <si>
    <t>Уэллвуд Кайл</t>
  </si>
  <si>
    <t>Уэллмэн Кейси</t>
  </si>
  <si>
    <t>18 Октября 1987</t>
  </si>
  <si>
    <t>Фабрициус Карл</t>
  </si>
  <si>
    <t>29 Сентября 1982</t>
  </si>
  <si>
    <t>Фадеев Евгений</t>
  </si>
  <si>
    <t>9 Июля 1982</t>
  </si>
  <si>
    <t>Фазылзянов Камиль</t>
  </si>
  <si>
    <t>31 Октября 1997</t>
  </si>
  <si>
    <t>Файзуллин Данил</t>
  </si>
  <si>
    <t>Фалтер Мартин</t>
  </si>
  <si>
    <t>Фантенберг Оскар</t>
  </si>
  <si>
    <t>7 Октября 1991</t>
  </si>
  <si>
    <t>Фарафонов Иван</t>
  </si>
  <si>
    <t>7 Апреля 1994</t>
  </si>
  <si>
    <t>Фаст Виктор</t>
  </si>
  <si>
    <t>8 Августа 1982</t>
  </si>
  <si>
    <t>Фатеев Егор</t>
  </si>
  <si>
    <t>Фаткуллин Тимур</t>
  </si>
  <si>
    <t>10 Февраля 1997</t>
  </si>
  <si>
    <t>Фаунтин Майк</t>
  </si>
  <si>
    <t>26 Января 1972</t>
  </si>
  <si>
    <t>Фахрутдинов Денис</t>
  </si>
  <si>
    <t>21 Марта 1990</t>
  </si>
  <si>
    <t>Фахрутдинов Марат</t>
  </si>
  <si>
    <t>27 Ноября 1988</t>
  </si>
  <si>
    <t>Федин Илья</t>
  </si>
  <si>
    <t>6 Мая 1989</t>
  </si>
  <si>
    <t>Фёдоров Артём</t>
  </si>
  <si>
    <t>11 Августа 1993</t>
  </si>
  <si>
    <t>Фёдоров Евгений</t>
  </si>
  <si>
    <t>11 Ноября 1980</t>
  </si>
  <si>
    <t>Фёдоров Сергей</t>
  </si>
  <si>
    <t>13 Декабря 1969</t>
  </si>
  <si>
    <t>Фёдоров Фёдор</t>
  </si>
  <si>
    <t>Федосеев Александр</t>
  </si>
  <si>
    <t>Федосеев Михаил</t>
  </si>
  <si>
    <t>Федотенко Руслан</t>
  </si>
  <si>
    <t>18 Января 1979</t>
  </si>
  <si>
    <t>Федотов Иван</t>
  </si>
  <si>
    <t>28 Ноября 1996</t>
  </si>
  <si>
    <t>Фейхи Брайан</t>
  </si>
  <si>
    <t>2 Марта 1981</t>
  </si>
  <si>
    <t>Феоктистов Никита</t>
  </si>
  <si>
    <t>Ферета Самуэль</t>
  </si>
  <si>
    <t>29 Декабря 1998</t>
  </si>
  <si>
    <t>Фернхольм Даниэль</t>
  </si>
  <si>
    <t>20 Декабря 1983</t>
  </si>
  <si>
    <t>Фетисов Вячеслав</t>
  </si>
  <si>
    <t>20 Апреля 1958</t>
  </si>
  <si>
    <t>Фефелов Игорь</t>
  </si>
  <si>
    <t>Фиала Ондржей</t>
  </si>
  <si>
    <t>4 Ноября 1987</t>
  </si>
  <si>
    <t>Филатов Владимир</t>
  </si>
  <si>
    <t>14 Апреля 1994</t>
  </si>
  <si>
    <t>Филатов Никита</t>
  </si>
  <si>
    <t>Филатов Юрий</t>
  </si>
  <si>
    <t>Филипп Радек</t>
  </si>
  <si>
    <t>12 Февраля 1977</t>
  </si>
  <si>
    <t>Филиппи Томаш</t>
  </si>
  <si>
    <t>4 Мая 1992</t>
  </si>
  <si>
    <t>Филиппов Алексей</t>
  </si>
  <si>
    <t>Филичкин Андрей</t>
  </si>
  <si>
    <t>Филоненко Андрей</t>
  </si>
  <si>
    <t>5 Мая 1995</t>
  </si>
  <si>
    <t>Фильппула Илари</t>
  </si>
  <si>
    <t>5 Ноября 1981</t>
  </si>
  <si>
    <t>Фисенко Михаил</t>
  </si>
  <si>
    <t>Фищенко Иван</t>
  </si>
  <si>
    <t>19 Июля 1995</t>
  </si>
  <si>
    <t>Флад Марк</t>
  </si>
  <si>
    <t>29 Сентября 1984</t>
  </si>
  <si>
    <t>Флёри Дамьен</t>
  </si>
  <si>
    <t>Флягин Михаил</t>
  </si>
  <si>
    <t>10 Мая 1993</t>
  </si>
  <si>
    <t>Фокин Владислав</t>
  </si>
  <si>
    <t>Фомин Леонид</t>
  </si>
  <si>
    <t>5 Мая 1996</t>
  </si>
  <si>
    <t>Фомичёв Александр</t>
  </si>
  <si>
    <t>19 Февраля 1979</t>
  </si>
  <si>
    <t>Фонтэйн Джастин</t>
  </si>
  <si>
    <t>Фортэн Жан-Франсуа</t>
  </si>
  <si>
    <t>15 Марта 1979</t>
  </si>
  <si>
    <t>Фостер Адриан</t>
  </si>
  <si>
    <t>Фостер Кёртис</t>
  </si>
  <si>
    <t>24 Ноября 1981</t>
  </si>
  <si>
    <t>Франскевич Денис</t>
  </si>
  <si>
    <t>6 Июня 1981</t>
  </si>
  <si>
    <t>Франссон Юхан</t>
  </si>
  <si>
    <t>Францоуз Павел</t>
  </si>
  <si>
    <t>Фрёгрен Юнас</t>
  </si>
  <si>
    <t>28 Августа 1980</t>
  </si>
  <si>
    <t>Фрейбергс Ральфс</t>
  </si>
  <si>
    <t>17 Мая 1991</t>
  </si>
  <si>
    <t>Фролов Александр</t>
  </si>
  <si>
    <t>19 Июня 1982</t>
  </si>
  <si>
    <t>Фрэттин Мэттью</t>
  </si>
  <si>
    <t>Фурх Доминик</t>
  </si>
  <si>
    <t>Фэйрчайлд Кейд</t>
  </si>
  <si>
    <t>Хаатая Юха-Пекка</t>
  </si>
  <si>
    <t>Хабада Мартин</t>
  </si>
  <si>
    <t>14 Июня 1977</t>
  </si>
  <si>
    <t>Хабаров Макар</t>
  </si>
  <si>
    <t>10 Сентября 1999</t>
  </si>
  <si>
    <t>Хабаров Ярослав</t>
  </si>
  <si>
    <t>5 Марта 1989</t>
  </si>
  <si>
    <t>Хагман Никлас</t>
  </si>
  <si>
    <t>5 Декабря 1979</t>
  </si>
  <si>
    <t>Хайдар Даррен</t>
  </si>
  <si>
    <t>22 Октября 1979</t>
  </si>
  <si>
    <t>Хайкин Андрей</t>
  </si>
  <si>
    <t>Хайруллин Марат</t>
  </si>
  <si>
    <t>15 Июля 1996</t>
  </si>
  <si>
    <t>Хакимов Рафаэль</t>
  </si>
  <si>
    <t>Халь Рику</t>
  </si>
  <si>
    <t>1 Ноября 1980</t>
  </si>
  <si>
    <t>Хамидуллин Динар</t>
  </si>
  <si>
    <t>2 Декабря 1993</t>
  </si>
  <si>
    <t>Хамфрис Спенсер</t>
  </si>
  <si>
    <t>30 Апреля 1992</t>
  </si>
  <si>
    <t>Ханнула Мика</t>
  </si>
  <si>
    <t>2 Апреля 1979</t>
  </si>
  <si>
    <t>Ханьяров Артур</t>
  </si>
  <si>
    <t>Хара Здено</t>
  </si>
  <si>
    <t>18 Марта 1977</t>
  </si>
  <si>
    <t>Харитонов Александр</t>
  </si>
  <si>
    <t>30 Марта 1976</t>
  </si>
  <si>
    <t>Харпер Шейн</t>
  </si>
  <si>
    <t>Хартиган Марк</t>
  </si>
  <si>
    <t>15 Октября 1977</t>
  </si>
  <si>
    <t>Хартикайнен Тему</t>
  </si>
  <si>
    <t>3 Мая 1990</t>
  </si>
  <si>
    <t>Хартманис Томс</t>
  </si>
  <si>
    <t>12 Декабря 1987</t>
  </si>
  <si>
    <t>Харытинский Сергей</t>
  </si>
  <si>
    <t>27 Января 1995</t>
  </si>
  <si>
    <t>Харью Юхан</t>
  </si>
  <si>
    <t>15 Мая 1986</t>
  </si>
  <si>
    <t>Хасанов Ринат</t>
  </si>
  <si>
    <t>3 Июля 1972</t>
  </si>
  <si>
    <t>Хасаншин Руслан</t>
  </si>
  <si>
    <t>Хатчинсон Эндрю</t>
  </si>
  <si>
    <t>Хауген Ларс</t>
  </si>
  <si>
    <t>19 Марта 1987</t>
  </si>
  <si>
    <t>Хауден Куинтон</t>
  </si>
  <si>
    <t>21 Января 1992</t>
  </si>
  <si>
    <t>Хафизуллин Динар</t>
  </si>
  <si>
    <t>5 Января 1989</t>
  </si>
  <si>
    <t>Хацей Арсений</t>
  </si>
  <si>
    <t>28 Января 1994</t>
  </si>
  <si>
    <t>Хацей Евгений</t>
  </si>
  <si>
    <t>8 Сентября 1976</t>
  </si>
  <si>
    <t>Хвостов Евгений</t>
  </si>
  <si>
    <t>28 Мая 1981</t>
  </si>
  <si>
    <t>Хёгстрём Маркус</t>
  </si>
  <si>
    <t>20 Марта 1989</t>
  </si>
  <si>
    <t>Хедберг Эдвин</t>
  </si>
  <si>
    <t>29 Января 1994</t>
  </si>
  <si>
    <t>Хедден Майк</t>
  </si>
  <si>
    <t>27 Декабря 1984</t>
  </si>
  <si>
    <t>Хедман Виктор</t>
  </si>
  <si>
    <t>18 Декабря 1990</t>
  </si>
  <si>
    <t>Хедстрём Джонатан</t>
  </si>
  <si>
    <t>27 Декабря 1977</t>
  </si>
  <si>
    <t>Хейккинен Илькка</t>
  </si>
  <si>
    <t>13 Ноября 1984</t>
  </si>
  <si>
    <t>Хелениус Рику</t>
  </si>
  <si>
    <t>Хелльберг Магнус</t>
  </si>
  <si>
    <t>4 Апреля 1991</t>
  </si>
  <si>
    <t>Хелльстрём Александр</t>
  </si>
  <si>
    <t>17 Апреля 1987</t>
  </si>
  <si>
    <t>Хенкель Кристиан</t>
  </si>
  <si>
    <t>7 Ноября 1995</t>
  </si>
  <si>
    <t>Хеннесси Джошуа</t>
  </si>
  <si>
    <t>Хентунен Юкка</t>
  </si>
  <si>
    <t>3 Мая 1974</t>
  </si>
  <si>
    <t>Херсли Патрик</t>
  </si>
  <si>
    <t>23 Июня 1986</t>
  </si>
  <si>
    <t>Хешка Шон</t>
  </si>
  <si>
    <t>30 Июля 1985</t>
  </si>
  <si>
    <t>Хиетанен Юусо</t>
  </si>
  <si>
    <t>14 Июня 1985</t>
  </si>
  <si>
    <t>Хиршовиц Ким</t>
  </si>
  <si>
    <t>9 Мая 1982</t>
  </si>
  <si>
    <t>Хитер Кэлвин</t>
  </si>
  <si>
    <t>Хишон Джои</t>
  </si>
  <si>
    <t>20 Октября 1991</t>
  </si>
  <si>
    <t>Хлебников Валерий</t>
  </si>
  <si>
    <t>13 Октября 1981</t>
  </si>
  <si>
    <t>Хлопотов Вадим</t>
  </si>
  <si>
    <t>22 Апреля 1994</t>
  </si>
  <si>
    <t>Хлынцев Иван</t>
  </si>
  <si>
    <t>Хлыстов Денис</t>
  </si>
  <si>
    <t>Хлыстов Никита</t>
  </si>
  <si>
    <t>23 Июля 1993</t>
  </si>
  <si>
    <t>Ховинен Нико</t>
  </si>
  <si>
    <t>16 Марта 1988</t>
  </si>
  <si>
    <t>Ходжмэн Джастин</t>
  </si>
  <si>
    <t>27 Июня 1988</t>
  </si>
  <si>
    <t>Холёс Йонас</t>
  </si>
  <si>
    <t>Холлоуэй Бад</t>
  </si>
  <si>
    <t>Холт Кристофер</t>
  </si>
  <si>
    <t>5 Июня 1985</t>
  </si>
  <si>
    <t>Хомицкий Вадим</t>
  </si>
  <si>
    <t>21 Июля 1982</t>
  </si>
  <si>
    <t>Хомутов Иван</t>
  </si>
  <si>
    <t>11 Марта 1985</t>
  </si>
  <si>
    <t>Хомченко Павел</t>
  </si>
  <si>
    <t>Хомяков Артур</t>
  </si>
  <si>
    <t>3 Июня 1998</t>
  </si>
  <si>
    <t>Хорак Роман</t>
  </si>
  <si>
    <t>21 Мая 1991</t>
  </si>
  <si>
    <t>Хорошун Сергей</t>
  </si>
  <si>
    <t>27 Июня 1980</t>
  </si>
  <si>
    <t>Хосса Марцел</t>
  </si>
  <si>
    <t>12 Октября 1981</t>
  </si>
  <si>
    <t>Хостикка Вилле</t>
  </si>
  <si>
    <t>21 Марта 1985</t>
  </si>
  <si>
    <t>Хохлачёв Александр</t>
  </si>
  <si>
    <t>9 Сентября 1993</t>
  </si>
  <si>
    <t>Хохлов Илья</t>
  </si>
  <si>
    <t>Хохряков Пётр</t>
  </si>
  <si>
    <t>16 Января 1990</t>
  </si>
  <si>
    <t>Храмков Александр</t>
  </si>
  <si>
    <t>3 Марта 1988</t>
  </si>
  <si>
    <t>Хрипунов Степан</t>
  </si>
  <si>
    <t>Хришпенц Вадим</t>
  </si>
  <si>
    <t>Худобин Антон</t>
  </si>
  <si>
    <t>7 Мая 1986</t>
  </si>
  <si>
    <t>Худяков Максим</t>
  </si>
  <si>
    <t>18 Августа 1986</t>
  </si>
  <si>
    <t>Хузеев Евгений</t>
  </si>
  <si>
    <t>5 Февраля 1992</t>
  </si>
  <si>
    <t>Хульт Андре</t>
  </si>
  <si>
    <t>5 Декабря 1987</t>
  </si>
  <si>
    <t>Хухтала Томми</t>
  </si>
  <si>
    <t>7 Декабря 1987</t>
  </si>
  <si>
    <t>Хьяльмарссон Симон</t>
  </si>
  <si>
    <t>Хэмилл Зак</t>
  </si>
  <si>
    <t>23 Сентября 1988</t>
  </si>
  <si>
    <t>Хювёнен Ханнес</t>
  </si>
  <si>
    <t>29 Августа 1975</t>
  </si>
  <si>
    <t>Хютёнен Юха-Пекка</t>
  </si>
  <si>
    <t>22 Мая 1981</t>
  </si>
  <si>
    <t>Царёв Алексей</t>
  </si>
  <si>
    <t>23 Июня 1997</t>
  </si>
  <si>
    <t>Царегородцев Евгений</t>
  </si>
  <si>
    <t>Цветков Алексей</t>
  </si>
  <si>
    <t>28 Августа 1981</t>
  </si>
  <si>
    <t>Цветков Лев</t>
  </si>
  <si>
    <t>24 Мая 1989</t>
  </si>
  <si>
    <t>Церенок Никита</t>
  </si>
  <si>
    <t>27 Июля 1993</t>
  </si>
  <si>
    <t>Цибак Мартин</t>
  </si>
  <si>
    <t>17 Мая 1980</t>
  </si>
  <si>
    <t>Цибульскис Оскарс</t>
  </si>
  <si>
    <t>Цимерманис Рихардс</t>
  </si>
  <si>
    <t>Цингел Лукаш</t>
  </si>
  <si>
    <t>Цинкс Роналдс</t>
  </si>
  <si>
    <t>11 Марта 1990</t>
  </si>
  <si>
    <t>Ципрусс Айгарс</t>
  </si>
  <si>
    <t>12 Января 1972</t>
  </si>
  <si>
    <t>Ципулис Мартиньш</t>
  </si>
  <si>
    <t>Циркуль Никита</t>
  </si>
  <si>
    <t>4 Марта 1997</t>
  </si>
  <si>
    <t>Цуккарелло Матс</t>
  </si>
  <si>
    <t>1 Сентября 1987</t>
  </si>
  <si>
    <t>Цулыгин Кирилл</t>
  </si>
  <si>
    <t>Цыбин Дмитрий</t>
  </si>
  <si>
    <t>Цыганов Дмитрий</t>
  </si>
  <si>
    <t>18 Февраля 1989</t>
  </si>
  <si>
    <t>Цыганов Егор</t>
  </si>
  <si>
    <t>Цыплаков Максим</t>
  </si>
  <si>
    <t>19 Сентября 1998</t>
  </si>
  <si>
    <t>Чайковски Михал</t>
  </si>
  <si>
    <t>6 Мая 1992</t>
  </si>
  <si>
    <t>Чалпа Улдис</t>
  </si>
  <si>
    <t>4 Сентября 1991</t>
  </si>
  <si>
    <t>Чаньи Карол</t>
  </si>
  <si>
    <t>Часлава Петр</t>
  </si>
  <si>
    <t>3 Сентября 1979</t>
  </si>
  <si>
    <t>Чащухин Константин</t>
  </si>
  <si>
    <t>6 Мая 1978</t>
  </si>
  <si>
    <t>Чаянек Петр</t>
  </si>
  <si>
    <t>18 Августа 1975</t>
  </si>
  <si>
    <t>Чванов Сергей</t>
  </si>
  <si>
    <t>Чебатуркин Владимир</t>
  </si>
  <si>
    <t>23 Апреля 1975</t>
  </si>
  <si>
    <t>Чебыкин Николай</t>
  </si>
  <si>
    <t>1 Августа 1997</t>
  </si>
  <si>
    <t>Челышев Максим</t>
  </si>
  <si>
    <t>Червенка Роман</t>
  </si>
  <si>
    <t>10 Декабря 1985</t>
  </si>
  <si>
    <t>Черепанов Алексей</t>
  </si>
  <si>
    <t>Черепанов Никита</t>
  </si>
  <si>
    <t>19 Ноября 1995</t>
  </si>
  <si>
    <t>Черепенин Александр</t>
  </si>
  <si>
    <t>24 Августа 1987</t>
  </si>
  <si>
    <t>Черепов Денис</t>
  </si>
  <si>
    <t>8 Июня 1996</t>
  </si>
  <si>
    <t>Черкасов Игорь</t>
  </si>
  <si>
    <t>22 Марта 1991</t>
  </si>
  <si>
    <t>Чермак Леош</t>
  </si>
  <si>
    <t>13 Марта 1978</t>
  </si>
  <si>
    <t>Черник Иван</t>
  </si>
  <si>
    <t>Черников Александр</t>
  </si>
  <si>
    <t>8 Сентября 1984</t>
  </si>
  <si>
    <t>Чернквист Даниэль</t>
  </si>
  <si>
    <t>Чернов Артём</t>
  </si>
  <si>
    <t>Чернов Михаил</t>
  </si>
  <si>
    <t>11 Ноября 1978</t>
  </si>
  <si>
    <t>Чернов Павел</t>
  </si>
  <si>
    <t>30 Января 1990</t>
  </si>
  <si>
    <t>Черноок Павел</t>
  </si>
  <si>
    <t>28 Сентября 1986</t>
  </si>
  <si>
    <t>Черны Томаш</t>
  </si>
  <si>
    <t>15 Августа 1997</t>
  </si>
  <si>
    <t>Черных Дмитрий</t>
  </si>
  <si>
    <t>27 Февраля 1985</t>
  </si>
  <si>
    <t>Чесалин Евгений</t>
  </si>
  <si>
    <t>Чибисов Андрей</t>
  </si>
  <si>
    <t>Чиглинцев Александр</t>
  </si>
  <si>
    <t>Чиодо Энди</t>
  </si>
  <si>
    <t>25 Апреля 1983</t>
  </si>
  <si>
    <t>Чипчура Кайл</t>
  </si>
  <si>
    <t>19 Февраля 1986</t>
  </si>
  <si>
    <t>Чистов Станислав</t>
  </si>
  <si>
    <t>Чистоклетов Василий</t>
  </si>
  <si>
    <t>23 Сентября 1976</t>
  </si>
  <si>
    <t>Чистяков Александр</t>
  </si>
  <si>
    <t>16 Октября 1986</t>
  </si>
  <si>
    <t>Чистяков Вячеслав</t>
  </si>
  <si>
    <t>18 Декабря 1980</t>
  </si>
  <si>
    <t>Чистяков Сергей Н.</t>
  </si>
  <si>
    <t>Чичу Джонатан</t>
  </si>
  <si>
    <t>15 Июля 1980</t>
  </si>
  <si>
    <t>Чмыхов Артём</t>
  </si>
  <si>
    <t>28 Ноября 1997</t>
  </si>
  <si>
    <t>Чубаров Артём</t>
  </si>
  <si>
    <t>13 Декабря 1979</t>
  </si>
  <si>
    <t>Чубукин Никита</t>
  </si>
  <si>
    <t>7 Августа 1994</t>
  </si>
  <si>
    <t>Чудинов Максим</t>
  </si>
  <si>
    <t>Чупин Алексей</t>
  </si>
  <si>
    <t>11 Ноября 1972</t>
  </si>
  <si>
    <t>Чуприс Ярослав</t>
  </si>
  <si>
    <t>12 Сентября 1981</t>
  </si>
  <si>
    <t>Чурилов Геннадий</t>
  </si>
  <si>
    <t>5 Мая 1987</t>
  </si>
  <si>
    <t>Чурляев Михаил</t>
  </si>
  <si>
    <t>22 Октября 1989</t>
  </si>
  <si>
    <t>Шабунов Константин</t>
  </si>
  <si>
    <t>28 Декабря 1994</t>
  </si>
  <si>
    <t>Шабуров Дмитрий</t>
  </si>
  <si>
    <t>22 Августа 1996</t>
  </si>
  <si>
    <t>Шавалеев Булат</t>
  </si>
  <si>
    <t>19 Сентября 1992</t>
  </si>
  <si>
    <t>Шагг Джастин</t>
  </si>
  <si>
    <t>Шакич Марко</t>
  </si>
  <si>
    <t>Шалагин Михаил</t>
  </si>
  <si>
    <t>12 Сентября 1999</t>
  </si>
  <si>
    <t>Шалапов Егор</t>
  </si>
  <si>
    <t>Шалдыбин Евгений</t>
  </si>
  <si>
    <t>29 Июля 1975</t>
  </si>
  <si>
    <t>Шалимов Владислав</t>
  </si>
  <si>
    <t>Шалунов Максим</t>
  </si>
  <si>
    <t>Шамолин Дмитрий</t>
  </si>
  <si>
    <t>Шамыгин Дмитрий</t>
  </si>
  <si>
    <t>17 Июня 1987</t>
  </si>
  <si>
    <t>Шангин Георгий</t>
  </si>
  <si>
    <t>Шантыка Алексей</t>
  </si>
  <si>
    <t>14 Августа 1995</t>
  </si>
  <si>
    <t>Шарангович Егор</t>
  </si>
  <si>
    <t>6 Июня 1998</t>
  </si>
  <si>
    <t>Шарипзянов Дамир</t>
  </si>
  <si>
    <t>17 Февраля 1996</t>
  </si>
  <si>
    <t>Шаров Александр А.</t>
  </si>
  <si>
    <t>Шаров Александр П.</t>
  </si>
  <si>
    <t>23 Июня 1995</t>
  </si>
  <si>
    <t>Шаршок Ярослав</t>
  </si>
  <si>
    <t>Шарыченков Александр</t>
  </si>
  <si>
    <t>3 Октября 1991</t>
  </si>
  <si>
    <t>Шастин Егор</t>
  </si>
  <si>
    <t>Шатан Мирослав</t>
  </si>
  <si>
    <t>22 Октября 1974</t>
  </si>
  <si>
    <t>Шаус Ник</t>
  </si>
  <si>
    <t>3 Июля 1986</t>
  </si>
  <si>
    <t>Шафаренко Олег</t>
  </si>
  <si>
    <t>31 Октября 1981</t>
  </si>
  <si>
    <t>Шафигулин Григорий</t>
  </si>
  <si>
    <t>13 Января 1985</t>
  </si>
  <si>
    <t>Шафигуллин Булат</t>
  </si>
  <si>
    <t>29 Декабря 1999</t>
  </si>
  <si>
    <t>Шахрайчук Вадим</t>
  </si>
  <si>
    <t>12 Июня 1974</t>
  </si>
  <si>
    <t>Шацкий Никита</t>
  </si>
  <si>
    <t>16 Февраля 1995</t>
  </si>
  <si>
    <t>Шашков Глеб</t>
  </si>
  <si>
    <t>13 Апреля 1996</t>
  </si>
  <si>
    <t>Швалёв Алексей</t>
  </si>
  <si>
    <t>25 Мая 1987</t>
  </si>
  <si>
    <t>Шварни Иван</t>
  </si>
  <si>
    <t>31 Октября 1984</t>
  </si>
  <si>
    <t>Шведов Игорь</t>
  </si>
  <si>
    <t>Швец-Роговой Артём</t>
  </si>
  <si>
    <t>3 Марта 1995</t>
  </si>
  <si>
    <t>Швецов Александр</t>
  </si>
  <si>
    <t>29 Сентября 1988</t>
  </si>
  <si>
    <t>Швиденко Дмитрий</t>
  </si>
  <si>
    <t>Швидкий Денис</t>
  </si>
  <si>
    <t>21 Ноября 1980</t>
  </si>
  <si>
    <t>Швырёв Игорь</t>
  </si>
  <si>
    <t>10 Июля 1998</t>
  </si>
  <si>
    <t>Шевц Мартин</t>
  </si>
  <si>
    <t>23 Сентября 1981</t>
  </si>
  <si>
    <t>Шевченко Александр</t>
  </si>
  <si>
    <t>20 Августа 1992</t>
  </si>
  <si>
    <t>Шевченко Вячеслав</t>
  </si>
  <si>
    <t>3 Апреля 1998</t>
  </si>
  <si>
    <t>Шевченко Дмитрий</t>
  </si>
  <si>
    <t>15 Декабря 1995</t>
  </si>
  <si>
    <t>Шевченко Эрикс</t>
  </si>
  <si>
    <t>28 Апреля 1991</t>
  </si>
  <si>
    <t>Шевчук Михаил</t>
  </si>
  <si>
    <t>19 Сентября 1994</t>
  </si>
  <si>
    <t>Шегало Павел</t>
  </si>
  <si>
    <t>Шёгрен Маттиас</t>
  </si>
  <si>
    <t>27 Ноября 1987</t>
  </si>
  <si>
    <t>Шелег Сергей</t>
  </si>
  <si>
    <t>24 Мая 1990</t>
  </si>
  <si>
    <t>Шелепнёв Ян</t>
  </si>
  <si>
    <t>16 Февраля 1993</t>
  </si>
  <si>
    <t>Шемелин Денис</t>
  </si>
  <si>
    <t>Шенфельд Антон</t>
  </si>
  <si>
    <t>Шепеленко Андрей</t>
  </si>
  <si>
    <t>Шестёркин Игорь</t>
  </si>
  <si>
    <t>30 Декабря 1995</t>
  </si>
  <si>
    <t>Шефер Андрей</t>
  </si>
  <si>
    <t>26 Июля 1981</t>
  </si>
  <si>
    <t>Шефер Нолан</t>
  </si>
  <si>
    <t>15 Января 1980</t>
  </si>
  <si>
    <t>Шиафотдинов Камиль</t>
  </si>
  <si>
    <t>Шибаев Александр</t>
  </si>
  <si>
    <t>18 Апреля 1987</t>
  </si>
  <si>
    <t>Шигапов Линар</t>
  </si>
  <si>
    <t>19 Ноября 1986</t>
  </si>
  <si>
    <t>Шикин Дмитрий</t>
  </si>
  <si>
    <t>28 Августа 1991</t>
  </si>
  <si>
    <t>Шиксатдаров Ильдар</t>
  </si>
  <si>
    <t>11 Июля 1994</t>
  </si>
  <si>
    <t>Шикун Александр</t>
  </si>
  <si>
    <t>3 Августа 1999</t>
  </si>
  <si>
    <t>Шилин Олег</t>
  </si>
  <si>
    <t>4 Мая 1991</t>
  </si>
  <si>
    <t>Шин Александр</t>
  </si>
  <si>
    <t>21 Ноября 1985</t>
  </si>
  <si>
    <t>Шингареев Тимур</t>
  </si>
  <si>
    <t>30 Июля 1994</t>
  </si>
  <si>
    <t>Шиндел Якуб</t>
  </si>
  <si>
    <t>24 Января 1986</t>
  </si>
  <si>
    <t>Шинин Александр</t>
  </si>
  <si>
    <t>Шинкарь Александр</t>
  </si>
  <si>
    <t>3 Июля 1981</t>
  </si>
  <si>
    <t>Шинкевич Илья</t>
  </si>
  <si>
    <t>Шиннимин Брендэн</t>
  </si>
  <si>
    <t>7 Января 1991</t>
  </si>
  <si>
    <t>Шипачёв Вадим</t>
  </si>
  <si>
    <t>12 Марта 1987</t>
  </si>
  <si>
    <t>Шипин Максим</t>
  </si>
  <si>
    <t>11 Мая 1997</t>
  </si>
  <si>
    <t>Шипов Илья</t>
  </si>
  <si>
    <t>7 Октября 1993</t>
  </si>
  <si>
    <t>Широков Алексей</t>
  </si>
  <si>
    <t>20 Февраля 1981</t>
  </si>
  <si>
    <t>Широков Максим</t>
  </si>
  <si>
    <t>13 Декабря 1982</t>
  </si>
  <si>
    <t>Широков Сергей</t>
  </si>
  <si>
    <t>10 Марта 1986</t>
  </si>
  <si>
    <t>Шитиков Дмитрий</t>
  </si>
  <si>
    <t>Шишка Юрай</t>
  </si>
  <si>
    <t>Шишканов Тимофей</t>
  </si>
  <si>
    <t>10 Июня 1983</t>
  </si>
  <si>
    <t>Шишков Владислав</t>
  </si>
  <si>
    <t>19 Марта 1997</t>
  </si>
  <si>
    <t>Шкенин Николай</t>
  </si>
  <si>
    <t>20 Октября 1990</t>
  </si>
  <si>
    <t>Шкотов Алексей</t>
  </si>
  <si>
    <t>Шкоула Мартин</t>
  </si>
  <si>
    <t>28 Октября 1979</t>
  </si>
  <si>
    <t>Шмелёв Сергей</t>
  </si>
  <si>
    <t>28 Августа 1993</t>
  </si>
  <si>
    <t>Шолохов Марсель</t>
  </si>
  <si>
    <t>Шпилар Габриэль</t>
  </si>
  <si>
    <t>Шпирко Растислав</t>
  </si>
  <si>
    <t>21 Июня 1984</t>
  </si>
  <si>
    <t>Шремп Роб</t>
  </si>
  <si>
    <t>Штайгер Евгений</t>
  </si>
  <si>
    <t>3 Июня 1981</t>
  </si>
  <si>
    <t>Штайнох Мартин</t>
  </si>
  <si>
    <t>Шталс Юрис</t>
  </si>
  <si>
    <t>8 Апреля 1982</t>
  </si>
  <si>
    <t>Штепанек Якуб</t>
  </si>
  <si>
    <t>Штрбак Мартин</t>
  </si>
  <si>
    <t>15 Января 1975</t>
  </si>
  <si>
    <t>Штюмпель Йозеф</t>
  </si>
  <si>
    <t>Штястни Андрей</t>
  </si>
  <si>
    <t>Штястни Ян</t>
  </si>
  <si>
    <t>30 Сентября 1982</t>
  </si>
  <si>
    <t>Шувалов Максим</t>
  </si>
  <si>
    <t>23 Апреля 1993</t>
  </si>
  <si>
    <t>Шуинар Эрик</t>
  </si>
  <si>
    <t>8 Июля 1980</t>
  </si>
  <si>
    <t>Шулаков Виталий</t>
  </si>
  <si>
    <t>Шуленин Дмитрий</t>
  </si>
  <si>
    <t>17 Декабря 1995</t>
  </si>
  <si>
    <t>Шумаков Сергей</t>
  </si>
  <si>
    <t>4 Сентября 1992</t>
  </si>
  <si>
    <t>Шупинский Денис</t>
  </si>
  <si>
    <t>Шураков Денис</t>
  </si>
  <si>
    <t>Шэн Павел</t>
  </si>
  <si>
    <t>14 Августа 1999</t>
  </si>
  <si>
    <t>Шютц Феликс</t>
  </si>
  <si>
    <t>3 Ноября 1987</t>
  </si>
  <si>
    <t>Германия</t>
  </si>
  <si>
    <t>Щадилов Игорь</t>
  </si>
  <si>
    <t>7 Июня 1980</t>
  </si>
  <si>
    <t>Щегольков Вадим</t>
  </si>
  <si>
    <t>19 Апреля 1994</t>
  </si>
  <si>
    <t>Щемеров Александр</t>
  </si>
  <si>
    <t>2 Июня 1997</t>
  </si>
  <si>
    <t>Щербатов Элиэзер</t>
  </si>
  <si>
    <t>9 Октября 1991</t>
  </si>
  <si>
    <t>Щербина Александр</t>
  </si>
  <si>
    <t>Щехура Пол</t>
  </si>
  <si>
    <t>30 Ноября 1985</t>
  </si>
  <si>
    <t>Щитов Никита</t>
  </si>
  <si>
    <t>24 Декабря 1983</t>
  </si>
  <si>
    <t>Щукин Кирилл</t>
  </si>
  <si>
    <t>24 Февраля 1996</t>
  </si>
  <si>
    <t>Эберт Ник</t>
  </si>
  <si>
    <t>Эверберг Деннис</t>
  </si>
  <si>
    <t>31 Декабря 1991</t>
  </si>
  <si>
    <t>Экман Нильс</t>
  </si>
  <si>
    <t>11 Марта 1976</t>
  </si>
  <si>
    <t>Эллерби Китон</t>
  </si>
  <si>
    <t>5 Ноября 1988</t>
  </si>
  <si>
    <t>Эллиотт Стефан</t>
  </si>
  <si>
    <t>30 Января 1991</t>
  </si>
  <si>
    <t>Эллисон Мэтт</t>
  </si>
  <si>
    <t>8 Декабря 1983</t>
  </si>
  <si>
    <t>Эло Эро</t>
  </si>
  <si>
    <t>26 Апреля 1990</t>
  </si>
  <si>
    <t>Эмбрих Эрик</t>
  </si>
  <si>
    <t>23 Февраля 1997</t>
  </si>
  <si>
    <t>Эмери Рэй</t>
  </si>
  <si>
    <t>28 Сентября 1982</t>
  </si>
  <si>
    <t>Эминджер Стивен</t>
  </si>
  <si>
    <t>31 Октября 1983</t>
  </si>
  <si>
    <t>Эммертон Кори</t>
  </si>
  <si>
    <t>Энгквист Андреас</t>
  </si>
  <si>
    <t>Энгрен Атте</t>
  </si>
  <si>
    <t>19 Февраля 1988</t>
  </si>
  <si>
    <t>Энджелл Ник</t>
  </si>
  <si>
    <t>31 Октября 1979</t>
  </si>
  <si>
    <t>Энеруд Симон</t>
  </si>
  <si>
    <t>16 Июня 1988</t>
  </si>
  <si>
    <t>Энкузенс Наурис</t>
  </si>
  <si>
    <t>18 Апреля 1989</t>
  </si>
  <si>
    <t>Энлунд Йонас</t>
  </si>
  <si>
    <t>Энрот Юнас</t>
  </si>
  <si>
    <t>Эрат Мартин</t>
  </si>
  <si>
    <t>29 Августа 1981</t>
  </si>
  <si>
    <t>Эрикссон Джимми</t>
  </si>
  <si>
    <t>22 Февраля 1980</t>
  </si>
  <si>
    <t>Эрикссон Юаким</t>
  </si>
  <si>
    <t>Эронен Тему</t>
  </si>
  <si>
    <t>22 Ноября 1990</t>
  </si>
  <si>
    <t>Эрсберг Эрик</t>
  </si>
  <si>
    <t>8 Марта 1982</t>
  </si>
  <si>
    <t>Эш Роберт</t>
  </si>
  <si>
    <t>22 Января 1978</t>
  </si>
  <si>
    <t>Эштон Картер</t>
  </si>
  <si>
    <t>1 Апреля 1991</t>
  </si>
  <si>
    <t>Юдин Дмитрий</t>
  </si>
  <si>
    <t>31 Июля 1995</t>
  </si>
  <si>
    <t>Юдов Егор</t>
  </si>
  <si>
    <t>Юйэнь Зак</t>
  </si>
  <si>
    <t>3 Марта 1993</t>
  </si>
  <si>
    <t>Юксеев Александр</t>
  </si>
  <si>
    <t>Юмангулов Ринат</t>
  </si>
  <si>
    <t>3 Января 1996</t>
  </si>
  <si>
    <t>Юнланд Юнас</t>
  </si>
  <si>
    <t>15 Ноября 1987</t>
  </si>
  <si>
    <t>Юньков Александр</t>
  </si>
  <si>
    <t>21 Ноября 1982</t>
  </si>
  <si>
    <t>Юньков Михаил</t>
  </si>
  <si>
    <t>16 Февраля 1986</t>
  </si>
  <si>
    <t>Юртайкин Данил</t>
  </si>
  <si>
    <t>1 Июля 1997</t>
  </si>
  <si>
    <t>Юрчина Милан</t>
  </si>
  <si>
    <t>7 Июня 1983</t>
  </si>
  <si>
    <t>Юрьев Кирилл</t>
  </si>
  <si>
    <t>Юханссон Ларс</t>
  </si>
  <si>
    <t>11 Июля 1987</t>
  </si>
  <si>
    <t>Юханссон Магнус</t>
  </si>
  <si>
    <t>4 Сентября 1973</t>
  </si>
  <si>
    <t>Юханссон Микаэль</t>
  </si>
  <si>
    <t>Ючерс Марис</t>
  </si>
  <si>
    <t>Юшкевич Дмитрий</t>
  </si>
  <si>
    <t>3 Июня 1997</t>
  </si>
  <si>
    <t>19 Ноября 1971</t>
  </si>
  <si>
    <t>Юшков Максим</t>
  </si>
  <si>
    <t>Яакола Топи</t>
  </si>
  <si>
    <t>15 Ноября 1983</t>
  </si>
  <si>
    <t>Яблонски Джереми</t>
  </si>
  <si>
    <t>Ягр Яромир</t>
  </si>
  <si>
    <t>15 Февраля 1972</t>
  </si>
  <si>
    <t>Язьков Никита</t>
  </si>
  <si>
    <t>27 Февраля 1996</t>
  </si>
  <si>
    <t>Якимов Богдан</t>
  </si>
  <si>
    <t>4 Октября 1994</t>
  </si>
  <si>
    <t>Яковенко Александр</t>
  </si>
  <si>
    <t>22 Февраля 1998</t>
  </si>
  <si>
    <t>Яковлев Алексей</t>
  </si>
  <si>
    <t>Яковлев Андрей</t>
  </si>
  <si>
    <t>Яковлев Даниил</t>
  </si>
  <si>
    <t>2 Января 1999</t>
  </si>
  <si>
    <t>Яковлев Дмитрий</t>
  </si>
  <si>
    <t>Яковлев Егор</t>
  </si>
  <si>
    <t>Яковлев Мартиньш</t>
  </si>
  <si>
    <t>Якубов Михаил</t>
  </si>
  <si>
    <t>16 Февраля 1982</t>
  </si>
  <si>
    <t>Якупов Наиль</t>
  </si>
  <si>
    <t>6 Октября 1993</t>
  </si>
  <si>
    <t>Якуценя Максим</t>
  </si>
  <si>
    <t>14 Февраля 1981</t>
  </si>
  <si>
    <t>Яласваара Янне</t>
  </si>
  <si>
    <t>Ялванти Йоонас</t>
  </si>
  <si>
    <t>Ямкин Илья</t>
  </si>
  <si>
    <t>Ямтин Андреас</t>
  </si>
  <si>
    <t>Янк Богумил</t>
  </si>
  <si>
    <t>6 Июля 1992</t>
  </si>
  <si>
    <t>Янкович Иван</t>
  </si>
  <si>
    <t>Янус Ярослав</t>
  </si>
  <si>
    <t>Янчевский Марк</t>
  </si>
  <si>
    <t>30 Июня 1998</t>
  </si>
  <si>
    <t>Ярвинен Йоонас</t>
  </si>
  <si>
    <t>Ярвинен Мика</t>
  </si>
  <si>
    <t>15 Ноября 1988</t>
  </si>
  <si>
    <t>Яремчук Александр</t>
  </si>
  <si>
    <t>22 Августа 1999</t>
  </si>
  <si>
    <t>Ярославлев Евгений</t>
  </si>
  <si>
    <t>Яруллин Альберт</t>
  </si>
  <si>
    <t>3 Мая 1993</t>
  </si>
  <si>
    <t>Ярчук Артём</t>
  </si>
  <si>
    <t>Ясс Марис</t>
  </si>
  <si>
    <t>18 Января 1985</t>
  </si>
  <si>
    <t>Яхим Милослав</t>
  </si>
  <si>
    <t>Яхин Алексей</t>
  </si>
  <si>
    <t>26 Марта 1984</t>
  </si>
  <si>
    <t>Яценко Иван</t>
  </si>
  <si>
    <t>21 Июня 1992</t>
  </si>
  <si>
    <t>Яценков Павел</t>
  </si>
  <si>
    <t>Ячанов Дмитрий</t>
  </si>
  <si>
    <t>17 Апреля 1972</t>
  </si>
  <si>
    <t>Ячменёв Виталий</t>
  </si>
  <si>
    <t>8 Января 1975</t>
  </si>
  <si>
    <t>Ячменёв Денис</t>
  </si>
  <si>
    <t>Ячник Павел</t>
  </si>
  <si>
    <t>8 Мая 1993</t>
  </si>
  <si>
    <t>Яшин Алексей</t>
  </si>
  <si>
    <t>5 Ноября 1973</t>
  </si>
  <si>
    <t>Яшин Олег</t>
  </si>
  <si>
    <t>3 Декабря 1990</t>
  </si>
  <si>
    <t>СЛЧИС</t>
  </si>
  <si>
    <t>Номер</t>
  </si>
  <si>
    <t>Случайная бесповторная выборка</t>
  </si>
  <si>
    <t>Случайная повторная выборка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</si>
</sst>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2" xfId="0" applyFont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7" fontId="0" fillId="0" borderId="0" xfId="0" applyNumberFormat="1" applyBorder="1"/>
  </cellXfs>
  <cellStyles count="1">
    <cellStyle name="Обычный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1"/>
          <bgColor theme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1"/>
          <bgColor theme="1"/>
        </patternFill>
      </fill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Генеральная_совокупность_игроков" displayName="Генеральная_совокупность_игроков" ref="A1:G2937" totalsRowShown="0" headerRowDxfId="29" dataDxfId="27" headerRowBorderDxfId="28" tableBorderDxfId="26">
  <autoFilter ref="A1:G2937"/>
  <sortState ref="A2:G2937">
    <sortCondition ref="B1:B2937"/>
  </sortState>
  <tableColumns count="7">
    <tableColumn id="7" name="Номер" dataDxfId="25"/>
    <tableColumn id="1" name="Фамилия, имя" dataDxfId="24"/>
    <tableColumn id="2" name="Амплуа" dataDxfId="23"/>
    <tableColumn id="3" name="Дата рождения" dataDxfId="22"/>
    <tableColumn id="4" name="Возраст" dataDxfId="21"/>
    <tableColumn id="5" name="Гражданство" dataDxfId="20"/>
    <tableColumn id="6" name="СЛЧИС" dataDxfId="19">
      <calculatedColumnFormula>RAND()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Бесповторная_выборка_игроков" displayName="Бесповторная_выборка_игроков" ref="J1:P31" totalsRowShown="0" headerRowDxfId="18" dataDxfId="17" tableBorderDxfId="16">
  <autoFilter ref="J1:P31"/>
  <sortState ref="K2:P31">
    <sortCondition descending="1" ref="P1:P31"/>
  </sortState>
  <tableColumns count="7">
    <tableColumn id="7" name="Номер" dataDxfId="15"/>
    <tableColumn id="1" name="Фамилия, имя" dataDxfId="14"/>
    <tableColumn id="2" name="Амплуа" dataDxfId="13"/>
    <tableColumn id="3" name="Дата рождения" dataDxfId="12"/>
    <tableColumn id="4" name="Возраст" dataDxfId="11"/>
    <tableColumn id="5" name="Гражданство" dataDxfId="10"/>
    <tableColumn id="6" name="СЛЧИС" dataDxfId="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Повторная_выборка_игроков" displayName="Повторная_выборка_игроков" ref="S1:X31" totalsRowShown="0" headerRowDxfId="8" dataDxfId="7" tableBorderDxfId="6">
  <autoFilter ref="S1:X31"/>
  <tableColumns count="6">
    <tableColumn id="7" name="Номер" dataDxfId="5"/>
    <tableColumn id="1" name="Фамилия, имя" dataDxfId="4"/>
    <tableColumn id="2" name="Амплуа" dataDxfId="3"/>
    <tableColumn id="3" name="Дата рождения" dataDxfId="2"/>
    <tableColumn id="4" name="Возраст" dataDxfId="1"/>
    <tableColumn id="5" name="Гражданство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37"/>
  <sheetViews>
    <sheetView tabSelected="1" zoomScale="70" zoomScaleNormal="70" workbookViewId="0">
      <selection activeCell="I4" sqref="I4"/>
    </sheetView>
  </sheetViews>
  <sheetFormatPr defaultRowHeight="15" x14ac:dyDescent="0.25"/>
  <cols>
    <col min="1" max="1" width="10.28515625" style="3" bestFit="1" customWidth="1"/>
    <col min="2" max="2" width="25.85546875" style="3" customWidth="1"/>
    <col min="3" max="3" width="12.85546875" style="3" bestFit="1" customWidth="1"/>
    <col min="4" max="4" width="18.5703125" style="3" bestFit="1" customWidth="1"/>
    <col min="5" max="5" width="11.42578125" style="3" bestFit="1" customWidth="1"/>
    <col min="6" max="6" width="15.85546875" style="3" bestFit="1" customWidth="1"/>
    <col min="7" max="7" width="11.5703125" style="3" customWidth="1"/>
    <col min="8" max="8" width="10.85546875" style="3" customWidth="1"/>
    <col min="9" max="9" width="31.28515625" style="3" customWidth="1"/>
    <col min="10" max="10" width="10.28515625" style="3" bestFit="1" customWidth="1"/>
    <col min="11" max="11" width="21.5703125" style="3" customWidth="1"/>
    <col min="12" max="12" width="17.7109375" style="3" bestFit="1" customWidth="1"/>
    <col min="13" max="13" width="18.5703125" style="3" bestFit="1" customWidth="1"/>
    <col min="14" max="14" width="11.42578125" style="3" bestFit="1" customWidth="1"/>
    <col min="15" max="15" width="15.85546875" style="3" bestFit="1" customWidth="1"/>
    <col min="16" max="16" width="12.140625" style="3" bestFit="1" customWidth="1"/>
    <col min="18" max="18" width="27.85546875" customWidth="1"/>
    <col min="19" max="19" width="10.28515625" style="3" bestFit="1" customWidth="1"/>
    <col min="20" max="20" width="23" style="3" customWidth="1"/>
    <col min="21" max="21" width="14.140625" style="3" customWidth="1"/>
    <col min="22" max="22" width="18.5703125" style="3" bestFit="1" customWidth="1"/>
    <col min="23" max="23" width="11.42578125" style="3" bestFit="1" customWidth="1"/>
    <col min="24" max="24" width="15.85546875" style="3" bestFit="1" customWidth="1"/>
    <col min="25" max="16384" width="9.140625" style="3"/>
  </cols>
  <sheetData>
    <row r="1" spans="1:27" ht="15.75" thickBot="1" x14ac:dyDescent="0.3">
      <c r="A1" s="1" t="s">
        <v>5204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5203</v>
      </c>
      <c r="H1" s="2"/>
      <c r="I1" s="3" t="s">
        <v>5205</v>
      </c>
      <c r="J1" s="5" t="s">
        <v>5204</v>
      </c>
      <c r="K1" s="5" t="s">
        <v>0</v>
      </c>
      <c r="L1" s="5" t="s">
        <v>1</v>
      </c>
      <c r="M1" s="5" t="s">
        <v>2</v>
      </c>
      <c r="N1" s="5" t="s">
        <v>3</v>
      </c>
      <c r="O1" s="5" t="s">
        <v>4</v>
      </c>
      <c r="P1" s="5" t="s">
        <v>5203</v>
      </c>
      <c r="Q1" s="3"/>
      <c r="R1" s="3" t="s">
        <v>5206</v>
      </c>
      <c r="S1" s="5" t="s">
        <v>5204</v>
      </c>
      <c r="T1" s="5" t="s">
        <v>0</v>
      </c>
      <c r="U1" s="5" t="s">
        <v>1</v>
      </c>
      <c r="V1" s="5" t="s">
        <v>2</v>
      </c>
      <c r="W1" s="5" t="s">
        <v>3</v>
      </c>
      <c r="X1" s="5" t="s">
        <v>4</v>
      </c>
      <c r="Z1" s="3">
        <f>AVERAGE(Генеральная_совокупность_игроков[Возраст])</f>
        <v>29.228620689655173</v>
      </c>
      <c r="AA1" s="3" t="str">
        <f ca="1">_xlfn.FORMULATEXT(Z1)</f>
        <v>=СРЗНАЧ(Генеральная_совокупность_игроков[Возраст])</v>
      </c>
    </row>
    <row r="2" spans="1:27" x14ac:dyDescent="0.25">
      <c r="A2" s="2">
        <v>1</v>
      </c>
      <c r="B2" s="2" t="s">
        <v>5</v>
      </c>
      <c r="C2" s="2" t="s">
        <v>6</v>
      </c>
      <c r="D2" s="2" t="s">
        <v>7</v>
      </c>
      <c r="E2" s="2">
        <v>24</v>
      </c>
      <c r="F2" s="2" t="s">
        <v>8</v>
      </c>
      <c r="G2" s="2">
        <f t="shared" ref="G2:G65" ca="1" si="0">RAND()</f>
        <v>0.3339666660334637</v>
      </c>
      <c r="H2" s="2"/>
      <c r="J2" s="6">
        <v>1</v>
      </c>
      <c r="K2" s="4" t="s">
        <v>4500</v>
      </c>
      <c r="L2" s="4" t="s">
        <v>6</v>
      </c>
      <c r="M2" s="4" t="s">
        <v>4501</v>
      </c>
      <c r="N2" s="4">
        <v>40</v>
      </c>
      <c r="O2" s="4" t="s">
        <v>21</v>
      </c>
      <c r="P2" s="4">
        <v>0.998993947727291</v>
      </c>
      <c r="Q2" s="3"/>
      <c r="S2" s="6">
        <v>1</v>
      </c>
      <c r="T2" s="4" t="s">
        <v>2668</v>
      </c>
      <c r="U2" s="4" t="s">
        <v>6</v>
      </c>
      <c r="V2" s="4" t="s">
        <v>2669</v>
      </c>
      <c r="W2" s="4">
        <v>23</v>
      </c>
      <c r="X2" s="4" t="s">
        <v>256</v>
      </c>
      <c r="Z2" s="3">
        <f>STDEV(Генеральная_совокупность_игроков[Возраст])</f>
        <v>6.7032765637011318</v>
      </c>
      <c r="AA2" s="3" t="str">
        <f ca="1">_xlfn.FORMULATEXT(Z2)</f>
        <v>=СТАНДОТКЛОН(Генеральная_совокупность_игроков[Возраст])</v>
      </c>
    </row>
    <row r="3" spans="1:27" x14ac:dyDescent="0.25">
      <c r="A3" s="2">
        <f t="shared" ref="A3:A66" si="1">A2+1</f>
        <v>2</v>
      </c>
      <c r="B3" s="2" t="s">
        <v>9</v>
      </c>
      <c r="C3" s="2" t="s">
        <v>6</v>
      </c>
      <c r="D3" s="2" t="s">
        <v>10</v>
      </c>
      <c r="E3" s="2">
        <v>32</v>
      </c>
      <c r="F3" s="2" t="s">
        <v>8</v>
      </c>
      <c r="G3" s="2">
        <f t="shared" ca="1" si="0"/>
        <v>0.81486952611439023</v>
      </c>
      <c r="H3" s="2"/>
      <c r="J3" s="6">
        <f>J2+1</f>
        <v>2</v>
      </c>
      <c r="K3" s="4" t="s">
        <v>1941</v>
      </c>
      <c r="L3" s="4" t="s">
        <v>6</v>
      </c>
      <c r="M3" s="4" t="s">
        <v>1942</v>
      </c>
      <c r="N3" s="4">
        <v>41</v>
      </c>
      <c r="O3" s="4" t="s">
        <v>13</v>
      </c>
      <c r="P3" s="4">
        <v>0.99861173715980989</v>
      </c>
      <c r="Q3" s="3"/>
      <c r="S3" s="6">
        <f>S2+1</f>
        <v>2</v>
      </c>
      <c r="T3" s="4" t="s">
        <v>5046</v>
      </c>
      <c r="U3" s="4" t="s">
        <v>17</v>
      </c>
      <c r="V3" s="4" t="s">
        <v>1542</v>
      </c>
      <c r="W3" s="4">
        <v>22</v>
      </c>
      <c r="X3" s="4" t="s">
        <v>13</v>
      </c>
    </row>
    <row r="4" spans="1:27" x14ac:dyDescent="0.25">
      <c r="A4" s="2">
        <f t="shared" si="1"/>
        <v>3</v>
      </c>
      <c r="B4" s="2" t="s">
        <v>11</v>
      </c>
      <c r="C4" s="2" t="s">
        <v>6</v>
      </c>
      <c r="D4" s="2" t="s">
        <v>12</v>
      </c>
      <c r="E4" s="2">
        <v>33</v>
      </c>
      <c r="F4" s="2" t="s">
        <v>13</v>
      </c>
      <c r="G4" s="2">
        <f t="shared" ca="1" si="0"/>
        <v>0.10067427416667885</v>
      </c>
      <c r="H4" s="2"/>
      <c r="I4" s="3">
        <f>AVERAGE(N2:N31)</f>
        <v>31.3</v>
      </c>
      <c r="J4" s="6">
        <f t="shared" ref="J4:J31" si="2">J3+1</f>
        <v>3</v>
      </c>
      <c r="K4" s="4" t="s">
        <v>1652</v>
      </c>
      <c r="L4" s="4" t="s">
        <v>6</v>
      </c>
      <c r="M4" s="4" t="s">
        <v>1653</v>
      </c>
      <c r="N4" s="4">
        <v>42</v>
      </c>
      <c r="O4" s="4" t="s">
        <v>256</v>
      </c>
      <c r="P4" s="4">
        <v>0.99844857643314489</v>
      </c>
      <c r="Q4" s="3"/>
      <c r="S4" s="6">
        <f t="shared" ref="S4:S31" si="3">S3+1</f>
        <v>3</v>
      </c>
      <c r="T4" s="4" t="s">
        <v>4584</v>
      </c>
      <c r="U4" s="4" t="s">
        <v>6</v>
      </c>
      <c r="V4" s="4" t="s">
        <v>136</v>
      </c>
      <c r="W4" s="4">
        <v>27</v>
      </c>
      <c r="X4" s="4" t="s">
        <v>13</v>
      </c>
    </row>
    <row r="5" spans="1:27" x14ac:dyDescent="0.25">
      <c r="A5" s="2">
        <f t="shared" si="1"/>
        <v>4</v>
      </c>
      <c r="B5" s="2" t="s">
        <v>14</v>
      </c>
      <c r="C5" s="2" t="s">
        <v>6</v>
      </c>
      <c r="D5" s="2" t="s">
        <v>15</v>
      </c>
      <c r="E5" s="2">
        <v>33</v>
      </c>
      <c r="F5" s="2" t="s">
        <v>13</v>
      </c>
      <c r="G5" s="2">
        <f t="shared" ca="1" si="0"/>
        <v>0.21389780618995824</v>
      </c>
      <c r="H5" s="2"/>
      <c r="J5" s="6">
        <f t="shared" si="2"/>
        <v>4</v>
      </c>
      <c r="K5" s="4" t="s">
        <v>5042</v>
      </c>
      <c r="L5" s="4" t="s">
        <v>23</v>
      </c>
      <c r="M5" s="4" t="s">
        <v>5043</v>
      </c>
      <c r="N5" s="4">
        <v>22</v>
      </c>
      <c r="O5" s="4" t="s">
        <v>13</v>
      </c>
      <c r="P5" s="4">
        <v>0.99806395104806056</v>
      </c>
      <c r="Q5" s="3"/>
      <c r="S5" s="6">
        <f t="shared" si="3"/>
        <v>4</v>
      </c>
      <c r="T5" s="4" t="s">
        <v>4368</v>
      </c>
      <c r="U5" s="4" t="s">
        <v>23</v>
      </c>
      <c r="V5" s="4" t="s">
        <v>4369</v>
      </c>
      <c r="W5" s="4">
        <v>22</v>
      </c>
      <c r="X5" s="4" t="s">
        <v>13</v>
      </c>
      <c r="Z5" s="3">
        <f>AVERAGE(Бесповторная_выборка_игроков[Возраст])</f>
        <v>31.3</v>
      </c>
      <c r="AA5" s="3" t="str">
        <f ca="1">_xlfn.FORMULATEXT(Z5)</f>
        <v>=СРЗНАЧ(Бесповторная_выборка_игроков[Возраст])</v>
      </c>
    </row>
    <row r="6" spans="1:27" x14ac:dyDescent="0.25">
      <c r="A6" s="2">
        <f t="shared" si="1"/>
        <v>5</v>
      </c>
      <c r="B6" s="2" t="s">
        <v>16</v>
      </c>
      <c r="C6" s="2" t="s">
        <v>17</v>
      </c>
      <c r="D6" s="2" t="s">
        <v>18</v>
      </c>
      <c r="E6" s="2">
        <v>19</v>
      </c>
      <c r="F6" s="2" t="s">
        <v>13</v>
      </c>
      <c r="G6" s="2">
        <f t="shared" ca="1" si="0"/>
        <v>0.63189883878417163</v>
      </c>
      <c r="H6" s="2"/>
      <c r="J6" s="6">
        <f t="shared" si="2"/>
        <v>5</v>
      </c>
      <c r="K6" s="4" t="s">
        <v>4955</v>
      </c>
      <c r="L6" s="4" t="s">
        <v>6</v>
      </c>
      <c r="M6" s="4" t="s">
        <v>4956</v>
      </c>
      <c r="N6" s="4">
        <v>30</v>
      </c>
      <c r="O6" s="4" t="s">
        <v>103</v>
      </c>
      <c r="P6" s="4">
        <v>0.9979977041786896</v>
      </c>
      <c r="Q6" s="3"/>
      <c r="S6" s="6">
        <f t="shared" si="3"/>
        <v>5</v>
      </c>
      <c r="T6" s="4" t="s">
        <v>942</v>
      </c>
      <c r="U6" s="4" t="s">
        <v>23</v>
      </c>
      <c r="V6" s="4" t="s">
        <v>943</v>
      </c>
      <c r="W6" s="4">
        <v>43</v>
      </c>
      <c r="X6" s="4" t="s">
        <v>13</v>
      </c>
      <c r="Z6" s="3">
        <f>STDEV(Бесповторная_выборка_игроков[Возраст])</f>
        <v>7.7109416214658992</v>
      </c>
      <c r="AA6" s="3" t="str">
        <f ca="1">_xlfn.FORMULATEXT(Z6)</f>
        <v>=СТАНДОТКЛОН(Бесповторная_выборка_игроков[Возраст])</v>
      </c>
    </row>
    <row r="7" spans="1:27" x14ac:dyDescent="0.25">
      <c r="A7" s="2">
        <f t="shared" si="1"/>
        <v>6</v>
      </c>
      <c r="B7" s="2" t="s">
        <v>19</v>
      </c>
      <c r="C7" s="2" t="s">
        <v>6</v>
      </c>
      <c r="D7" s="2" t="s">
        <v>20</v>
      </c>
      <c r="E7" s="2">
        <v>37</v>
      </c>
      <c r="F7" s="2" t="s">
        <v>21</v>
      </c>
      <c r="G7" s="2">
        <f t="shared" ca="1" si="0"/>
        <v>0.29285592315407816</v>
      </c>
      <c r="H7" s="2"/>
      <c r="J7" s="6">
        <f t="shared" si="2"/>
        <v>6</v>
      </c>
      <c r="K7" s="4" t="s">
        <v>2417</v>
      </c>
      <c r="L7" s="4" t="s">
        <v>23</v>
      </c>
      <c r="M7" s="4" t="s">
        <v>2418</v>
      </c>
      <c r="N7" s="4">
        <v>41</v>
      </c>
      <c r="O7" s="4" t="s">
        <v>124</v>
      </c>
      <c r="P7" s="4">
        <v>0.99790151128700211</v>
      </c>
      <c r="Q7" s="3"/>
      <c r="S7" s="6">
        <f t="shared" si="3"/>
        <v>6</v>
      </c>
      <c r="T7" s="4" t="s">
        <v>2612</v>
      </c>
      <c r="U7" s="4" t="s">
        <v>23</v>
      </c>
      <c r="V7" s="4" t="s">
        <v>2041</v>
      </c>
      <c r="W7" s="4">
        <v>37</v>
      </c>
      <c r="X7" s="4" t="s">
        <v>13</v>
      </c>
    </row>
    <row r="8" spans="1:27" x14ac:dyDescent="0.25">
      <c r="A8" s="2">
        <f t="shared" si="1"/>
        <v>7</v>
      </c>
      <c r="B8" s="2" t="s">
        <v>22</v>
      </c>
      <c r="C8" s="2" t="s">
        <v>23</v>
      </c>
      <c r="D8" s="2" t="s">
        <v>24</v>
      </c>
      <c r="E8" s="2">
        <v>21</v>
      </c>
      <c r="F8" s="2" t="s">
        <v>13</v>
      </c>
      <c r="G8" s="2">
        <f t="shared" ca="1" si="0"/>
        <v>0.4216605836605033</v>
      </c>
      <c r="H8" s="2"/>
      <c r="J8" s="6">
        <f t="shared" si="2"/>
        <v>7</v>
      </c>
      <c r="K8" s="4" t="s">
        <v>2859</v>
      </c>
      <c r="L8" s="4" t="s">
        <v>6</v>
      </c>
      <c r="M8" s="4" t="s">
        <v>2860</v>
      </c>
      <c r="N8" s="4">
        <v>24</v>
      </c>
      <c r="O8" s="4" t="s">
        <v>13</v>
      </c>
      <c r="P8" s="4">
        <v>0.9978608755585463</v>
      </c>
      <c r="Q8" s="3"/>
      <c r="S8" s="6">
        <f t="shared" si="3"/>
        <v>7</v>
      </c>
      <c r="T8" s="4" t="s">
        <v>4935</v>
      </c>
      <c r="U8" s="4" t="s">
        <v>6</v>
      </c>
      <c r="V8" s="4" t="s">
        <v>4936</v>
      </c>
      <c r="W8" s="4">
        <v>29</v>
      </c>
      <c r="X8" s="4" t="s">
        <v>13</v>
      </c>
      <c r="Z8" s="3">
        <f>AVERAGE(Повторная_выборка_игроков[Возраст])</f>
        <v>30.033333333333335</v>
      </c>
      <c r="AA8" s="3" t="str">
        <f ca="1">_xlfn.FORMULATEXT(Z8)</f>
        <v>=СРЗНАЧ(Повторная_выборка_игроков[Возраст])</v>
      </c>
    </row>
    <row r="9" spans="1:27" x14ac:dyDescent="0.25">
      <c r="A9" s="2">
        <f t="shared" si="1"/>
        <v>8</v>
      </c>
      <c r="B9" s="2" t="s">
        <v>25</v>
      </c>
      <c r="C9" s="2" t="s">
        <v>6</v>
      </c>
      <c r="D9" s="2" t="s">
        <v>26</v>
      </c>
      <c r="E9" s="2">
        <v>22</v>
      </c>
      <c r="F9" s="2" t="s">
        <v>27</v>
      </c>
      <c r="G9" s="2">
        <f t="shared" ca="1" si="0"/>
        <v>2.0857052876200211E-2</v>
      </c>
      <c r="H9" s="2"/>
      <c r="J9" s="6">
        <f t="shared" si="2"/>
        <v>8</v>
      </c>
      <c r="K9" s="4" t="s">
        <v>2824</v>
      </c>
      <c r="L9" s="4" t="s">
        <v>23</v>
      </c>
      <c r="M9" s="4" t="s">
        <v>2825</v>
      </c>
      <c r="N9" s="4">
        <v>41</v>
      </c>
      <c r="O9" s="4" t="s">
        <v>13</v>
      </c>
      <c r="P9" s="4">
        <v>0.99702525904277606</v>
      </c>
      <c r="Q9" s="3"/>
      <c r="S9" s="6">
        <f t="shared" si="3"/>
        <v>8</v>
      </c>
      <c r="T9" s="4" t="s">
        <v>2966</v>
      </c>
      <c r="U9" s="4" t="s">
        <v>6</v>
      </c>
      <c r="V9" s="4" t="s">
        <v>2967</v>
      </c>
      <c r="W9" s="4">
        <v>22</v>
      </c>
      <c r="X9" s="4" t="s">
        <v>60</v>
      </c>
      <c r="Z9" s="3">
        <f>STDEV(Повторная_выборка_игроков[Возраст])</f>
        <v>7.4763227792043994</v>
      </c>
      <c r="AA9" s="3" t="str">
        <f ca="1">_xlfn.FORMULATEXT(Z9)</f>
        <v>=СТАНДОТКЛОН(Повторная_выборка_игроков[Возраст])</v>
      </c>
    </row>
    <row r="10" spans="1:27" x14ac:dyDescent="0.25">
      <c r="A10" s="2">
        <f t="shared" si="1"/>
        <v>9</v>
      </c>
      <c r="B10" s="2" t="s">
        <v>28</v>
      </c>
      <c r="C10" s="2" t="s">
        <v>6</v>
      </c>
      <c r="D10" s="2" t="s">
        <v>29</v>
      </c>
      <c r="E10" s="2">
        <v>24</v>
      </c>
      <c r="F10" s="2" t="s">
        <v>13</v>
      </c>
      <c r="G10" s="2">
        <f t="shared" ca="1" si="0"/>
        <v>0.26231077707776029</v>
      </c>
      <c r="H10" s="2"/>
      <c r="J10" s="6">
        <f t="shared" si="2"/>
        <v>9</v>
      </c>
      <c r="K10" s="4" t="s">
        <v>4502</v>
      </c>
      <c r="L10" s="4" t="s">
        <v>6</v>
      </c>
      <c r="M10" s="4" t="s">
        <v>4503</v>
      </c>
      <c r="N10" s="4">
        <v>30</v>
      </c>
      <c r="O10" s="4" t="s">
        <v>103</v>
      </c>
      <c r="P10" s="4">
        <v>0.99666551356753774</v>
      </c>
      <c r="Q10" s="3"/>
      <c r="S10" s="6">
        <f t="shared" si="3"/>
        <v>9</v>
      </c>
      <c r="T10" s="4" t="s">
        <v>4807</v>
      </c>
      <c r="U10" s="4" t="s">
        <v>6</v>
      </c>
      <c r="V10" s="4" t="s">
        <v>1662</v>
      </c>
      <c r="W10" s="4">
        <v>26</v>
      </c>
      <c r="X10" s="4" t="s">
        <v>256</v>
      </c>
      <c r="Z10" s="7"/>
    </row>
    <row r="11" spans="1:27" x14ac:dyDescent="0.25">
      <c r="A11" s="2">
        <f t="shared" si="1"/>
        <v>10</v>
      </c>
      <c r="B11" s="2" t="s">
        <v>30</v>
      </c>
      <c r="C11" s="2" t="s">
        <v>23</v>
      </c>
      <c r="D11" s="2" t="s">
        <v>31</v>
      </c>
      <c r="E11" s="2">
        <v>23</v>
      </c>
      <c r="F11" s="2" t="s">
        <v>13</v>
      </c>
      <c r="G11" s="2">
        <f t="shared" ca="1" si="0"/>
        <v>4.3369631118182039E-2</v>
      </c>
      <c r="H11" s="2"/>
      <c r="J11" s="6">
        <f t="shared" si="2"/>
        <v>10</v>
      </c>
      <c r="K11" s="4" t="s">
        <v>4968</v>
      </c>
      <c r="L11" s="4" t="s">
        <v>17</v>
      </c>
      <c r="M11" s="4" t="s">
        <v>4969</v>
      </c>
      <c r="N11" s="4">
        <v>38</v>
      </c>
      <c r="O11" s="4" t="s">
        <v>21</v>
      </c>
      <c r="P11" s="4">
        <v>0.99664655710489902</v>
      </c>
      <c r="Q11" s="3"/>
      <c r="S11" s="6">
        <f t="shared" si="3"/>
        <v>10</v>
      </c>
      <c r="T11" s="2" t="s">
        <v>3668</v>
      </c>
      <c r="U11" s="2" t="s">
        <v>23</v>
      </c>
      <c r="V11" s="2" t="s">
        <v>3669</v>
      </c>
      <c r="W11" s="2">
        <v>42</v>
      </c>
      <c r="X11" s="2" t="s">
        <v>13</v>
      </c>
    </row>
    <row r="12" spans="1:27" x14ac:dyDescent="0.25">
      <c r="A12" s="2">
        <f t="shared" si="1"/>
        <v>11</v>
      </c>
      <c r="B12" s="2" t="s">
        <v>32</v>
      </c>
      <c r="C12" s="2" t="s">
        <v>6</v>
      </c>
      <c r="D12" s="2" t="s">
        <v>33</v>
      </c>
      <c r="E12" s="2">
        <v>28</v>
      </c>
      <c r="F12" s="2" t="s">
        <v>13</v>
      </c>
      <c r="G12" s="2">
        <f t="shared" ca="1" si="0"/>
        <v>0.68556754690076283</v>
      </c>
      <c r="H12" s="2"/>
      <c r="J12" s="6">
        <f t="shared" si="2"/>
        <v>11</v>
      </c>
      <c r="K12" s="4" t="s">
        <v>593</v>
      </c>
      <c r="L12" s="4" t="s">
        <v>23</v>
      </c>
      <c r="M12" s="4" t="s">
        <v>594</v>
      </c>
      <c r="N12" s="4">
        <v>37</v>
      </c>
      <c r="O12" s="4" t="s">
        <v>21</v>
      </c>
      <c r="P12" s="4">
        <v>0.99619201066994345</v>
      </c>
      <c r="Q12" s="3"/>
      <c r="S12" s="6">
        <f t="shared" si="3"/>
        <v>11</v>
      </c>
      <c r="T12" s="2" t="s">
        <v>3520</v>
      </c>
      <c r="U12" s="2" t="s">
        <v>6</v>
      </c>
      <c r="V12" s="2" t="s">
        <v>3521</v>
      </c>
      <c r="W12" s="2">
        <v>21</v>
      </c>
      <c r="X12" s="2" t="s">
        <v>13</v>
      </c>
    </row>
    <row r="13" spans="1:27" x14ac:dyDescent="0.25">
      <c r="A13" s="2">
        <f t="shared" si="1"/>
        <v>12</v>
      </c>
      <c r="B13" s="2" t="s">
        <v>34</v>
      </c>
      <c r="C13" s="2" t="s">
        <v>23</v>
      </c>
      <c r="D13" s="2" t="s">
        <v>35</v>
      </c>
      <c r="E13" s="2">
        <v>21</v>
      </c>
      <c r="F13" s="2" t="s">
        <v>13</v>
      </c>
      <c r="G13" s="2">
        <f t="shared" ca="1" si="0"/>
        <v>0.9272790739458513</v>
      </c>
      <c r="H13" s="2"/>
      <c r="J13" s="6">
        <f t="shared" si="2"/>
        <v>12</v>
      </c>
      <c r="K13" s="4" t="s">
        <v>3769</v>
      </c>
      <c r="L13" s="4" t="s">
        <v>23</v>
      </c>
      <c r="M13" s="4" t="s">
        <v>3770</v>
      </c>
      <c r="N13" s="4">
        <v>26</v>
      </c>
      <c r="O13" s="4" t="s">
        <v>8</v>
      </c>
      <c r="P13" s="4">
        <v>0.99588870347030123</v>
      </c>
      <c r="Q13" s="3"/>
      <c r="S13" s="6">
        <f t="shared" si="3"/>
        <v>12</v>
      </c>
      <c r="T13" s="4" t="s">
        <v>967</v>
      </c>
      <c r="U13" s="4" t="s">
        <v>6</v>
      </c>
      <c r="V13" s="4" t="s">
        <v>749</v>
      </c>
      <c r="W13" s="4">
        <v>29</v>
      </c>
      <c r="X13" s="4" t="s">
        <v>124</v>
      </c>
    </row>
    <row r="14" spans="1:27" x14ac:dyDescent="0.25">
      <c r="A14" s="2">
        <f t="shared" si="1"/>
        <v>13</v>
      </c>
      <c r="B14" s="2" t="s">
        <v>36</v>
      </c>
      <c r="C14" s="2" t="s">
        <v>17</v>
      </c>
      <c r="D14" s="2" t="s">
        <v>37</v>
      </c>
      <c r="E14" s="2">
        <v>31</v>
      </c>
      <c r="F14" s="2" t="s">
        <v>27</v>
      </c>
      <c r="G14" s="2">
        <f t="shared" ca="1" si="0"/>
        <v>0.28820779999104262</v>
      </c>
      <c r="H14" s="2"/>
      <c r="J14" s="6">
        <f t="shared" si="2"/>
        <v>13</v>
      </c>
      <c r="K14" s="4" t="s">
        <v>2562</v>
      </c>
      <c r="L14" s="4" t="s">
        <v>17</v>
      </c>
      <c r="M14" s="4" t="s">
        <v>2563</v>
      </c>
      <c r="N14" s="4">
        <v>34</v>
      </c>
      <c r="O14" s="4" t="s">
        <v>21</v>
      </c>
      <c r="P14" s="4">
        <v>0.99580872156368261</v>
      </c>
      <c r="Q14" s="3"/>
      <c r="S14" s="6">
        <f t="shared" si="3"/>
        <v>13</v>
      </c>
      <c r="T14" s="4" t="s">
        <v>4926</v>
      </c>
      <c r="U14" s="4" t="s">
        <v>6</v>
      </c>
      <c r="V14" s="4" t="s">
        <v>4927</v>
      </c>
      <c r="W14" s="4">
        <v>21</v>
      </c>
      <c r="X14" s="4" t="s">
        <v>13</v>
      </c>
    </row>
    <row r="15" spans="1:27" x14ac:dyDescent="0.25">
      <c r="A15" s="2">
        <f t="shared" si="1"/>
        <v>14</v>
      </c>
      <c r="B15" s="2" t="s">
        <v>38</v>
      </c>
      <c r="C15" s="2" t="s">
        <v>6</v>
      </c>
      <c r="D15" s="2" t="s">
        <v>39</v>
      </c>
      <c r="E15" s="2">
        <v>26</v>
      </c>
      <c r="F15" s="2" t="s">
        <v>13</v>
      </c>
      <c r="G15" s="2">
        <f t="shared" ca="1" si="0"/>
        <v>0.93112306239739706</v>
      </c>
      <c r="H15" s="2"/>
      <c r="J15" s="6">
        <f t="shared" si="2"/>
        <v>14</v>
      </c>
      <c r="K15" s="4" t="s">
        <v>2948</v>
      </c>
      <c r="L15" s="4" t="s">
        <v>6</v>
      </c>
      <c r="M15" s="4" t="s">
        <v>2949</v>
      </c>
      <c r="N15" s="4">
        <v>35</v>
      </c>
      <c r="O15" s="4" t="s">
        <v>21</v>
      </c>
      <c r="P15" s="4">
        <v>0.99562923757718036</v>
      </c>
      <c r="Q15" s="3"/>
      <c r="S15" s="6">
        <f t="shared" si="3"/>
        <v>14</v>
      </c>
      <c r="T15" s="4" t="s">
        <v>4911</v>
      </c>
      <c r="U15" s="4" t="s">
        <v>6</v>
      </c>
      <c r="V15" s="4" t="s">
        <v>2340</v>
      </c>
      <c r="W15" s="4">
        <v>35</v>
      </c>
      <c r="X15" s="4" t="s">
        <v>13</v>
      </c>
    </row>
    <row r="16" spans="1:27" x14ac:dyDescent="0.25">
      <c r="A16" s="2">
        <f t="shared" si="1"/>
        <v>15</v>
      </c>
      <c r="B16" s="2" t="s">
        <v>40</v>
      </c>
      <c r="C16" s="2" t="s">
        <v>17</v>
      </c>
      <c r="D16" s="2" t="s">
        <v>41</v>
      </c>
      <c r="E16" s="2">
        <v>27</v>
      </c>
      <c r="F16" s="2" t="s">
        <v>13</v>
      </c>
      <c r="G16" s="2">
        <f t="shared" ca="1" si="0"/>
        <v>4.4647093826972739E-3</v>
      </c>
      <c r="H16" s="2"/>
      <c r="J16" s="6">
        <f t="shared" si="2"/>
        <v>15</v>
      </c>
      <c r="K16" s="4" t="s">
        <v>294</v>
      </c>
      <c r="L16" s="4" t="s">
        <v>17</v>
      </c>
      <c r="M16" s="4" t="s">
        <v>295</v>
      </c>
      <c r="N16" s="4">
        <v>24</v>
      </c>
      <c r="O16" s="4" t="s">
        <v>13</v>
      </c>
      <c r="P16" s="4">
        <v>0.99548877702297944</v>
      </c>
      <c r="Q16" s="3"/>
      <c r="S16" s="6">
        <f t="shared" si="3"/>
        <v>15</v>
      </c>
      <c r="T16" s="4" t="s">
        <v>4454</v>
      </c>
      <c r="U16" s="4" t="s">
        <v>17</v>
      </c>
      <c r="V16" s="4" t="s">
        <v>4455</v>
      </c>
      <c r="W16" s="4">
        <v>30</v>
      </c>
      <c r="X16" s="4" t="s">
        <v>13</v>
      </c>
    </row>
    <row r="17" spans="1:24" x14ac:dyDescent="0.25">
      <c r="A17" s="2">
        <f t="shared" si="1"/>
        <v>16</v>
      </c>
      <c r="B17" s="2" t="s">
        <v>42</v>
      </c>
      <c r="C17" s="2" t="s">
        <v>17</v>
      </c>
      <c r="D17" s="2" t="s">
        <v>43</v>
      </c>
      <c r="E17" s="2">
        <v>33</v>
      </c>
      <c r="F17" s="2" t="s">
        <v>13</v>
      </c>
      <c r="G17" s="2">
        <f t="shared" ca="1" si="0"/>
        <v>0.66951086363504175</v>
      </c>
      <c r="H17" s="2"/>
      <c r="J17" s="6">
        <f t="shared" si="2"/>
        <v>16</v>
      </c>
      <c r="K17" s="4" t="s">
        <v>2278</v>
      </c>
      <c r="L17" s="4" t="s">
        <v>6</v>
      </c>
      <c r="M17" s="4" t="s">
        <v>2279</v>
      </c>
      <c r="N17" s="4">
        <v>27</v>
      </c>
      <c r="O17" s="4" t="s">
        <v>261</v>
      </c>
      <c r="P17" s="4">
        <v>0.99402206276498695</v>
      </c>
      <c r="Q17" s="3"/>
      <c r="S17" s="6">
        <f t="shared" si="3"/>
        <v>16</v>
      </c>
      <c r="T17" s="4" t="s">
        <v>3965</v>
      </c>
      <c r="U17" s="4" t="s">
        <v>6</v>
      </c>
      <c r="V17" s="4" t="s">
        <v>1336</v>
      </c>
      <c r="W17" s="4">
        <v>37</v>
      </c>
      <c r="X17" s="4" t="s">
        <v>13</v>
      </c>
    </row>
    <row r="18" spans="1:24" x14ac:dyDescent="0.25">
      <c r="A18" s="2">
        <f t="shared" si="1"/>
        <v>17</v>
      </c>
      <c r="B18" s="2" t="s">
        <v>44</v>
      </c>
      <c r="C18" s="2" t="s">
        <v>23</v>
      </c>
      <c r="D18" s="2" t="s">
        <v>45</v>
      </c>
      <c r="E18" s="2">
        <v>23</v>
      </c>
      <c r="F18" s="2" t="s">
        <v>13</v>
      </c>
      <c r="G18" s="2">
        <f t="shared" ca="1" si="0"/>
        <v>0.35916055029427441</v>
      </c>
      <c r="H18" s="2"/>
      <c r="J18" s="6">
        <f t="shared" si="2"/>
        <v>17</v>
      </c>
      <c r="K18" s="4" t="s">
        <v>3763</v>
      </c>
      <c r="L18" s="4" t="s">
        <v>6</v>
      </c>
      <c r="M18" s="4" t="s">
        <v>3764</v>
      </c>
      <c r="N18" s="4">
        <v>29</v>
      </c>
      <c r="O18" s="4" t="s">
        <v>103</v>
      </c>
      <c r="P18" s="4">
        <v>0.99356333283508469</v>
      </c>
      <c r="Q18" s="3"/>
      <c r="S18" s="6">
        <f t="shared" si="3"/>
        <v>17</v>
      </c>
      <c r="T18" s="4" t="s">
        <v>1378</v>
      </c>
      <c r="U18" s="4" t="s">
        <v>23</v>
      </c>
      <c r="V18" s="4" t="s">
        <v>323</v>
      </c>
      <c r="W18" s="4">
        <v>31</v>
      </c>
      <c r="X18" s="4" t="s">
        <v>13</v>
      </c>
    </row>
    <row r="19" spans="1:24" x14ac:dyDescent="0.25">
      <c r="A19" s="2">
        <f t="shared" si="1"/>
        <v>18</v>
      </c>
      <c r="B19" s="2" t="s">
        <v>46</v>
      </c>
      <c r="C19" s="2" t="s">
        <v>6</v>
      </c>
      <c r="D19" s="2" t="s">
        <v>47</v>
      </c>
      <c r="E19" s="2">
        <v>29</v>
      </c>
      <c r="F19" s="2" t="s">
        <v>21</v>
      </c>
      <c r="G19" s="2">
        <f t="shared" ca="1" si="0"/>
        <v>0.25421629875831198</v>
      </c>
      <c r="H19" s="2"/>
      <c r="J19" s="6">
        <f t="shared" si="2"/>
        <v>18</v>
      </c>
      <c r="K19" s="4" t="s">
        <v>3403</v>
      </c>
      <c r="L19" s="4" t="s">
        <v>23</v>
      </c>
      <c r="M19" s="4" t="s">
        <v>3404</v>
      </c>
      <c r="N19" s="4">
        <v>23</v>
      </c>
      <c r="O19" s="4" t="s">
        <v>13</v>
      </c>
      <c r="P19" s="4">
        <v>0.99313220144840564</v>
      </c>
      <c r="Q19" s="3"/>
      <c r="S19" s="6">
        <f t="shared" si="3"/>
        <v>18</v>
      </c>
      <c r="T19" s="4" t="s">
        <v>5031</v>
      </c>
      <c r="U19" s="4" t="s">
        <v>23</v>
      </c>
      <c r="V19" s="4" t="s">
        <v>5032</v>
      </c>
      <c r="W19" s="4">
        <v>43</v>
      </c>
      <c r="X19" s="4" t="s">
        <v>256</v>
      </c>
    </row>
    <row r="20" spans="1:24" x14ac:dyDescent="0.25">
      <c r="A20" s="2">
        <f t="shared" si="1"/>
        <v>19</v>
      </c>
      <c r="B20" s="2" t="s">
        <v>48</v>
      </c>
      <c r="C20" s="2" t="s">
        <v>6</v>
      </c>
      <c r="D20" s="2" t="s">
        <v>49</v>
      </c>
      <c r="E20" s="2">
        <v>27</v>
      </c>
      <c r="F20" s="2" t="s">
        <v>21</v>
      </c>
      <c r="G20" s="2">
        <f t="shared" ca="1" si="0"/>
        <v>0.46919837625012739</v>
      </c>
      <c r="H20" s="2"/>
      <c r="J20" s="6">
        <f t="shared" si="2"/>
        <v>19</v>
      </c>
      <c r="K20" s="4" t="s">
        <v>1296</v>
      </c>
      <c r="L20" s="4" t="s">
        <v>17</v>
      </c>
      <c r="M20" s="4" t="s">
        <v>1297</v>
      </c>
      <c r="N20" s="4">
        <v>33</v>
      </c>
      <c r="O20" s="4" t="s">
        <v>21</v>
      </c>
      <c r="P20" s="4">
        <v>0.99289569583592041</v>
      </c>
      <c r="Q20" s="3"/>
      <c r="S20" s="6">
        <f t="shared" si="3"/>
        <v>19</v>
      </c>
      <c r="T20" s="4" t="s">
        <v>4486</v>
      </c>
      <c r="U20" s="4" t="s">
        <v>6</v>
      </c>
      <c r="V20" s="4" t="s">
        <v>4487</v>
      </c>
      <c r="W20" s="4">
        <v>21</v>
      </c>
      <c r="X20" s="4" t="s">
        <v>13</v>
      </c>
    </row>
    <row r="21" spans="1:24" x14ac:dyDescent="0.25">
      <c r="A21" s="2">
        <f t="shared" si="1"/>
        <v>20</v>
      </c>
      <c r="B21" s="2" t="s">
        <v>50</v>
      </c>
      <c r="C21" s="2" t="s">
        <v>6</v>
      </c>
      <c r="D21" s="2" t="s">
        <v>51</v>
      </c>
      <c r="E21" s="2">
        <v>41</v>
      </c>
      <c r="F21" s="2" t="s">
        <v>13</v>
      </c>
      <c r="G21" s="2">
        <f t="shared" ca="1" si="0"/>
        <v>0.3531922533139169</v>
      </c>
      <c r="H21" s="2"/>
      <c r="J21" s="6">
        <f t="shared" si="2"/>
        <v>20</v>
      </c>
      <c r="K21" s="4" t="s">
        <v>3119</v>
      </c>
      <c r="L21" s="4" t="s">
        <v>23</v>
      </c>
      <c r="M21" s="4" t="s">
        <v>3120</v>
      </c>
      <c r="N21" s="4">
        <v>25</v>
      </c>
      <c r="O21" s="4" t="s">
        <v>13</v>
      </c>
      <c r="P21" s="4">
        <v>0.99283271783574845</v>
      </c>
      <c r="Q21" s="3"/>
      <c r="S21" s="6">
        <f t="shared" si="3"/>
        <v>20</v>
      </c>
      <c r="T21" s="4" t="s">
        <v>5117</v>
      </c>
      <c r="U21" s="4" t="s">
        <v>23</v>
      </c>
      <c r="V21" s="4" t="s">
        <v>2761</v>
      </c>
      <c r="W21" s="4">
        <v>29</v>
      </c>
      <c r="X21" s="4" t="s">
        <v>13</v>
      </c>
    </row>
    <row r="22" spans="1:24" x14ac:dyDescent="0.25">
      <c r="A22" s="2">
        <f t="shared" si="1"/>
        <v>21</v>
      </c>
      <c r="B22" s="2" t="s">
        <v>52</v>
      </c>
      <c r="C22" s="2" t="s">
        <v>6</v>
      </c>
      <c r="D22" s="2" t="s">
        <v>53</v>
      </c>
      <c r="E22" s="2">
        <v>42</v>
      </c>
      <c r="F22" s="2" t="s">
        <v>13</v>
      </c>
      <c r="G22" s="2">
        <f t="shared" ca="1" si="0"/>
        <v>0.32515156026233405</v>
      </c>
      <c r="H22" s="2"/>
      <c r="J22" s="6">
        <f t="shared" si="2"/>
        <v>21</v>
      </c>
      <c r="K22" s="4" t="s">
        <v>3627</v>
      </c>
      <c r="L22" s="4" t="s">
        <v>6</v>
      </c>
      <c r="M22" s="4" t="s">
        <v>3628</v>
      </c>
      <c r="N22" s="4">
        <v>21</v>
      </c>
      <c r="O22" s="4" t="s">
        <v>13</v>
      </c>
      <c r="P22" s="4">
        <v>0.99257855926872418</v>
      </c>
      <c r="Q22" s="3"/>
      <c r="S22" s="6">
        <f t="shared" si="3"/>
        <v>21</v>
      </c>
      <c r="T22" s="4" t="s">
        <v>3341</v>
      </c>
      <c r="U22" s="4" t="s">
        <v>6</v>
      </c>
      <c r="V22" s="4" t="s">
        <v>2934</v>
      </c>
      <c r="W22" s="4">
        <v>33</v>
      </c>
      <c r="X22" s="4" t="s">
        <v>124</v>
      </c>
    </row>
    <row r="23" spans="1:24" x14ac:dyDescent="0.25">
      <c r="A23" s="2">
        <f t="shared" si="1"/>
        <v>22</v>
      </c>
      <c r="B23" s="2" t="s">
        <v>54</v>
      </c>
      <c r="C23" s="2" t="s">
        <v>23</v>
      </c>
      <c r="D23" s="2" t="s">
        <v>55</v>
      </c>
      <c r="E23" s="2">
        <v>25</v>
      </c>
      <c r="F23" s="2" t="s">
        <v>13</v>
      </c>
      <c r="G23" s="2">
        <f t="shared" ca="1" si="0"/>
        <v>0.4154836228199642</v>
      </c>
      <c r="H23" s="2"/>
      <c r="J23" s="6">
        <f t="shared" si="2"/>
        <v>22</v>
      </c>
      <c r="K23" s="4" t="s">
        <v>4416</v>
      </c>
      <c r="L23" s="4" t="s">
        <v>17</v>
      </c>
      <c r="M23" s="4" t="s">
        <v>4417</v>
      </c>
      <c r="N23" s="4">
        <v>44</v>
      </c>
      <c r="O23" s="4" t="s">
        <v>13</v>
      </c>
      <c r="P23" s="4">
        <v>0.99235564869579229</v>
      </c>
      <c r="Q23" s="3"/>
      <c r="S23" s="6">
        <f t="shared" si="3"/>
        <v>22</v>
      </c>
      <c r="T23" s="4" t="s">
        <v>3903</v>
      </c>
      <c r="U23" s="4" t="s">
        <v>6</v>
      </c>
      <c r="V23" s="4" t="s">
        <v>3904</v>
      </c>
      <c r="W23" s="4">
        <v>29</v>
      </c>
      <c r="X23" s="4" t="s">
        <v>8</v>
      </c>
    </row>
    <row r="24" spans="1:24" x14ac:dyDescent="0.25">
      <c r="A24" s="2">
        <f t="shared" si="1"/>
        <v>23</v>
      </c>
      <c r="B24" s="2" t="s">
        <v>56</v>
      </c>
      <c r="C24" s="2" t="s">
        <v>6</v>
      </c>
      <c r="D24" s="2" t="s">
        <v>57</v>
      </c>
      <c r="E24" s="2">
        <v>23</v>
      </c>
      <c r="F24" s="2" t="s">
        <v>13</v>
      </c>
      <c r="G24" s="2">
        <f t="shared" ca="1" si="0"/>
        <v>0.64481694651319332</v>
      </c>
      <c r="H24" s="2"/>
      <c r="J24" s="6">
        <f t="shared" si="2"/>
        <v>23</v>
      </c>
      <c r="K24" s="4" t="s">
        <v>1239</v>
      </c>
      <c r="L24" s="4" t="s">
        <v>6</v>
      </c>
      <c r="M24" s="4" t="s">
        <v>1240</v>
      </c>
      <c r="N24" s="4">
        <v>45</v>
      </c>
      <c r="O24" s="4" t="s">
        <v>13</v>
      </c>
      <c r="P24" s="4">
        <v>0.99131508951552305</v>
      </c>
      <c r="Q24" s="3"/>
      <c r="S24" s="6">
        <f t="shared" si="3"/>
        <v>23</v>
      </c>
      <c r="T24" s="4" t="s">
        <v>874</v>
      </c>
      <c r="U24" s="4" t="s">
        <v>6</v>
      </c>
      <c r="V24" s="4" t="s">
        <v>875</v>
      </c>
      <c r="W24" s="4">
        <v>45</v>
      </c>
      <c r="X24" s="4" t="s">
        <v>13</v>
      </c>
    </row>
    <row r="25" spans="1:24" x14ac:dyDescent="0.25">
      <c r="A25" s="2">
        <f t="shared" si="1"/>
        <v>24</v>
      </c>
      <c r="B25" s="2" t="s">
        <v>58</v>
      </c>
      <c r="C25" s="2" t="s">
        <v>6</v>
      </c>
      <c r="D25" s="2" t="s">
        <v>59</v>
      </c>
      <c r="E25" s="2">
        <v>27</v>
      </c>
      <c r="F25" s="2" t="s">
        <v>60</v>
      </c>
      <c r="G25" s="2">
        <f t="shared" ca="1" si="0"/>
        <v>0.8077521459672804</v>
      </c>
      <c r="H25" s="2"/>
      <c r="J25" s="6">
        <f t="shared" si="2"/>
        <v>24</v>
      </c>
      <c r="K25" s="4" t="s">
        <v>4438</v>
      </c>
      <c r="L25" s="4" t="s">
        <v>6</v>
      </c>
      <c r="M25" s="4" t="s">
        <v>4439</v>
      </c>
      <c r="N25" s="4">
        <v>31</v>
      </c>
      <c r="O25" s="4" t="s">
        <v>21</v>
      </c>
      <c r="P25" s="4">
        <v>0.99056003964487616</v>
      </c>
      <c r="Q25" s="3"/>
      <c r="S25" s="6">
        <f t="shared" si="3"/>
        <v>24</v>
      </c>
      <c r="T25" s="4" t="s">
        <v>3170</v>
      </c>
      <c r="U25" s="4" t="s">
        <v>6</v>
      </c>
      <c r="V25" s="4" t="s">
        <v>3171</v>
      </c>
      <c r="W25" s="4">
        <v>24</v>
      </c>
      <c r="X25" s="4" t="s">
        <v>13</v>
      </c>
    </row>
    <row r="26" spans="1:24" x14ac:dyDescent="0.25">
      <c r="A26" s="2">
        <f t="shared" si="1"/>
        <v>25</v>
      </c>
      <c r="B26" s="2" t="s">
        <v>61</v>
      </c>
      <c r="C26" s="2" t="s">
        <v>23</v>
      </c>
      <c r="D26" s="2" t="s">
        <v>62</v>
      </c>
      <c r="E26" s="2">
        <v>31</v>
      </c>
      <c r="F26" s="2" t="s">
        <v>13</v>
      </c>
      <c r="G26" s="2">
        <f t="shared" ca="1" si="0"/>
        <v>0.43912558729700057</v>
      </c>
      <c r="H26" s="2"/>
      <c r="J26" s="6">
        <f t="shared" si="2"/>
        <v>25</v>
      </c>
      <c r="K26" s="4" t="s">
        <v>3718</v>
      </c>
      <c r="L26" s="4" t="s">
        <v>23</v>
      </c>
      <c r="M26" s="4" t="s">
        <v>3592</v>
      </c>
      <c r="N26" s="4">
        <v>20</v>
      </c>
      <c r="O26" s="4" t="s">
        <v>8</v>
      </c>
      <c r="P26" s="4">
        <v>0.99046840980251638</v>
      </c>
      <c r="Q26" s="3"/>
      <c r="S26" s="6">
        <f t="shared" si="3"/>
        <v>25</v>
      </c>
      <c r="T26" s="4" t="s">
        <v>1549</v>
      </c>
      <c r="U26" s="4" t="s">
        <v>6</v>
      </c>
      <c r="V26" s="4" t="s">
        <v>1550</v>
      </c>
      <c r="W26" s="4">
        <v>25</v>
      </c>
      <c r="X26" s="4" t="s">
        <v>13</v>
      </c>
    </row>
    <row r="27" spans="1:24" x14ac:dyDescent="0.25">
      <c r="A27" s="2">
        <f t="shared" si="1"/>
        <v>26</v>
      </c>
      <c r="B27" s="2" t="s">
        <v>63</v>
      </c>
      <c r="C27" s="2" t="s">
        <v>6</v>
      </c>
      <c r="D27" s="2" t="s">
        <v>64</v>
      </c>
      <c r="E27" s="2">
        <v>32</v>
      </c>
      <c r="F27" s="2" t="s">
        <v>13</v>
      </c>
      <c r="G27" s="2">
        <f t="shared" ca="1" si="0"/>
        <v>0.41667841183799958</v>
      </c>
      <c r="H27" s="2"/>
      <c r="J27" s="6">
        <f t="shared" si="2"/>
        <v>26</v>
      </c>
      <c r="K27" s="4" t="s">
        <v>4401</v>
      </c>
      <c r="L27" s="4" t="s">
        <v>6</v>
      </c>
      <c r="M27" s="4" t="s">
        <v>4402</v>
      </c>
      <c r="N27" s="4">
        <v>32</v>
      </c>
      <c r="O27" s="4" t="s">
        <v>13</v>
      </c>
      <c r="P27" s="4">
        <v>0.98993867946169012</v>
      </c>
      <c r="Q27" s="3"/>
      <c r="S27" s="6">
        <f t="shared" si="3"/>
        <v>26</v>
      </c>
      <c r="T27" s="4" t="s">
        <v>1495</v>
      </c>
      <c r="U27" s="4" t="s">
        <v>23</v>
      </c>
      <c r="V27" s="4" t="s">
        <v>1496</v>
      </c>
      <c r="W27" s="4">
        <v>29</v>
      </c>
      <c r="X27" s="4" t="s">
        <v>13</v>
      </c>
    </row>
    <row r="28" spans="1:24" x14ac:dyDescent="0.25">
      <c r="A28" s="2">
        <f t="shared" si="1"/>
        <v>27</v>
      </c>
      <c r="B28" s="2" t="s">
        <v>65</v>
      </c>
      <c r="C28" s="2" t="s">
        <v>23</v>
      </c>
      <c r="D28" s="2" t="s">
        <v>66</v>
      </c>
      <c r="E28" s="2">
        <v>23</v>
      </c>
      <c r="F28" s="2" t="s">
        <v>13</v>
      </c>
      <c r="G28" s="2">
        <f t="shared" ca="1" si="0"/>
        <v>0.75052548523689611</v>
      </c>
      <c r="H28" s="2"/>
      <c r="J28" s="6">
        <f t="shared" si="2"/>
        <v>27</v>
      </c>
      <c r="K28" s="4" t="s">
        <v>4403</v>
      </c>
      <c r="L28" s="4" t="s">
        <v>6</v>
      </c>
      <c r="M28" s="4" t="s">
        <v>969</v>
      </c>
      <c r="N28" s="4">
        <v>29</v>
      </c>
      <c r="O28" s="4" t="s">
        <v>13</v>
      </c>
      <c r="P28" s="4">
        <v>0.98945621088780789</v>
      </c>
      <c r="Q28" s="3"/>
      <c r="S28" s="6">
        <f t="shared" si="3"/>
        <v>27</v>
      </c>
      <c r="T28" s="4" t="s">
        <v>3043</v>
      </c>
      <c r="U28" s="4" t="s">
        <v>6</v>
      </c>
      <c r="V28" s="4" t="s">
        <v>3044</v>
      </c>
      <c r="W28" s="4">
        <v>39</v>
      </c>
      <c r="X28" s="4" t="s">
        <v>124</v>
      </c>
    </row>
    <row r="29" spans="1:24" x14ac:dyDescent="0.25">
      <c r="A29" s="2">
        <f t="shared" si="1"/>
        <v>28</v>
      </c>
      <c r="B29" s="2" t="s">
        <v>67</v>
      </c>
      <c r="C29" s="2" t="s">
        <v>6</v>
      </c>
      <c r="D29" s="2" t="s">
        <v>68</v>
      </c>
      <c r="E29" s="2">
        <v>35</v>
      </c>
      <c r="F29" s="2" t="s">
        <v>13</v>
      </c>
      <c r="G29" s="2">
        <f t="shared" ca="1" si="0"/>
        <v>0.19061479901231282</v>
      </c>
      <c r="H29" s="2"/>
      <c r="J29" s="6">
        <f t="shared" si="2"/>
        <v>28</v>
      </c>
      <c r="K29" s="4" t="s">
        <v>754</v>
      </c>
      <c r="L29" s="4" t="s">
        <v>6</v>
      </c>
      <c r="M29" s="4" t="s">
        <v>755</v>
      </c>
      <c r="N29" s="4">
        <v>26</v>
      </c>
      <c r="O29" s="4" t="s">
        <v>21</v>
      </c>
      <c r="P29" s="4">
        <v>0.98894813564676132</v>
      </c>
      <c r="Q29" s="3"/>
      <c r="S29" s="6">
        <f t="shared" si="3"/>
        <v>28</v>
      </c>
      <c r="T29" s="4" t="s">
        <v>2273</v>
      </c>
      <c r="U29" s="4" t="s">
        <v>6</v>
      </c>
      <c r="V29" s="4" t="s">
        <v>1883</v>
      </c>
      <c r="W29" s="4">
        <v>20</v>
      </c>
      <c r="X29" s="4" t="s">
        <v>13</v>
      </c>
    </row>
    <row r="30" spans="1:24" x14ac:dyDescent="0.25">
      <c r="A30" s="2">
        <f t="shared" si="1"/>
        <v>29</v>
      </c>
      <c r="B30" s="2" t="s">
        <v>69</v>
      </c>
      <c r="C30" s="2" t="s">
        <v>23</v>
      </c>
      <c r="D30" s="2" t="s">
        <v>70</v>
      </c>
      <c r="E30" s="2">
        <v>29</v>
      </c>
      <c r="F30" s="2" t="s">
        <v>13</v>
      </c>
      <c r="G30" s="2">
        <f t="shared" ca="1" si="0"/>
        <v>0.61507758197591023</v>
      </c>
      <c r="H30" s="2"/>
      <c r="J30" s="6">
        <f t="shared" si="2"/>
        <v>29</v>
      </c>
      <c r="K30" s="4" t="s">
        <v>785</v>
      </c>
      <c r="L30" s="4" t="s">
        <v>23</v>
      </c>
      <c r="M30" s="4" t="s">
        <v>786</v>
      </c>
      <c r="N30" s="4">
        <v>31</v>
      </c>
      <c r="O30" s="4" t="s">
        <v>103</v>
      </c>
      <c r="P30" s="4">
        <v>0.98866255825477922</v>
      </c>
      <c r="Q30" s="3"/>
      <c r="S30" s="6">
        <f t="shared" si="3"/>
        <v>29</v>
      </c>
      <c r="T30" s="4" t="s">
        <v>2183</v>
      </c>
      <c r="U30" s="4" t="s">
        <v>6</v>
      </c>
      <c r="V30" s="4" t="s">
        <v>2184</v>
      </c>
      <c r="W30" s="4">
        <v>34</v>
      </c>
      <c r="X30" s="4" t="s">
        <v>13</v>
      </c>
    </row>
    <row r="31" spans="1:24" x14ac:dyDescent="0.25">
      <c r="A31" s="2">
        <f t="shared" si="1"/>
        <v>30</v>
      </c>
      <c r="B31" s="2" t="s">
        <v>71</v>
      </c>
      <c r="C31" s="2" t="s">
        <v>6</v>
      </c>
      <c r="D31" s="2" t="s">
        <v>73</v>
      </c>
      <c r="E31" s="2">
        <v>22</v>
      </c>
      <c r="F31" s="2" t="s">
        <v>13</v>
      </c>
      <c r="G31" s="2">
        <f t="shared" ca="1" si="0"/>
        <v>0.7085362015669231</v>
      </c>
      <c r="H31" s="2"/>
      <c r="J31" s="6">
        <f t="shared" si="2"/>
        <v>30</v>
      </c>
      <c r="K31" s="4" t="s">
        <v>5048</v>
      </c>
      <c r="L31" s="4" t="s">
        <v>6</v>
      </c>
      <c r="M31" s="4" t="s">
        <v>5049</v>
      </c>
      <c r="N31" s="4">
        <v>18</v>
      </c>
      <c r="O31" s="4" t="s">
        <v>13</v>
      </c>
      <c r="P31" s="4">
        <v>0.98863662682171627</v>
      </c>
      <c r="Q31" s="3"/>
      <c r="S31" s="6">
        <f t="shared" si="3"/>
        <v>30</v>
      </c>
      <c r="T31" s="4" t="s">
        <v>3417</v>
      </c>
      <c r="U31" s="4" t="s">
        <v>23</v>
      </c>
      <c r="V31" s="4" t="s">
        <v>3418</v>
      </c>
      <c r="W31" s="4">
        <v>33</v>
      </c>
      <c r="X31" s="4" t="s">
        <v>13</v>
      </c>
    </row>
    <row r="32" spans="1:24" x14ac:dyDescent="0.25">
      <c r="A32" s="2">
        <f t="shared" si="1"/>
        <v>31</v>
      </c>
      <c r="B32" s="2" t="s">
        <v>71</v>
      </c>
      <c r="C32" s="2" t="s">
        <v>6</v>
      </c>
      <c r="D32" s="2" t="s">
        <v>72</v>
      </c>
      <c r="E32" s="2">
        <v>29</v>
      </c>
      <c r="F32" s="2" t="s">
        <v>13</v>
      </c>
      <c r="G32" s="2">
        <f t="shared" ca="1" si="0"/>
        <v>0.50088778494692576</v>
      </c>
      <c r="H32" s="2"/>
      <c r="Q32" s="3"/>
      <c r="S32"/>
    </row>
    <row r="33" spans="1:19" x14ac:dyDescent="0.25">
      <c r="A33" s="2">
        <f t="shared" si="1"/>
        <v>32</v>
      </c>
      <c r="B33" s="2" t="s">
        <v>74</v>
      </c>
      <c r="C33" s="2" t="s">
        <v>6</v>
      </c>
      <c r="D33" s="2" t="s">
        <v>75</v>
      </c>
      <c r="E33" s="2">
        <v>20</v>
      </c>
      <c r="F33" s="2" t="s">
        <v>13</v>
      </c>
      <c r="G33" s="2">
        <f t="shared" ca="1" si="0"/>
        <v>0.50562757304336992</v>
      </c>
      <c r="H33" s="2"/>
      <c r="Q33" s="3"/>
      <c r="S33"/>
    </row>
    <row r="34" spans="1:19" x14ac:dyDescent="0.25">
      <c r="A34" s="2">
        <f t="shared" si="1"/>
        <v>33</v>
      </c>
      <c r="B34" s="2" t="s">
        <v>76</v>
      </c>
      <c r="C34" s="2" t="s">
        <v>23</v>
      </c>
      <c r="D34" s="2" t="s">
        <v>77</v>
      </c>
      <c r="E34" s="2">
        <v>19</v>
      </c>
      <c r="F34" s="2" t="s">
        <v>13</v>
      </c>
      <c r="G34" s="2">
        <f t="shared" ca="1" si="0"/>
        <v>0.13836174953388036</v>
      </c>
      <c r="H34" s="2"/>
      <c r="Q34" s="3"/>
      <c r="S34"/>
    </row>
    <row r="35" spans="1:19" x14ac:dyDescent="0.25">
      <c r="A35" s="2">
        <f t="shared" si="1"/>
        <v>34</v>
      </c>
      <c r="B35" s="2" t="s">
        <v>78</v>
      </c>
      <c r="C35" s="2" t="s">
        <v>23</v>
      </c>
      <c r="D35" s="2" t="s">
        <v>79</v>
      </c>
      <c r="E35" s="2">
        <v>36</v>
      </c>
      <c r="F35" s="2" t="s">
        <v>13</v>
      </c>
      <c r="G35" s="2">
        <f t="shared" ca="1" si="0"/>
        <v>0.77364872243034077</v>
      </c>
      <c r="H35" s="2"/>
      <c r="Q35" s="3"/>
      <c r="S35"/>
    </row>
    <row r="36" spans="1:19" x14ac:dyDescent="0.25">
      <c r="A36" s="2">
        <f t="shared" si="1"/>
        <v>35</v>
      </c>
      <c r="B36" s="2" t="s">
        <v>80</v>
      </c>
      <c r="C36" s="2" t="s">
        <v>23</v>
      </c>
      <c r="D36" s="2" t="s">
        <v>81</v>
      </c>
      <c r="E36" s="2">
        <v>29</v>
      </c>
      <c r="F36" s="2" t="s">
        <v>13</v>
      </c>
      <c r="G36" s="2">
        <f t="shared" ca="1" si="0"/>
        <v>0.78705453505451228</v>
      </c>
      <c r="H36" s="2"/>
      <c r="Q36" s="3"/>
      <c r="S36"/>
    </row>
    <row r="37" spans="1:19" x14ac:dyDescent="0.25">
      <c r="A37" s="2">
        <f t="shared" si="1"/>
        <v>36</v>
      </c>
      <c r="B37" s="2" t="s">
        <v>82</v>
      </c>
      <c r="C37" s="2" t="s">
        <v>6</v>
      </c>
      <c r="D37" s="2" t="s">
        <v>83</v>
      </c>
      <c r="E37" s="2">
        <v>36</v>
      </c>
      <c r="F37" s="2" t="s">
        <v>13</v>
      </c>
      <c r="G37" s="2">
        <f t="shared" ca="1" si="0"/>
        <v>5.9049672520685381E-2</v>
      </c>
      <c r="H37" s="2"/>
      <c r="Q37" s="3"/>
      <c r="S37"/>
    </row>
    <row r="38" spans="1:19" x14ac:dyDescent="0.25">
      <c r="A38" s="2">
        <f t="shared" si="1"/>
        <v>37</v>
      </c>
      <c r="B38" s="2" t="s">
        <v>84</v>
      </c>
      <c r="C38" s="2" t="s">
        <v>23</v>
      </c>
      <c r="D38" s="2" t="s">
        <v>85</v>
      </c>
      <c r="E38" s="2">
        <v>23</v>
      </c>
      <c r="F38" s="2" t="s">
        <v>13</v>
      </c>
      <c r="G38" s="2">
        <f t="shared" ca="1" si="0"/>
        <v>0.68473950027407282</v>
      </c>
      <c r="H38" s="2"/>
      <c r="Q38" s="3"/>
      <c r="S38"/>
    </row>
    <row r="39" spans="1:19" x14ac:dyDescent="0.25">
      <c r="A39" s="2">
        <f t="shared" si="1"/>
        <v>38</v>
      </c>
      <c r="B39" s="2" t="s">
        <v>86</v>
      </c>
      <c r="C39" s="2" t="s">
        <v>6</v>
      </c>
      <c r="D39" s="2" t="s">
        <v>87</v>
      </c>
      <c r="E39" s="2">
        <v>25</v>
      </c>
      <c r="F39" s="2" t="s">
        <v>13</v>
      </c>
      <c r="G39" s="2">
        <f t="shared" ca="1" si="0"/>
        <v>0.300572604663226</v>
      </c>
      <c r="H39" s="2"/>
      <c r="Q39" s="3"/>
      <c r="S39"/>
    </row>
    <row r="40" spans="1:19" x14ac:dyDescent="0.25">
      <c r="A40" s="2">
        <f t="shared" si="1"/>
        <v>39</v>
      </c>
      <c r="B40" s="2" t="s">
        <v>88</v>
      </c>
      <c r="C40" s="2" t="s">
        <v>17</v>
      </c>
      <c r="D40" s="2" t="s">
        <v>89</v>
      </c>
      <c r="E40" s="2">
        <v>23</v>
      </c>
      <c r="F40" s="2" t="s">
        <v>13</v>
      </c>
      <c r="G40" s="2">
        <f t="shared" ca="1" si="0"/>
        <v>0.40054798517837564</v>
      </c>
      <c r="H40" s="2"/>
      <c r="Q40" s="3"/>
      <c r="S40"/>
    </row>
    <row r="41" spans="1:19" x14ac:dyDescent="0.25">
      <c r="A41" s="2">
        <f t="shared" si="1"/>
        <v>40</v>
      </c>
      <c r="B41" s="2" t="s">
        <v>90</v>
      </c>
      <c r="C41" s="2" t="s">
        <v>17</v>
      </c>
      <c r="D41" s="2" t="s">
        <v>91</v>
      </c>
      <c r="E41" s="2">
        <v>27</v>
      </c>
      <c r="F41" s="2" t="s">
        <v>13</v>
      </c>
      <c r="G41" s="2">
        <f t="shared" ca="1" si="0"/>
        <v>0.72265428346025906</v>
      </c>
      <c r="H41" s="2"/>
      <c r="Q41" s="3"/>
      <c r="S41"/>
    </row>
    <row r="42" spans="1:19" x14ac:dyDescent="0.25">
      <c r="A42" s="2">
        <f t="shared" si="1"/>
        <v>41</v>
      </c>
      <c r="B42" s="2" t="s">
        <v>92</v>
      </c>
      <c r="C42" s="2" t="s">
        <v>6</v>
      </c>
      <c r="D42" s="2" t="s">
        <v>93</v>
      </c>
      <c r="E42" s="2">
        <v>28</v>
      </c>
      <c r="F42" s="2" t="s">
        <v>21</v>
      </c>
      <c r="G42" s="2">
        <f t="shared" ca="1" si="0"/>
        <v>0.37743971144942745</v>
      </c>
      <c r="H42" s="2"/>
      <c r="Q42" s="3"/>
      <c r="S42"/>
    </row>
    <row r="43" spans="1:19" x14ac:dyDescent="0.25">
      <c r="A43" s="2">
        <f t="shared" si="1"/>
        <v>42</v>
      </c>
      <c r="B43" s="2" t="s">
        <v>94</v>
      </c>
      <c r="C43" s="2" t="s">
        <v>23</v>
      </c>
      <c r="D43" s="2" t="s">
        <v>95</v>
      </c>
      <c r="E43" s="2">
        <v>26</v>
      </c>
      <c r="F43" s="2" t="s">
        <v>96</v>
      </c>
      <c r="G43" s="2">
        <f t="shared" ca="1" si="0"/>
        <v>0.17107357026722947</v>
      </c>
      <c r="H43" s="2"/>
      <c r="Q43" s="3"/>
      <c r="S43"/>
    </row>
    <row r="44" spans="1:19" x14ac:dyDescent="0.25">
      <c r="A44" s="2">
        <f t="shared" si="1"/>
        <v>43</v>
      </c>
      <c r="B44" s="2" t="s">
        <v>97</v>
      </c>
      <c r="C44" s="2" t="s">
        <v>6</v>
      </c>
      <c r="D44" s="2" t="s">
        <v>98</v>
      </c>
      <c r="E44" s="2">
        <v>37</v>
      </c>
      <c r="F44" s="2" t="s">
        <v>13</v>
      </c>
      <c r="G44" s="2">
        <f t="shared" ca="1" si="0"/>
        <v>0.98056540549796045</v>
      </c>
      <c r="H44" s="2"/>
      <c r="Q44" s="3"/>
      <c r="S44"/>
    </row>
    <row r="45" spans="1:19" x14ac:dyDescent="0.25">
      <c r="A45" s="2">
        <f t="shared" si="1"/>
        <v>44</v>
      </c>
      <c r="B45" s="2" t="s">
        <v>99</v>
      </c>
      <c r="C45" s="2" t="s">
        <v>6</v>
      </c>
      <c r="D45" s="2" t="s">
        <v>100</v>
      </c>
      <c r="E45" s="2">
        <v>19</v>
      </c>
      <c r="F45" s="2" t="s">
        <v>13</v>
      </c>
      <c r="G45" s="2">
        <f t="shared" ca="1" si="0"/>
        <v>0.65946991476691474</v>
      </c>
      <c r="H45" s="2"/>
      <c r="Q45" s="3"/>
      <c r="S45"/>
    </row>
    <row r="46" spans="1:19" x14ac:dyDescent="0.25">
      <c r="A46" s="2">
        <f t="shared" si="1"/>
        <v>45</v>
      </c>
      <c r="B46" s="2" t="s">
        <v>101</v>
      </c>
      <c r="C46" s="2" t="s">
        <v>23</v>
      </c>
      <c r="D46" s="2" t="s">
        <v>102</v>
      </c>
      <c r="E46" s="2">
        <v>26</v>
      </c>
      <c r="F46" s="2" t="s">
        <v>103</v>
      </c>
      <c r="G46" s="2">
        <f t="shared" ca="1" si="0"/>
        <v>0.82188671341953778</v>
      </c>
      <c r="H46" s="2"/>
      <c r="Q46" s="3"/>
      <c r="S46"/>
    </row>
    <row r="47" spans="1:19" x14ac:dyDescent="0.25">
      <c r="A47" s="2">
        <f t="shared" si="1"/>
        <v>46</v>
      </c>
      <c r="B47" s="2" t="s">
        <v>104</v>
      </c>
      <c r="C47" s="2" t="s">
        <v>6</v>
      </c>
      <c r="D47" s="2" t="s">
        <v>105</v>
      </c>
      <c r="E47" s="2">
        <v>26</v>
      </c>
      <c r="F47" s="2" t="s">
        <v>13</v>
      </c>
      <c r="G47" s="2">
        <f t="shared" ca="1" si="0"/>
        <v>4.3607304025235272E-2</v>
      </c>
      <c r="H47" s="2"/>
      <c r="Q47" s="3"/>
      <c r="S47"/>
    </row>
    <row r="48" spans="1:19" x14ac:dyDescent="0.25">
      <c r="A48" s="2">
        <f t="shared" si="1"/>
        <v>47</v>
      </c>
      <c r="B48" s="2" t="s">
        <v>106</v>
      </c>
      <c r="C48" s="2" t="s">
        <v>6</v>
      </c>
      <c r="D48" s="2" t="s">
        <v>105</v>
      </c>
      <c r="E48" s="2">
        <v>26</v>
      </c>
      <c r="F48" s="2" t="s">
        <v>13</v>
      </c>
      <c r="G48" s="2">
        <f t="shared" ca="1" si="0"/>
        <v>0.10256982276854176</v>
      </c>
      <c r="H48" s="2"/>
      <c r="Q48" s="3"/>
      <c r="S48"/>
    </row>
    <row r="49" spans="1:19" x14ac:dyDescent="0.25">
      <c r="A49" s="2">
        <f t="shared" si="1"/>
        <v>48</v>
      </c>
      <c r="B49" s="2" t="s">
        <v>107</v>
      </c>
      <c r="C49" s="2" t="s">
        <v>23</v>
      </c>
      <c r="D49" s="2" t="s">
        <v>66</v>
      </c>
      <c r="E49" s="2">
        <v>23</v>
      </c>
      <c r="F49" s="2" t="s">
        <v>13</v>
      </c>
      <c r="G49" s="2">
        <f t="shared" ca="1" si="0"/>
        <v>0.18582474268337545</v>
      </c>
      <c r="H49" s="2"/>
      <c r="Q49" s="3"/>
      <c r="S49"/>
    </row>
    <row r="50" spans="1:19" x14ac:dyDescent="0.25">
      <c r="A50" s="2">
        <f t="shared" si="1"/>
        <v>49</v>
      </c>
      <c r="B50" s="2" t="s">
        <v>108</v>
      </c>
      <c r="C50" s="2" t="s">
        <v>17</v>
      </c>
      <c r="D50" s="2" t="s">
        <v>109</v>
      </c>
      <c r="E50" s="2">
        <v>24</v>
      </c>
      <c r="F50" s="2" t="s">
        <v>13</v>
      </c>
      <c r="G50" s="2">
        <f t="shared" ca="1" si="0"/>
        <v>0.23948112297672031</v>
      </c>
      <c r="H50" s="2"/>
      <c r="Q50" s="3"/>
      <c r="S50"/>
    </row>
    <row r="51" spans="1:19" x14ac:dyDescent="0.25">
      <c r="A51" s="2">
        <f t="shared" si="1"/>
        <v>50</v>
      </c>
      <c r="B51" s="2" t="s">
        <v>110</v>
      </c>
      <c r="C51" s="2" t="s">
        <v>6</v>
      </c>
      <c r="D51" s="2" t="s">
        <v>111</v>
      </c>
      <c r="E51" s="2">
        <v>22</v>
      </c>
      <c r="F51" s="2" t="s">
        <v>112</v>
      </c>
      <c r="G51" s="2">
        <f t="shared" ca="1" si="0"/>
        <v>0.84206379754087346</v>
      </c>
      <c r="H51" s="2"/>
      <c r="Q51" s="3"/>
      <c r="S51"/>
    </row>
    <row r="52" spans="1:19" x14ac:dyDescent="0.25">
      <c r="A52" s="2">
        <f t="shared" si="1"/>
        <v>51</v>
      </c>
      <c r="B52" s="2" t="s">
        <v>113</v>
      </c>
      <c r="C52" s="2" t="s">
        <v>23</v>
      </c>
      <c r="D52" s="2" t="s">
        <v>114</v>
      </c>
      <c r="E52" s="2">
        <v>25</v>
      </c>
      <c r="F52" s="2" t="s">
        <v>13</v>
      </c>
      <c r="G52" s="2">
        <f t="shared" ca="1" si="0"/>
        <v>0.43111216386049311</v>
      </c>
      <c r="H52" s="2"/>
      <c r="Q52" s="3"/>
      <c r="S52"/>
    </row>
    <row r="53" spans="1:19" x14ac:dyDescent="0.25">
      <c r="A53" s="2">
        <f t="shared" si="1"/>
        <v>52</v>
      </c>
      <c r="B53" s="2" t="s">
        <v>115</v>
      </c>
      <c r="C53" s="2" t="s">
        <v>17</v>
      </c>
      <c r="D53" s="2" t="s">
        <v>116</v>
      </c>
      <c r="E53" s="2">
        <v>19</v>
      </c>
      <c r="F53" s="2" t="s">
        <v>13</v>
      </c>
      <c r="G53" s="2">
        <f t="shared" ca="1" si="0"/>
        <v>0.34807927154286022</v>
      </c>
      <c r="H53" s="2"/>
      <c r="Q53" s="3"/>
      <c r="S53"/>
    </row>
    <row r="54" spans="1:19" x14ac:dyDescent="0.25">
      <c r="A54" s="2">
        <f t="shared" si="1"/>
        <v>53</v>
      </c>
      <c r="B54" s="2" t="s">
        <v>117</v>
      </c>
      <c r="C54" s="2" t="s">
        <v>6</v>
      </c>
      <c r="D54" s="2" t="s">
        <v>118</v>
      </c>
      <c r="E54" s="2">
        <v>18</v>
      </c>
      <c r="F54" s="2" t="s">
        <v>119</v>
      </c>
      <c r="G54" s="2">
        <f t="shared" ca="1" si="0"/>
        <v>0.15121268819090494</v>
      </c>
      <c r="H54" s="2"/>
      <c r="Q54" s="3"/>
      <c r="S54"/>
    </row>
    <row r="55" spans="1:19" x14ac:dyDescent="0.25">
      <c r="A55" s="2">
        <f t="shared" si="1"/>
        <v>54</v>
      </c>
      <c r="B55" s="2" t="s">
        <v>120</v>
      </c>
      <c r="C55" s="2" t="s">
        <v>23</v>
      </c>
      <c r="D55" s="2" t="s">
        <v>121</v>
      </c>
      <c r="E55" s="2">
        <v>29</v>
      </c>
      <c r="F55" s="2" t="s">
        <v>103</v>
      </c>
      <c r="G55" s="2">
        <f t="shared" ca="1" si="0"/>
        <v>0.103283548112721</v>
      </c>
      <c r="H55" s="2"/>
      <c r="Q55" s="3"/>
      <c r="S55"/>
    </row>
    <row r="56" spans="1:19" x14ac:dyDescent="0.25">
      <c r="A56" s="2">
        <f t="shared" si="1"/>
        <v>55</v>
      </c>
      <c r="B56" s="2" t="s">
        <v>122</v>
      </c>
      <c r="C56" s="2" t="s">
        <v>6</v>
      </c>
      <c r="D56" s="2" t="s">
        <v>123</v>
      </c>
      <c r="E56" s="2">
        <v>35</v>
      </c>
      <c r="F56" s="2" t="s">
        <v>124</v>
      </c>
      <c r="G56" s="2">
        <f t="shared" ca="1" si="0"/>
        <v>0.62823882807360332</v>
      </c>
      <c r="H56" s="2"/>
      <c r="Q56" s="3"/>
      <c r="S56"/>
    </row>
    <row r="57" spans="1:19" x14ac:dyDescent="0.25">
      <c r="A57" s="2">
        <f t="shared" si="1"/>
        <v>56</v>
      </c>
      <c r="B57" s="2" t="s">
        <v>125</v>
      </c>
      <c r="C57" s="2" t="s">
        <v>23</v>
      </c>
      <c r="D57" s="2" t="s">
        <v>126</v>
      </c>
      <c r="E57" s="2">
        <v>31</v>
      </c>
      <c r="F57" s="2" t="s">
        <v>27</v>
      </c>
      <c r="G57" s="2">
        <f t="shared" ca="1" si="0"/>
        <v>0.5133756776174313</v>
      </c>
      <c r="H57" s="2"/>
      <c r="Q57" s="3"/>
      <c r="S57"/>
    </row>
    <row r="58" spans="1:19" x14ac:dyDescent="0.25">
      <c r="A58" s="2">
        <f t="shared" si="1"/>
        <v>57</v>
      </c>
      <c r="B58" s="2" t="s">
        <v>127</v>
      </c>
      <c r="C58" s="2" t="s">
        <v>6</v>
      </c>
      <c r="D58" s="2" t="s">
        <v>128</v>
      </c>
      <c r="E58" s="2">
        <v>36</v>
      </c>
      <c r="F58" s="2" t="s">
        <v>103</v>
      </c>
      <c r="G58" s="2">
        <f t="shared" ca="1" si="0"/>
        <v>0.89041293025337476</v>
      </c>
      <c r="H58" s="2"/>
      <c r="Q58" s="3"/>
      <c r="S58"/>
    </row>
    <row r="59" spans="1:19" x14ac:dyDescent="0.25">
      <c r="A59" s="2">
        <f t="shared" si="1"/>
        <v>58</v>
      </c>
      <c r="B59" s="2" t="s">
        <v>129</v>
      </c>
      <c r="C59" s="2" t="s">
        <v>23</v>
      </c>
      <c r="D59" s="2" t="s">
        <v>130</v>
      </c>
      <c r="E59" s="2">
        <v>25</v>
      </c>
      <c r="F59" s="2" t="s">
        <v>112</v>
      </c>
      <c r="G59" s="2">
        <f t="shared" ca="1" si="0"/>
        <v>8.5479494511883969E-2</v>
      </c>
      <c r="H59" s="2"/>
      <c r="Q59" s="3"/>
      <c r="S59"/>
    </row>
    <row r="60" spans="1:19" x14ac:dyDescent="0.25">
      <c r="A60" s="2">
        <f t="shared" si="1"/>
        <v>59</v>
      </c>
      <c r="B60" s="2" t="s">
        <v>131</v>
      </c>
      <c r="C60" s="2" t="s">
        <v>6</v>
      </c>
      <c r="D60" s="2" t="s">
        <v>132</v>
      </c>
      <c r="E60" s="2">
        <v>28</v>
      </c>
      <c r="F60" s="2" t="s">
        <v>13</v>
      </c>
      <c r="G60" s="2">
        <f t="shared" ca="1" si="0"/>
        <v>0.73165914979449065</v>
      </c>
      <c r="H60" s="2"/>
      <c r="Q60" s="3"/>
      <c r="S60"/>
    </row>
    <row r="61" spans="1:19" x14ac:dyDescent="0.25">
      <c r="A61" s="2">
        <f t="shared" si="1"/>
        <v>60</v>
      </c>
      <c r="B61" s="2" t="s">
        <v>133</v>
      </c>
      <c r="C61" s="2" t="s">
        <v>6</v>
      </c>
      <c r="D61" s="2" t="s">
        <v>134</v>
      </c>
      <c r="E61" s="2">
        <v>31</v>
      </c>
      <c r="F61" s="2" t="s">
        <v>112</v>
      </c>
      <c r="G61" s="2">
        <f t="shared" ca="1" si="0"/>
        <v>0.43846115077821957</v>
      </c>
      <c r="H61" s="2"/>
      <c r="Q61" s="3"/>
      <c r="S61"/>
    </row>
    <row r="62" spans="1:19" x14ac:dyDescent="0.25">
      <c r="A62" s="2">
        <f t="shared" si="1"/>
        <v>61</v>
      </c>
      <c r="B62" s="2" t="s">
        <v>135</v>
      </c>
      <c r="C62" s="2" t="s">
        <v>17</v>
      </c>
      <c r="D62" s="2" t="s">
        <v>136</v>
      </c>
      <c r="E62" s="2">
        <v>27</v>
      </c>
      <c r="F62" s="2" t="s">
        <v>13</v>
      </c>
      <c r="G62" s="2">
        <f t="shared" ca="1" si="0"/>
        <v>0.44952606711386267</v>
      </c>
      <c r="H62" s="2"/>
      <c r="Q62" s="3"/>
      <c r="S62"/>
    </row>
    <row r="63" spans="1:19" x14ac:dyDescent="0.25">
      <c r="A63" s="2">
        <f t="shared" si="1"/>
        <v>62</v>
      </c>
      <c r="B63" s="2" t="s">
        <v>137</v>
      </c>
      <c r="C63" s="2" t="s">
        <v>6</v>
      </c>
      <c r="D63" s="2" t="s">
        <v>138</v>
      </c>
      <c r="E63" s="2">
        <v>28</v>
      </c>
      <c r="F63" s="2" t="s">
        <v>13</v>
      </c>
      <c r="G63" s="2">
        <f t="shared" ca="1" si="0"/>
        <v>8.1903794764138227E-2</v>
      </c>
      <c r="H63" s="2"/>
      <c r="Q63" s="3"/>
      <c r="S63"/>
    </row>
    <row r="64" spans="1:19" x14ac:dyDescent="0.25">
      <c r="A64" s="2">
        <f t="shared" si="1"/>
        <v>63</v>
      </c>
      <c r="B64" s="2" t="s">
        <v>139</v>
      </c>
      <c r="C64" s="2" t="s">
        <v>23</v>
      </c>
      <c r="D64" s="2" t="s">
        <v>140</v>
      </c>
      <c r="E64" s="2">
        <v>30</v>
      </c>
      <c r="F64" s="2" t="s">
        <v>103</v>
      </c>
      <c r="G64" s="2">
        <f t="shared" ca="1" si="0"/>
        <v>0.65286531699578332</v>
      </c>
      <c r="H64" s="2"/>
      <c r="Q64" s="3"/>
      <c r="S64"/>
    </row>
    <row r="65" spans="1:19" x14ac:dyDescent="0.25">
      <c r="A65" s="2">
        <f t="shared" si="1"/>
        <v>64</v>
      </c>
      <c r="B65" s="2" t="s">
        <v>141</v>
      </c>
      <c r="C65" s="2" t="s">
        <v>23</v>
      </c>
      <c r="D65" s="2" t="s">
        <v>142</v>
      </c>
      <c r="E65" s="2"/>
      <c r="F65" s="2" t="s">
        <v>13</v>
      </c>
      <c r="G65" s="2">
        <f t="shared" ca="1" si="0"/>
        <v>0.9650750333714837</v>
      </c>
      <c r="H65" s="2"/>
      <c r="Q65" s="3"/>
      <c r="S65"/>
    </row>
    <row r="66" spans="1:19" x14ac:dyDescent="0.25">
      <c r="A66" s="2">
        <f t="shared" si="1"/>
        <v>65</v>
      </c>
      <c r="B66" s="2" t="s">
        <v>143</v>
      </c>
      <c r="C66" s="2" t="s">
        <v>17</v>
      </c>
      <c r="D66" s="2" t="s">
        <v>144</v>
      </c>
      <c r="E66" s="2">
        <v>33</v>
      </c>
      <c r="F66" s="2" t="s">
        <v>13</v>
      </c>
      <c r="G66" s="2">
        <f t="shared" ref="G66:G129" ca="1" si="4">RAND()</f>
        <v>0.68029535235973015</v>
      </c>
      <c r="H66" s="2"/>
      <c r="Q66" s="3"/>
      <c r="S66"/>
    </row>
    <row r="67" spans="1:19" x14ac:dyDescent="0.25">
      <c r="A67" s="2">
        <f t="shared" ref="A67:A130" si="5">A66+1</f>
        <v>66</v>
      </c>
      <c r="B67" s="2" t="s">
        <v>145</v>
      </c>
      <c r="C67" s="2" t="s">
        <v>6</v>
      </c>
      <c r="D67" s="2" t="s">
        <v>146</v>
      </c>
      <c r="E67" s="2">
        <v>29</v>
      </c>
      <c r="F67" s="2" t="s">
        <v>13</v>
      </c>
      <c r="G67" s="2">
        <f t="shared" ca="1" si="4"/>
        <v>0.61359382783033656</v>
      </c>
      <c r="H67" s="2"/>
      <c r="Q67" s="3"/>
      <c r="S67"/>
    </row>
    <row r="68" spans="1:19" x14ac:dyDescent="0.25">
      <c r="A68" s="2">
        <f t="shared" si="5"/>
        <v>67</v>
      </c>
      <c r="B68" s="2" t="s">
        <v>147</v>
      </c>
      <c r="C68" s="2" t="s">
        <v>6</v>
      </c>
      <c r="D68" s="2" t="s">
        <v>148</v>
      </c>
      <c r="E68" s="2">
        <v>29</v>
      </c>
      <c r="F68" s="2" t="s">
        <v>13</v>
      </c>
      <c r="G68" s="2">
        <f t="shared" ca="1" si="4"/>
        <v>0.10378260404315098</v>
      </c>
      <c r="H68" s="2"/>
      <c r="Q68" s="3"/>
      <c r="S68"/>
    </row>
    <row r="69" spans="1:19" x14ac:dyDescent="0.25">
      <c r="A69" s="2">
        <f t="shared" si="5"/>
        <v>68</v>
      </c>
      <c r="B69" s="2" t="s">
        <v>149</v>
      </c>
      <c r="C69" s="2" t="s">
        <v>6</v>
      </c>
      <c r="D69" s="2" t="s">
        <v>150</v>
      </c>
      <c r="E69" s="2">
        <v>42</v>
      </c>
      <c r="F69" s="2" t="s">
        <v>27</v>
      </c>
      <c r="G69" s="2">
        <f t="shared" ca="1" si="4"/>
        <v>0.729876611741338</v>
      </c>
      <c r="H69" s="2"/>
      <c r="Q69" s="3"/>
      <c r="S69"/>
    </row>
    <row r="70" spans="1:19" x14ac:dyDescent="0.25">
      <c r="A70" s="2">
        <f t="shared" si="5"/>
        <v>69</v>
      </c>
      <c r="B70" s="2" t="s">
        <v>151</v>
      </c>
      <c r="C70" s="2" t="s">
        <v>6</v>
      </c>
      <c r="D70" s="2" t="s">
        <v>152</v>
      </c>
      <c r="E70" s="2">
        <v>26</v>
      </c>
      <c r="F70" s="2" t="s">
        <v>13</v>
      </c>
      <c r="G70" s="2">
        <f t="shared" ca="1" si="4"/>
        <v>0.95898221894490088</v>
      </c>
      <c r="H70" s="2"/>
      <c r="Q70" s="3"/>
      <c r="S70"/>
    </row>
    <row r="71" spans="1:19" x14ac:dyDescent="0.25">
      <c r="A71" s="2">
        <f t="shared" si="5"/>
        <v>70</v>
      </c>
      <c r="B71" s="2" t="s">
        <v>153</v>
      </c>
      <c r="C71" s="2" t="s">
        <v>23</v>
      </c>
      <c r="D71" s="2" t="s">
        <v>154</v>
      </c>
      <c r="E71" s="2">
        <v>25</v>
      </c>
      <c r="F71" s="2" t="s">
        <v>13</v>
      </c>
      <c r="G71" s="2">
        <f t="shared" ca="1" si="4"/>
        <v>0.12989827179094737</v>
      </c>
      <c r="H71" s="2"/>
      <c r="Q71" s="3"/>
      <c r="S71"/>
    </row>
    <row r="72" spans="1:19" x14ac:dyDescent="0.25">
      <c r="A72" s="2">
        <f t="shared" si="5"/>
        <v>71</v>
      </c>
      <c r="B72" s="2" t="s">
        <v>155</v>
      </c>
      <c r="C72" s="2" t="s">
        <v>23</v>
      </c>
      <c r="D72" s="2" t="s">
        <v>156</v>
      </c>
      <c r="E72" s="2">
        <v>47</v>
      </c>
      <c r="F72" s="2" t="s">
        <v>13</v>
      </c>
      <c r="G72" s="2">
        <f t="shared" ca="1" si="4"/>
        <v>0.65262160209566122</v>
      </c>
      <c r="H72" s="2"/>
      <c r="Q72" s="3"/>
      <c r="S72"/>
    </row>
    <row r="73" spans="1:19" x14ac:dyDescent="0.25">
      <c r="A73" s="2">
        <f t="shared" si="5"/>
        <v>72</v>
      </c>
      <c r="B73" s="2" t="s">
        <v>157</v>
      </c>
      <c r="C73" s="2" t="s">
        <v>6</v>
      </c>
      <c r="D73" s="2" t="s">
        <v>45</v>
      </c>
      <c r="E73" s="2">
        <v>23</v>
      </c>
      <c r="F73" s="2" t="s">
        <v>13</v>
      </c>
      <c r="G73" s="2">
        <f t="shared" ca="1" si="4"/>
        <v>0.88680764657136879</v>
      </c>
      <c r="H73" s="2"/>
      <c r="Q73" s="3"/>
      <c r="S73"/>
    </row>
    <row r="74" spans="1:19" x14ac:dyDescent="0.25">
      <c r="A74" s="2">
        <f t="shared" si="5"/>
        <v>73</v>
      </c>
      <c r="B74" s="2" t="s">
        <v>158</v>
      </c>
      <c r="C74" s="2" t="s">
        <v>6</v>
      </c>
      <c r="D74" s="2" t="s">
        <v>159</v>
      </c>
      <c r="E74" s="2">
        <v>40</v>
      </c>
      <c r="F74" s="2" t="s">
        <v>13</v>
      </c>
      <c r="G74" s="2">
        <f t="shared" ca="1" si="4"/>
        <v>0.19997797057269684</v>
      </c>
      <c r="H74" s="2"/>
      <c r="Q74" s="3"/>
      <c r="S74"/>
    </row>
    <row r="75" spans="1:19" x14ac:dyDescent="0.25">
      <c r="A75" s="2">
        <f t="shared" si="5"/>
        <v>74</v>
      </c>
      <c r="B75" s="2" t="s">
        <v>160</v>
      </c>
      <c r="C75" s="2" t="s">
        <v>6</v>
      </c>
      <c r="D75" s="2" t="s">
        <v>161</v>
      </c>
      <c r="E75" s="2">
        <v>46</v>
      </c>
      <c r="F75" s="2" t="s">
        <v>13</v>
      </c>
      <c r="G75" s="2">
        <f t="shared" ca="1" si="4"/>
        <v>0.74837244356293031</v>
      </c>
      <c r="H75" s="2"/>
      <c r="Q75" s="3"/>
      <c r="S75"/>
    </row>
    <row r="76" spans="1:19" x14ac:dyDescent="0.25">
      <c r="A76" s="2">
        <f t="shared" si="5"/>
        <v>75</v>
      </c>
      <c r="B76" s="2" t="s">
        <v>162</v>
      </c>
      <c r="C76" s="2" t="s">
        <v>23</v>
      </c>
      <c r="D76" s="2" t="s">
        <v>163</v>
      </c>
      <c r="E76" s="2">
        <v>32</v>
      </c>
      <c r="F76" s="2" t="s">
        <v>13</v>
      </c>
      <c r="G76" s="2">
        <f t="shared" ca="1" si="4"/>
        <v>0.2382215343025843</v>
      </c>
      <c r="H76" s="2"/>
      <c r="Q76" s="3"/>
      <c r="S76"/>
    </row>
    <row r="77" spans="1:19" x14ac:dyDescent="0.25">
      <c r="A77" s="2">
        <f t="shared" si="5"/>
        <v>76</v>
      </c>
      <c r="B77" s="2" t="s">
        <v>164</v>
      </c>
      <c r="C77" s="2" t="s">
        <v>23</v>
      </c>
      <c r="D77" s="2" t="s">
        <v>165</v>
      </c>
      <c r="E77" s="2">
        <v>28</v>
      </c>
      <c r="F77" s="2" t="s">
        <v>13</v>
      </c>
      <c r="G77" s="2">
        <f t="shared" ca="1" si="4"/>
        <v>0.98117324632411218</v>
      </c>
      <c r="H77" s="2"/>
      <c r="Q77" s="3"/>
      <c r="S77"/>
    </row>
    <row r="78" spans="1:19" x14ac:dyDescent="0.25">
      <c r="A78" s="2">
        <f t="shared" si="5"/>
        <v>77</v>
      </c>
      <c r="B78" s="2" t="s">
        <v>166</v>
      </c>
      <c r="C78" s="2" t="s">
        <v>6</v>
      </c>
      <c r="D78" s="2" t="s">
        <v>167</v>
      </c>
      <c r="E78" s="2">
        <v>27</v>
      </c>
      <c r="F78" s="2" t="s">
        <v>13</v>
      </c>
      <c r="G78" s="2">
        <f t="shared" ca="1" si="4"/>
        <v>0.70369191697140121</v>
      </c>
      <c r="H78" s="2"/>
      <c r="Q78" s="3"/>
      <c r="S78"/>
    </row>
    <row r="79" spans="1:19" x14ac:dyDescent="0.25">
      <c r="A79" s="2">
        <f t="shared" si="5"/>
        <v>78</v>
      </c>
      <c r="B79" s="2" t="s">
        <v>168</v>
      </c>
      <c r="C79" s="2" t="s">
        <v>23</v>
      </c>
      <c r="D79" s="2" t="s">
        <v>169</v>
      </c>
      <c r="E79" s="2">
        <v>25</v>
      </c>
      <c r="F79" s="2" t="s">
        <v>13</v>
      </c>
      <c r="G79" s="2">
        <f t="shared" ca="1" si="4"/>
        <v>0.97378281407194056</v>
      </c>
      <c r="H79" s="2"/>
      <c r="Q79" s="3"/>
      <c r="S79"/>
    </row>
    <row r="80" spans="1:19" x14ac:dyDescent="0.25">
      <c r="A80" s="2">
        <f t="shared" si="5"/>
        <v>79</v>
      </c>
      <c r="B80" s="2" t="s">
        <v>170</v>
      </c>
      <c r="C80" s="2" t="s">
        <v>6</v>
      </c>
      <c r="D80" s="2" t="s">
        <v>171</v>
      </c>
      <c r="E80" s="2">
        <v>37</v>
      </c>
      <c r="F80" s="2" t="s">
        <v>60</v>
      </c>
      <c r="G80" s="2">
        <f t="shared" ca="1" si="4"/>
        <v>0.49848345237928793</v>
      </c>
      <c r="H80" s="2"/>
      <c r="Q80" s="3"/>
      <c r="S80"/>
    </row>
    <row r="81" spans="1:19" x14ac:dyDescent="0.25">
      <c r="A81" s="2">
        <f t="shared" si="5"/>
        <v>80</v>
      </c>
      <c r="B81" s="2" t="s">
        <v>172</v>
      </c>
      <c r="C81" s="2" t="s">
        <v>6</v>
      </c>
      <c r="D81" s="2" t="s">
        <v>173</v>
      </c>
      <c r="E81" s="2">
        <v>32</v>
      </c>
      <c r="F81" s="2" t="s">
        <v>8</v>
      </c>
      <c r="G81" s="2">
        <f t="shared" ca="1" si="4"/>
        <v>0.4227494757109157</v>
      </c>
      <c r="H81" s="2"/>
      <c r="Q81" s="3"/>
      <c r="S81"/>
    </row>
    <row r="82" spans="1:19" x14ac:dyDescent="0.25">
      <c r="A82" s="2">
        <f t="shared" si="5"/>
        <v>81</v>
      </c>
      <c r="B82" s="2" t="s">
        <v>174</v>
      </c>
      <c r="C82" s="2" t="s">
        <v>6</v>
      </c>
      <c r="D82" s="2" t="s">
        <v>175</v>
      </c>
      <c r="E82" s="2">
        <v>26</v>
      </c>
      <c r="F82" s="2" t="s">
        <v>60</v>
      </c>
      <c r="G82" s="2">
        <f t="shared" ca="1" si="4"/>
        <v>0.44281498727996715</v>
      </c>
      <c r="H82" s="2"/>
      <c r="Q82" s="3"/>
      <c r="S82"/>
    </row>
    <row r="83" spans="1:19" x14ac:dyDescent="0.25">
      <c r="A83" s="2">
        <f t="shared" si="5"/>
        <v>82</v>
      </c>
      <c r="B83" s="2" t="s">
        <v>176</v>
      </c>
      <c r="C83" s="2" t="s">
        <v>6</v>
      </c>
      <c r="D83" s="2" t="s">
        <v>177</v>
      </c>
      <c r="E83" s="2">
        <v>34</v>
      </c>
      <c r="F83" s="2" t="s">
        <v>13</v>
      </c>
      <c r="G83" s="2">
        <f t="shared" ca="1" si="4"/>
        <v>0.40383550071155816</v>
      </c>
      <c r="H83" s="2"/>
      <c r="Q83" s="3"/>
      <c r="S83"/>
    </row>
    <row r="84" spans="1:19" x14ac:dyDescent="0.25">
      <c r="A84" s="2">
        <f t="shared" si="5"/>
        <v>83</v>
      </c>
      <c r="B84" s="2" t="s">
        <v>178</v>
      </c>
      <c r="C84" s="2" t="s">
        <v>6</v>
      </c>
      <c r="D84" s="2" t="s">
        <v>179</v>
      </c>
      <c r="E84" s="2">
        <v>26</v>
      </c>
      <c r="F84" s="2" t="s">
        <v>13</v>
      </c>
      <c r="G84" s="2">
        <f t="shared" ca="1" si="4"/>
        <v>0.73963145828575927</v>
      </c>
      <c r="H84" s="2"/>
      <c r="Q84" s="3"/>
      <c r="S84"/>
    </row>
    <row r="85" spans="1:19" x14ac:dyDescent="0.25">
      <c r="A85" s="2">
        <f t="shared" si="5"/>
        <v>84</v>
      </c>
      <c r="B85" s="2" t="s">
        <v>180</v>
      </c>
      <c r="C85" s="2" t="s">
        <v>23</v>
      </c>
      <c r="D85" s="2" t="s">
        <v>181</v>
      </c>
      <c r="E85" s="2">
        <v>22</v>
      </c>
      <c r="F85" s="2" t="s">
        <v>13</v>
      </c>
      <c r="G85" s="2">
        <f t="shared" ca="1" si="4"/>
        <v>0.28526690852689596</v>
      </c>
      <c r="H85" s="2"/>
      <c r="Q85" s="3"/>
      <c r="S85"/>
    </row>
    <row r="86" spans="1:19" x14ac:dyDescent="0.25">
      <c r="A86" s="2">
        <f t="shared" si="5"/>
        <v>85</v>
      </c>
      <c r="B86" s="2" t="s">
        <v>182</v>
      </c>
      <c r="C86" s="2" t="s">
        <v>6</v>
      </c>
      <c r="D86" s="2" t="s">
        <v>183</v>
      </c>
      <c r="E86" s="2">
        <v>39</v>
      </c>
      <c r="F86" s="2" t="s">
        <v>13</v>
      </c>
      <c r="G86" s="2">
        <f t="shared" ca="1" si="4"/>
        <v>0.40138887253382793</v>
      </c>
      <c r="H86" s="2"/>
      <c r="Q86" s="3"/>
      <c r="S86"/>
    </row>
    <row r="87" spans="1:19" x14ac:dyDescent="0.25">
      <c r="A87" s="2">
        <f t="shared" si="5"/>
        <v>86</v>
      </c>
      <c r="B87" s="2" t="s">
        <v>184</v>
      </c>
      <c r="C87" s="2" t="s">
        <v>23</v>
      </c>
      <c r="D87" s="2" t="s">
        <v>185</v>
      </c>
      <c r="E87" s="2">
        <v>23</v>
      </c>
      <c r="F87" s="2" t="s">
        <v>13</v>
      </c>
      <c r="G87" s="2">
        <f t="shared" ca="1" si="4"/>
        <v>0.39432395425578326</v>
      </c>
      <c r="H87" s="2"/>
      <c r="Q87" s="3"/>
      <c r="S87"/>
    </row>
    <row r="88" spans="1:19" x14ac:dyDescent="0.25">
      <c r="A88" s="2">
        <f t="shared" si="5"/>
        <v>87</v>
      </c>
      <c r="B88" s="2" t="s">
        <v>186</v>
      </c>
      <c r="C88" s="2" t="s">
        <v>23</v>
      </c>
      <c r="D88" s="2" t="s">
        <v>187</v>
      </c>
      <c r="E88" s="2">
        <v>25</v>
      </c>
      <c r="F88" s="2" t="s">
        <v>13</v>
      </c>
      <c r="G88" s="2">
        <f t="shared" ca="1" si="4"/>
        <v>0.12120268154653102</v>
      </c>
      <c r="H88" s="2"/>
      <c r="Q88" s="3"/>
      <c r="S88"/>
    </row>
    <row r="89" spans="1:19" x14ac:dyDescent="0.25">
      <c r="A89" s="2">
        <f t="shared" si="5"/>
        <v>88</v>
      </c>
      <c r="B89" s="2" t="s">
        <v>188</v>
      </c>
      <c r="C89" s="2" t="s">
        <v>6</v>
      </c>
      <c r="D89" s="2" t="s">
        <v>189</v>
      </c>
      <c r="E89" s="2">
        <v>24</v>
      </c>
      <c r="F89" s="2" t="s">
        <v>13</v>
      </c>
      <c r="G89" s="2">
        <f t="shared" ca="1" si="4"/>
        <v>0.34261252921549135</v>
      </c>
      <c r="H89" s="2"/>
      <c r="Q89" s="3"/>
      <c r="S89"/>
    </row>
    <row r="90" spans="1:19" x14ac:dyDescent="0.25">
      <c r="A90" s="2">
        <f t="shared" si="5"/>
        <v>89</v>
      </c>
      <c r="B90" s="2" t="s">
        <v>190</v>
      </c>
      <c r="C90" s="2" t="s">
        <v>17</v>
      </c>
      <c r="D90" s="2" t="s">
        <v>191</v>
      </c>
      <c r="E90" s="2">
        <v>25</v>
      </c>
      <c r="F90" s="2" t="s">
        <v>96</v>
      </c>
      <c r="G90" s="2">
        <f t="shared" ca="1" si="4"/>
        <v>0.45570061738038958</v>
      </c>
      <c r="H90" s="2"/>
      <c r="Q90" s="3"/>
      <c r="S90"/>
    </row>
    <row r="91" spans="1:19" x14ac:dyDescent="0.25">
      <c r="A91" s="2">
        <f t="shared" si="5"/>
        <v>90</v>
      </c>
      <c r="B91" s="2" t="s">
        <v>192</v>
      </c>
      <c r="C91" s="2" t="s">
        <v>6</v>
      </c>
      <c r="D91" s="2" t="s">
        <v>193</v>
      </c>
      <c r="E91" s="2">
        <v>33</v>
      </c>
      <c r="F91" s="2" t="s">
        <v>21</v>
      </c>
      <c r="G91" s="2">
        <f t="shared" ca="1" si="4"/>
        <v>0.87891693867275511</v>
      </c>
      <c r="H91" s="2"/>
      <c r="Q91" s="3"/>
      <c r="S91"/>
    </row>
    <row r="92" spans="1:19" x14ac:dyDescent="0.25">
      <c r="A92" s="2">
        <f t="shared" si="5"/>
        <v>91</v>
      </c>
      <c r="B92" s="2" t="s">
        <v>194</v>
      </c>
      <c r="C92" s="2" t="s">
        <v>6</v>
      </c>
      <c r="D92" s="2" t="s">
        <v>195</v>
      </c>
      <c r="E92" s="2">
        <v>38</v>
      </c>
      <c r="F92" s="2" t="s">
        <v>124</v>
      </c>
      <c r="G92" s="2">
        <f t="shared" ca="1" si="4"/>
        <v>0.46022757216444155</v>
      </c>
      <c r="H92" s="2"/>
      <c r="Q92" s="3"/>
      <c r="S92"/>
    </row>
    <row r="93" spans="1:19" x14ac:dyDescent="0.25">
      <c r="A93" s="2">
        <f t="shared" si="5"/>
        <v>92</v>
      </c>
      <c r="B93" s="2" t="s">
        <v>196</v>
      </c>
      <c r="C93" s="2" t="s">
        <v>23</v>
      </c>
      <c r="D93" s="2" t="s">
        <v>197</v>
      </c>
      <c r="E93" s="2">
        <v>26</v>
      </c>
      <c r="F93" s="2" t="s">
        <v>124</v>
      </c>
      <c r="G93" s="2">
        <f t="shared" ca="1" si="4"/>
        <v>0.53151472520681398</v>
      </c>
      <c r="H93" s="2"/>
      <c r="Q93" s="3"/>
      <c r="S93"/>
    </row>
    <row r="94" spans="1:19" x14ac:dyDescent="0.25">
      <c r="A94" s="2">
        <f t="shared" si="5"/>
        <v>93</v>
      </c>
      <c r="B94" s="2" t="s">
        <v>198</v>
      </c>
      <c r="C94" s="2" t="s">
        <v>6</v>
      </c>
      <c r="D94" s="2" t="s">
        <v>199</v>
      </c>
      <c r="E94" s="2">
        <v>22</v>
      </c>
      <c r="F94" s="2" t="s">
        <v>13</v>
      </c>
      <c r="G94" s="2">
        <f t="shared" ca="1" si="4"/>
        <v>0.74034520831042583</v>
      </c>
      <c r="H94" s="2"/>
      <c r="Q94" s="3"/>
      <c r="S94"/>
    </row>
    <row r="95" spans="1:19" x14ac:dyDescent="0.25">
      <c r="A95" s="2">
        <f t="shared" si="5"/>
        <v>94</v>
      </c>
      <c r="B95" s="2" t="s">
        <v>200</v>
      </c>
      <c r="C95" s="2" t="s">
        <v>17</v>
      </c>
      <c r="D95" s="2" t="s">
        <v>201</v>
      </c>
      <c r="E95" s="2">
        <v>20</v>
      </c>
      <c r="F95" s="2" t="s">
        <v>13</v>
      </c>
      <c r="G95" s="2">
        <f t="shared" ca="1" si="4"/>
        <v>0.21438502592058317</v>
      </c>
      <c r="H95" s="2"/>
      <c r="Q95" s="3"/>
      <c r="S95"/>
    </row>
    <row r="96" spans="1:19" x14ac:dyDescent="0.25">
      <c r="A96" s="2">
        <f t="shared" si="5"/>
        <v>95</v>
      </c>
      <c r="B96" s="2" t="s">
        <v>202</v>
      </c>
      <c r="C96" s="2" t="s">
        <v>23</v>
      </c>
      <c r="D96" s="2" t="s">
        <v>203</v>
      </c>
      <c r="E96" s="2">
        <v>28</v>
      </c>
      <c r="F96" s="2" t="s">
        <v>13</v>
      </c>
      <c r="G96" s="2">
        <f t="shared" ca="1" si="4"/>
        <v>0.31698919747372611</v>
      </c>
      <c r="H96" s="2"/>
      <c r="Q96" s="3"/>
      <c r="S96"/>
    </row>
    <row r="97" spans="1:19" x14ac:dyDescent="0.25">
      <c r="A97" s="2">
        <f t="shared" si="5"/>
        <v>96</v>
      </c>
      <c r="B97" s="2" t="s">
        <v>204</v>
      </c>
      <c r="C97" s="2" t="s">
        <v>6</v>
      </c>
      <c r="D97" s="2" t="s">
        <v>205</v>
      </c>
      <c r="E97" s="2">
        <v>21</v>
      </c>
      <c r="F97" s="2" t="s">
        <v>13</v>
      </c>
      <c r="G97" s="2">
        <f t="shared" ca="1" si="4"/>
        <v>0.29790543329008767</v>
      </c>
      <c r="H97" s="2"/>
      <c r="Q97" s="3"/>
      <c r="S97"/>
    </row>
    <row r="98" spans="1:19" x14ac:dyDescent="0.25">
      <c r="A98" s="2">
        <f t="shared" si="5"/>
        <v>97</v>
      </c>
      <c r="B98" s="2" t="s">
        <v>206</v>
      </c>
      <c r="C98" s="2" t="s">
        <v>17</v>
      </c>
      <c r="D98" s="2" t="s">
        <v>207</v>
      </c>
      <c r="E98" s="2">
        <v>25</v>
      </c>
      <c r="F98" s="2" t="s">
        <v>13</v>
      </c>
      <c r="G98" s="2">
        <f t="shared" ca="1" si="4"/>
        <v>0.91329219290563068</v>
      </c>
      <c r="H98" s="2"/>
      <c r="Q98" s="3"/>
      <c r="S98"/>
    </row>
    <row r="99" spans="1:19" x14ac:dyDescent="0.25">
      <c r="A99" s="2">
        <f t="shared" si="5"/>
        <v>98</v>
      </c>
      <c r="B99" s="2" t="s">
        <v>208</v>
      </c>
      <c r="C99" s="2" t="s">
        <v>6</v>
      </c>
      <c r="D99" s="2" t="s">
        <v>209</v>
      </c>
      <c r="E99" s="2">
        <v>34</v>
      </c>
      <c r="F99" s="2" t="s">
        <v>13</v>
      </c>
      <c r="G99" s="2">
        <f t="shared" ca="1" si="4"/>
        <v>1.3420078701857907E-2</v>
      </c>
      <c r="H99" s="2"/>
      <c r="Q99" s="3"/>
      <c r="S99"/>
    </row>
    <row r="100" spans="1:19" x14ac:dyDescent="0.25">
      <c r="A100" s="2">
        <f t="shared" si="5"/>
        <v>99</v>
      </c>
      <c r="B100" s="2" t="s">
        <v>210</v>
      </c>
      <c r="C100" s="2" t="s">
        <v>6</v>
      </c>
      <c r="D100" s="2" t="s">
        <v>211</v>
      </c>
      <c r="E100" s="2">
        <v>38</v>
      </c>
      <c r="F100" s="2" t="s">
        <v>13</v>
      </c>
      <c r="G100" s="2">
        <f t="shared" ca="1" si="4"/>
        <v>0.8633035094522945</v>
      </c>
      <c r="H100" s="2"/>
      <c r="Q100" s="3"/>
      <c r="S100"/>
    </row>
    <row r="101" spans="1:19" x14ac:dyDescent="0.25">
      <c r="A101" s="2">
        <f t="shared" si="5"/>
        <v>100</v>
      </c>
      <c r="B101" s="2" t="s">
        <v>212</v>
      </c>
      <c r="C101" s="2" t="s">
        <v>6</v>
      </c>
      <c r="D101" s="2" t="s">
        <v>213</v>
      </c>
      <c r="E101" s="2">
        <v>24</v>
      </c>
      <c r="F101" s="2" t="s">
        <v>13</v>
      </c>
      <c r="G101" s="2">
        <f t="shared" ca="1" si="4"/>
        <v>0.11474680286487415</v>
      </c>
      <c r="H101" s="2"/>
      <c r="Q101" s="3"/>
      <c r="S101"/>
    </row>
    <row r="102" spans="1:19" x14ac:dyDescent="0.25">
      <c r="A102" s="2">
        <f t="shared" si="5"/>
        <v>101</v>
      </c>
      <c r="B102" s="2" t="s">
        <v>214</v>
      </c>
      <c r="C102" s="2" t="s">
        <v>17</v>
      </c>
      <c r="D102" s="2" t="s">
        <v>215</v>
      </c>
      <c r="E102" s="2">
        <v>23</v>
      </c>
      <c r="F102" s="2" t="s">
        <v>13</v>
      </c>
      <c r="G102" s="2">
        <f t="shared" ca="1" si="4"/>
        <v>4.7118820631257941E-2</v>
      </c>
      <c r="H102" s="2"/>
      <c r="Q102" s="3"/>
      <c r="S102"/>
    </row>
    <row r="103" spans="1:19" x14ac:dyDescent="0.25">
      <c r="A103" s="2">
        <f t="shared" si="5"/>
        <v>102</v>
      </c>
      <c r="B103" s="2" t="s">
        <v>216</v>
      </c>
      <c r="C103" s="2" t="s">
        <v>6</v>
      </c>
      <c r="D103" s="2" t="s">
        <v>217</v>
      </c>
      <c r="E103" s="2">
        <v>21</v>
      </c>
      <c r="F103" s="2" t="s">
        <v>60</v>
      </c>
      <c r="G103" s="2">
        <f t="shared" ca="1" si="4"/>
        <v>0.76480868824490678</v>
      </c>
      <c r="H103" s="2"/>
      <c r="Q103" s="3"/>
      <c r="S103"/>
    </row>
    <row r="104" spans="1:19" x14ac:dyDescent="0.25">
      <c r="A104" s="2">
        <f t="shared" si="5"/>
        <v>103</v>
      </c>
      <c r="B104" s="2" t="s">
        <v>218</v>
      </c>
      <c r="C104" s="2" t="s">
        <v>23</v>
      </c>
      <c r="D104" s="2" t="s">
        <v>219</v>
      </c>
      <c r="E104" s="2">
        <v>38</v>
      </c>
      <c r="F104" s="2" t="s">
        <v>13</v>
      </c>
      <c r="G104" s="2">
        <f t="shared" ca="1" si="4"/>
        <v>6.9612849661113252E-2</v>
      </c>
      <c r="H104" s="2"/>
      <c r="Q104" s="3"/>
      <c r="S104"/>
    </row>
    <row r="105" spans="1:19" x14ac:dyDescent="0.25">
      <c r="A105" s="2">
        <f t="shared" si="5"/>
        <v>104</v>
      </c>
      <c r="B105" s="2" t="s">
        <v>220</v>
      </c>
      <c r="C105" s="2" t="s">
        <v>23</v>
      </c>
      <c r="D105" s="2" t="s">
        <v>221</v>
      </c>
      <c r="E105" s="2">
        <v>23</v>
      </c>
      <c r="F105" s="2" t="s">
        <v>27</v>
      </c>
      <c r="G105" s="2">
        <f t="shared" ca="1" si="4"/>
        <v>0.74510899990199086</v>
      </c>
      <c r="H105" s="2"/>
      <c r="Q105" s="3"/>
      <c r="S105"/>
    </row>
    <row r="106" spans="1:19" x14ac:dyDescent="0.25">
      <c r="A106" s="2">
        <f t="shared" si="5"/>
        <v>105</v>
      </c>
      <c r="B106" s="2" t="s">
        <v>222</v>
      </c>
      <c r="C106" s="2" t="s">
        <v>6</v>
      </c>
      <c r="D106" s="2" t="s">
        <v>223</v>
      </c>
      <c r="E106" s="2">
        <v>37</v>
      </c>
      <c r="F106" s="2" t="s">
        <v>13</v>
      </c>
      <c r="G106" s="2">
        <f t="shared" ca="1" si="4"/>
        <v>0.32767326057678003</v>
      </c>
      <c r="H106" s="2"/>
      <c r="Q106" s="3"/>
      <c r="S106"/>
    </row>
    <row r="107" spans="1:19" x14ac:dyDescent="0.25">
      <c r="A107" s="2">
        <f t="shared" si="5"/>
        <v>106</v>
      </c>
      <c r="B107" s="2" t="s">
        <v>224</v>
      </c>
      <c r="C107" s="2" t="s">
        <v>23</v>
      </c>
      <c r="D107" s="2" t="s">
        <v>225</v>
      </c>
      <c r="E107" s="2">
        <v>20</v>
      </c>
      <c r="F107" s="2" t="s">
        <v>13</v>
      </c>
      <c r="G107" s="2">
        <f t="shared" ca="1" si="4"/>
        <v>0.84394637900944935</v>
      </c>
      <c r="H107" s="2"/>
      <c r="Q107" s="3"/>
      <c r="S107"/>
    </row>
    <row r="108" spans="1:19" x14ac:dyDescent="0.25">
      <c r="A108" s="2">
        <f t="shared" si="5"/>
        <v>107</v>
      </c>
      <c r="B108" s="2" t="s">
        <v>226</v>
      </c>
      <c r="C108" s="2" t="s">
        <v>6</v>
      </c>
      <c r="D108" s="2" t="s">
        <v>227</v>
      </c>
      <c r="E108" s="2">
        <v>38</v>
      </c>
      <c r="F108" s="2" t="s">
        <v>13</v>
      </c>
      <c r="G108" s="2">
        <f t="shared" ca="1" si="4"/>
        <v>0.94089116755875768</v>
      </c>
      <c r="H108" s="2"/>
      <c r="Q108" s="3"/>
      <c r="S108"/>
    </row>
    <row r="109" spans="1:19" x14ac:dyDescent="0.25">
      <c r="A109" s="2">
        <f t="shared" si="5"/>
        <v>108</v>
      </c>
      <c r="B109" s="2" t="s">
        <v>228</v>
      </c>
      <c r="C109" s="2" t="s">
        <v>6</v>
      </c>
      <c r="D109" s="2" t="s">
        <v>229</v>
      </c>
      <c r="E109" s="2">
        <v>21</v>
      </c>
      <c r="F109" s="2" t="s">
        <v>13</v>
      </c>
      <c r="G109" s="2">
        <f t="shared" ca="1" si="4"/>
        <v>0.25785590773672507</v>
      </c>
      <c r="H109" s="2"/>
      <c r="Q109" s="3"/>
      <c r="S109"/>
    </row>
    <row r="110" spans="1:19" x14ac:dyDescent="0.25">
      <c r="A110" s="2">
        <f t="shared" si="5"/>
        <v>109</v>
      </c>
      <c r="B110" s="2" t="s">
        <v>230</v>
      </c>
      <c r="C110" s="2" t="s">
        <v>23</v>
      </c>
      <c r="D110" s="2" t="s">
        <v>231</v>
      </c>
      <c r="E110" s="2">
        <v>29</v>
      </c>
      <c r="F110" s="2" t="s">
        <v>60</v>
      </c>
      <c r="G110" s="2">
        <f t="shared" ca="1" si="4"/>
        <v>0.44964717753517003</v>
      </c>
      <c r="H110" s="2"/>
      <c r="Q110" s="3"/>
      <c r="S110"/>
    </row>
    <row r="111" spans="1:19" x14ac:dyDescent="0.25">
      <c r="A111" s="2">
        <f t="shared" si="5"/>
        <v>110</v>
      </c>
      <c r="B111" s="2" t="s">
        <v>232</v>
      </c>
      <c r="C111" s="2" t="s">
        <v>6</v>
      </c>
      <c r="D111" s="2" t="s">
        <v>233</v>
      </c>
      <c r="E111" s="2">
        <v>28</v>
      </c>
      <c r="F111" s="2" t="s">
        <v>13</v>
      </c>
      <c r="G111" s="2">
        <f t="shared" ca="1" si="4"/>
        <v>0.11219503429879896</v>
      </c>
      <c r="H111" s="2"/>
      <c r="Q111" s="3"/>
      <c r="S111"/>
    </row>
    <row r="112" spans="1:19" x14ac:dyDescent="0.25">
      <c r="A112" s="2">
        <f t="shared" si="5"/>
        <v>111</v>
      </c>
      <c r="B112" s="2" t="s">
        <v>234</v>
      </c>
      <c r="C112" s="2" t="s">
        <v>17</v>
      </c>
      <c r="D112" s="2" t="s">
        <v>235</v>
      </c>
      <c r="E112" s="2">
        <v>36</v>
      </c>
      <c r="F112" s="2" t="s">
        <v>8</v>
      </c>
      <c r="G112" s="2">
        <f t="shared" ca="1" si="4"/>
        <v>0.14884142182801363</v>
      </c>
      <c r="H112" s="2"/>
      <c r="Q112" s="3"/>
      <c r="S112"/>
    </row>
    <row r="113" spans="1:19" x14ac:dyDescent="0.25">
      <c r="A113" s="2">
        <f t="shared" si="5"/>
        <v>112</v>
      </c>
      <c r="B113" s="2" t="s">
        <v>236</v>
      </c>
      <c r="C113" s="2" t="s">
        <v>6</v>
      </c>
      <c r="D113" s="2" t="s">
        <v>237</v>
      </c>
      <c r="E113" s="2">
        <v>20</v>
      </c>
      <c r="F113" s="2" t="s">
        <v>13</v>
      </c>
      <c r="G113" s="2">
        <f t="shared" ca="1" si="4"/>
        <v>0.98001969403813316</v>
      </c>
      <c r="H113" s="2"/>
      <c r="Q113" s="3"/>
      <c r="S113"/>
    </row>
    <row r="114" spans="1:19" x14ac:dyDescent="0.25">
      <c r="A114" s="2">
        <f t="shared" si="5"/>
        <v>113</v>
      </c>
      <c r="B114" s="2" t="s">
        <v>238</v>
      </c>
      <c r="C114" s="2" t="s">
        <v>6</v>
      </c>
      <c r="D114" s="2" t="s">
        <v>239</v>
      </c>
      <c r="E114" s="2">
        <v>40</v>
      </c>
      <c r="F114" s="2" t="s">
        <v>13</v>
      </c>
      <c r="G114" s="2">
        <f t="shared" ca="1" si="4"/>
        <v>0.3711057814268991</v>
      </c>
      <c r="H114" s="2"/>
      <c r="Q114" s="3"/>
      <c r="S114"/>
    </row>
    <row r="115" spans="1:19" x14ac:dyDescent="0.25">
      <c r="A115" s="2">
        <f t="shared" si="5"/>
        <v>114</v>
      </c>
      <c r="B115" s="2" t="s">
        <v>240</v>
      </c>
      <c r="C115" s="2" t="s">
        <v>6</v>
      </c>
      <c r="D115" s="2" t="s">
        <v>241</v>
      </c>
      <c r="E115" s="2">
        <v>23</v>
      </c>
      <c r="F115" s="2" t="s">
        <v>13</v>
      </c>
      <c r="G115" s="2">
        <f t="shared" ca="1" si="4"/>
        <v>0.1742690850854931</v>
      </c>
      <c r="H115" s="2"/>
      <c r="Q115" s="3"/>
      <c r="S115"/>
    </row>
    <row r="116" spans="1:19" x14ac:dyDescent="0.25">
      <c r="A116" s="2">
        <f t="shared" si="5"/>
        <v>115</v>
      </c>
      <c r="B116" s="2" t="s">
        <v>242</v>
      </c>
      <c r="C116" s="2" t="s">
        <v>23</v>
      </c>
      <c r="D116" s="2" t="s">
        <v>243</v>
      </c>
      <c r="E116" s="2">
        <v>33</v>
      </c>
      <c r="F116" s="2" t="s">
        <v>13</v>
      </c>
      <c r="G116" s="2">
        <f t="shared" ca="1" si="4"/>
        <v>0.89088763607274557</v>
      </c>
      <c r="H116" s="2"/>
      <c r="Q116" s="3"/>
      <c r="S116"/>
    </row>
    <row r="117" spans="1:19" x14ac:dyDescent="0.25">
      <c r="A117" s="2">
        <f t="shared" si="5"/>
        <v>116</v>
      </c>
      <c r="B117" s="2" t="s">
        <v>244</v>
      </c>
      <c r="C117" s="2" t="s">
        <v>23</v>
      </c>
      <c r="D117" s="2" t="s">
        <v>245</v>
      </c>
      <c r="E117" s="2">
        <v>28</v>
      </c>
      <c r="F117" s="2" t="s">
        <v>112</v>
      </c>
      <c r="G117" s="2">
        <f t="shared" ca="1" si="4"/>
        <v>0.73484538586216352</v>
      </c>
      <c r="H117" s="2"/>
      <c r="Q117" s="3"/>
      <c r="S117"/>
    </row>
    <row r="118" spans="1:19" x14ac:dyDescent="0.25">
      <c r="A118" s="2">
        <f t="shared" si="5"/>
        <v>117</v>
      </c>
      <c r="B118" s="2" t="s">
        <v>246</v>
      </c>
      <c r="C118" s="2" t="s">
        <v>6</v>
      </c>
      <c r="D118" s="2" t="s">
        <v>247</v>
      </c>
      <c r="E118" s="2">
        <v>39</v>
      </c>
      <c r="F118" s="2" t="s">
        <v>13</v>
      </c>
      <c r="G118" s="2">
        <f t="shared" ca="1" si="4"/>
        <v>0.14920533864895824</v>
      </c>
      <c r="H118" s="2"/>
      <c r="Q118" s="3"/>
      <c r="S118"/>
    </row>
    <row r="119" spans="1:19" x14ac:dyDescent="0.25">
      <c r="A119" s="2">
        <f t="shared" si="5"/>
        <v>118</v>
      </c>
      <c r="B119" s="2" t="s">
        <v>248</v>
      </c>
      <c r="C119" s="2" t="s">
        <v>23</v>
      </c>
      <c r="D119" s="2" t="s">
        <v>249</v>
      </c>
      <c r="E119" s="2">
        <v>34</v>
      </c>
      <c r="F119" s="2" t="s">
        <v>13</v>
      </c>
      <c r="G119" s="2">
        <f t="shared" ca="1" si="4"/>
        <v>0.77882140066476013</v>
      </c>
      <c r="H119" s="2"/>
      <c r="Q119" s="3"/>
      <c r="S119"/>
    </row>
    <row r="120" spans="1:19" x14ac:dyDescent="0.25">
      <c r="A120" s="2">
        <f t="shared" si="5"/>
        <v>119</v>
      </c>
      <c r="B120" s="2" t="s">
        <v>250</v>
      </c>
      <c r="C120" s="2" t="s">
        <v>6</v>
      </c>
      <c r="D120" s="2" t="s">
        <v>251</v>
      </c>
      <c r="E120" s="2">
        <v>28</v>
      </c>
      <c r="F120" s="2" t="s">
        <v>13</v>
      </c>
      <c r="G120" s="2">
        <f t="shared" ca="1" si="4"/>
        <v>0.76035834092476406</v>
      </c>
      <c r="H120" s="2"/>
      <c r="Q120" s="3"/>
      <c r="S120"/>
    </row>
    <row r="121" spans="1:19" x14ac:dyDescent="0.25">
      <c r="A121" s="2">
        <f t="shared" si="5"/>
        <v>120</v>
      </c>
      <c r="B121" s="2" t="s">
        <v>252</v>
      </c>
      <c r="C121" s="2" t="s">
        <v>17</v>
      </c>
      <c r="D121" s="2" t="s">
        <v>253</v>
      </c>
      <c r="E121" s="2">
        <v>36</v>
      </c>
      <c r="F121" s="2" t="s">
        <v>103</v>
      </c>
      <c r="G121" s="2">
        <f t="shared" ca="1" si="4"/>
        <v>0.67431478887025498</v>
      </c>
      <c r="H121" s="2"/>
      <c r="Q121" s="3"/>
      <c r="S121"/>
    </row>
    <row r="122" spans="1:19" x14ac:dyDescent="0.25">
      <c r="A122" s="2">
        <f t="shared" si="5"/>
        <v>121</v>
      </c>
      <c r="B122" s="2" t="s">
        <v>254</v>
      </c>
      <c r="C122" s="2" t="s">
        <v>6</v>
      </c>
      <c r="D122" s="2" t="s">
        <v>255</v>
      </c>
      <c r="E122" s="2">
        <v>27</v>
      </c>
      <c r="F122" s="2" t="s">
        <v>256</v>
      </c>
      <c r="G122" s="2">
        <f t="shared" ca="1" si="4"/>
        <v>0.2017341732801794</v>
      </c>
      <c r="H122" s="2"/>
      <c r="Q122" s="3"/>
      <c r="S122"/>
    </row>
    <row r="123" spans="1:19" x14ac:dyDescent="0.25">
      <c r="A123" s="2">
        <f t="shared" si="5"/>
        <v>122</v>
      </c>
      <c r="B123" s="2" t="s">
        <v>257</v>
      </c>
      <c r="C123" s="2" t="s">
        <v>17</v>
      </c>
      <c r="D123" s="2" t="s">
        <v>258</v>
      </c>
      <c r="E123" s="2">
        <v>21</v>
      </c>
      <c r="F123" s="2" t="s">
        <v>13</v>
      </c>
      <c r="G123" s="2">
        <f t="shared" ca="1" si="4"/>
        <v>0.39424353672620083</v>
      </c>
      <c r="H123" s="2"/>
      <c r="Q123" s="3"/>
      <c r="S123"/>
    </row>
    <row r="124" spans="1:19" x14ac:dyDescent="0.25">
      <c r="A124" s="2">
        <f t="shared" si="5"/>
        <v>123</v>
      </c>
      <c r="B124" s="2" t="s">
        <v>259</v>
      </c>
      <c r="C124" s="2" t="s">
        <v>6</v>
      </c>
      <c r="D124" s="2" t="s">
        <v>260</v>
      </c>
      <c r="E124" s="2">
        <v>31</v>
      </c>
      <c r="F124" s="2" t="s">
        <v>261</v>
      </c>
      <c r="G124" s="2">
        <f t="shared" ca="1" si="4"/>
        <v>0.24248504210531518</v>
      </c>
      <c r="H124" s="2"/>
      <c r="Q124" s="3"/>
      <c r="S124"/>
    </row>
    <row r="125" spans="1:19" x14ac:dyDescent="0.25">
      <c r="A125" s="2">
        <f t="shared" si="5"/>
        <v>124</v>
      </c>
      <c r="B125" s="2" t="s">
        <v>262</v>
      </c>
      <c r="C125" s="2" t="s">
        <v>17</v>
      </c>
      <c r="D125" s="2" t="s">
        <v>263</v>
      </c>
      <c r="E125" s="2">
        <v>17</v>
      </c>
      <c r="F125" s="2" t="s">
        <v>13</v>
      </c>
      <c r="G125" s="2">
        <f t="shared" ca="1" si="4"/>
        <v>0.28681610736392404</v>
      </c>
      <c r="H125" s="2"/>
      <c r="Q125" s="3"/>
      <c r="S125"/>
    </row>
    <row r="126" spans="1:19" x14ac:dyDescent="0.25">
      <c r="A126" s="2">
        <f t="shared" si="5"/>
        <v>125</v>
      </c>
      <c r="B126" s="2" t="s">
        <v>264</v>
      </c>
      <c r="C126" s="2" t="s">
        <v>23</v>
      </c>
      <c r="D126" s="2" t="s">
        <v>265</v>
      </c>
      <c r="E126" s="2"/>
      <c r="F126" s="2" t="s">
        <v>13</v>
      </c>
      <c r="G126" s="2">
        <f t="shared" ca="1" si="4"/>
        <v>0.51835513605469397</v>
      </c>
      <c r="H126" s="2"/>
      <c r="Q126" s="3"/>
      <c r="S126"/>
    </row>
    <row r="127" spans="1:19" x14ac:dyDescent="0.25">
      <c r="A127" s="2">
        <f t="shared" si="5"/>
        <v>126</v>
      </c>
      <c r="B127" s="2" t="s">
        <v>266</v>
      </c>
      <c r="C127" s="2" t="s">
        <v>17</v>
      </c>
      <c r="D127" s="2" t="s">
        <v>267</v>
      </c>
      <c r="E127" s="2">
        <v>21</v>
      </c>
      <c r="F127" s="2" t="s">
        <v>27</v>
      </c>
      <c r="G127" s="2">
        <f t="shared" ca="1" si="4"/>
        <v>0.12893179672848776</v>
      </c>
      <c r="H127" s="2"/>
      <c r="Q127" s="3"/>
      <c r="S127"/>
    </row>
    <row r="128" spans="1:19" x14ac:dyDescent="0.25">
      <c r="A128" s="2">
        <f t="shared" si="5"/>
        <v>127</v>
      </c>
      <c r="B128" s="2" t="s">
        <v>268</v>
      </c>
      <c r="C128" s="2" t="s">
        <v>23</v>
      </c>
      <c r="D128" s="2" t="s">
        <v>269</v>
      </c>
      <c r="E128" s="2">
        <v>22</v>
      </c>
      <c r="F128" s="2" t="s">
        <v>13</v>
      </c>
      <c r="G128" s="2">
        <f t="shared" ca="1" si="4"/>
        <v>0.77578614652439382</v>
      </c>
      <c r="H128" s="2"/>
      <c r="Q128" s="3"/>
      <c r="S128"/>
    </row>
    <row r="129" spans="1:19" x14ac:dyDescent="0.25">
      <c r="A129" s="2">
        <f t="shared" si="5"/>
        <v>128</v>
      </c>
      <c r="B129" s="2" t="s">
        <v>270</v>
      </c>
      <c r="C129" s="2" t="s">
        <v>6</v>
      </c>
      <c r="D129" s="2" t="s">
        <v>271</v>
      </c>
      <c r="E129" s="2">
        <v>19</v>
      </c>
      <c r="F129" s="2" t="s">
        <v>13</v>
      </c>
      <c r="G129" s="2">
        <f t="shared" ca="1" si="4"/>
        <v>0.68424108682417928</v>
      </c>
      <c r="H129" s="2"/>
      <c r="Q129" s="3"/>
      <c r="S129"/>
    </row>
    <row r="130" spans="1:19" x14ac:dyDescent="0.25">
      <c r="A130" s="2">
        <f t="shared" si="5"/>
        <v>129</v>
      </c>
      <c r="B130" s="2" t="s">
        <v>272</v>
      </c>
      <c r="C130" s="2" t="s">
        <v>23</v>
      </c>
      <c r="D130" s="2" t="s">
        <v>273</v>
      </c>
      <c r="E130" s="2">
        <v>21</v>
      </c>
      <c r="F130" s="2" t="s">
        <v>27</v>
      </c>
      <c r="G130" s="2">
        <f t="shared" ref="G130:G193" ca="1" si="6">RAND()</f>
        <v>0.76082184612701953</v>
      </c>
      <c r="H130" s="2"/>
      <c r="Q130" s="3"/>
      <c r="S130"/>
    </row>
    <row r="131" spans="1:19" x14ac:dyDescent="0.25">
      <c r="A131" s="2">
        <f t="shared" ref="A131:A194" si="7">A130+1</f>
        <v>130</v>
      </c>
      <c r="B131" s="2" t="s">
        <v>274</v>
      </c>
      <c r="C131" s="2" t="s">
        <v>6</v>
      </c>
      <c r="D131" s="2" t="s">
        <v>275</v>
      </c>
      <c r="E131" s="2">
        <v>38</v>
      </c>
      <c r="F131" s="2" t="s">
        <v>13</v>
      </c>
      <c r="G131" s="2">
        <f t="shared" ca="1" si="6"/>
        <v>0.80049853570681195</v>
      </c>
      <c r="H131" s="2"/>
      <c r="Q131" s="3"/>
      <c r="S131"/>
    </row>
    <row r="132" spans="1:19" x14ac:dyDescent="0.25">
      <c r="A132" s="2">
        <f t="shared" si="7"/>
        <v>131</v>
      </c>
      <c r="B132" s="2" t="s">
        <v>276</v>
      </c>
      <c r="C132" s="2" t="s">
        <v>6</v>
      </c>
      <c r="D132" s="2" t="s">
        <v>277</v>
      </c>
      <c r="E132" s="2">
        <v>27</v>
      </c>
      <c r="F132" s="2" t="s">
        <v>13</v>
      </c>
      <c r="G132" s="2">
        <f t="shared" ca="1" si="6"/>
        <v>0.3156515784297147</v>
      </c>
      <c r="H132" s="2"/>
      <c r="Q132" s="3"/>
      <c r="S132"/>
    </row>
    <row r="133" spans="1:19" x14ac:dyDescent="0.25">
      <c r="A133" s="2">
        <f t="shared" si="7"/>
        <v>132</v>
      </c>
      <c r="B133" s="2" t="s">
        <v>278</v>
      </c>
      <c r="C133" s="2" t="s">
        <v>6</v>
      </c>
      <c r="D133" s="2" t="s">
        <v>279</v>
      </c>
      <c r="E133" s="2">
        <v>23</v>
      </c>
      <c r="F133" s="2" t="s">
        <v>13</v>
      </c>
      <c r="G133" s="2">
        <f t="shared" ca="1" si="6"/>
        <v>0.63111865339666495</v>
      </c>
      <c r="H133" s="2"/>
      <c r="Q133" s="3"/>
      <c r="S133"/>
    </row>
    <row r="134" spans="1:19" x14ac:dyDescent="0.25">
      <c r="A134" s="2">
        <f t="shared" si="7"/>
        <v>133</v>
      </c>
      <c r="B134" s="2" t="s">
        <v>280</v>
      </c>
      <c r="C134" s="2" t="s">
        <v>23</v>
      </c>
      <c r="D134" s="2" t="s">
        <v>281</v>
      </c>
      <c r="E134" s="2">
        <v>32</v>
      </c>
      <c r="F134" s="2" t="s">
        <v>256</v>
      </c>
      <c r="G134" s="2">
        <f t="shared" ca="1" si="6"/>
        <v>0.36925285061714075</v>
      </c>
      <c r="H134" s="2"/>
      <c r="Q134" s="3"/>
      <c r="S134"/>
    </row>
    <row r="135" spans="1:19" x14ac:dyDescent="0.25">
      <c r="A135" s="2">
        <f t="shared" si="7"/>
        <v>134</v>
      </c>
      <c r="B135" s="2" t="s">
        <v>282</v>
      </c>
      <c r="C135" s="2" t="s">
        <v>6</v>
      </c>
      <c r="D135" s="2" t="s">
        <v>283</v>
      </c>
      <c r="E135" s="2">
        <v>19</v>
      </c>
      <c r="F135" s="2" t="s">
        <v>13</v>
      </c>
      <c r="G135" s="2">
        <f t="shared" ca="1" si="6"/>
        <v>0.57749037888987342</v>
      </c>
      <c r="H135" s="2"/>
      <c r="Q135" s="3"/>
      <c r="S135"/>
    </row>
    <row r="136" spans="1:19" x14ac:dyDescent="0.25">
      <c r="A136" s="2">
        <f t="shared" si="7"/>
        <v>135</v>
      </c>
      <c r="B136" s="2" t="s">
        <v>284</v>
      </c>
      <c r="C136" s="2" t="s">
        <v>6</v>
      </c>
      <c r="D136" s="2" t="s">
        <v>285</v>
      </c>
      <c r="E136" s="2">
        <v>22</v>
      </c>
      <c r="F136" s="2" t="s">
        <v>13</v>
      </c>
      <c r="G136" s="2">
        <f t="shared" ca="1" si="6"/>
        <v>0.45832091568973954</v>
      </c>
      <c r="H136" s="2"/>
      <c r="Q136" s="3"/>
      <c r="S136"/>
    </row>
    <row r="137" spans="1:19" x14ac:dyDescent="0.25">
      <c r="A137" s="2">
        <f t="shared" si="7"/>
        <v>136</v>
      </c>
      <c r="B137" s="2" t="s">
        <v>286</v>
      </c>
      <c r="C137" s="2" t="s">
        <v>6</v>
      </c>
      <c r="D137" s="2" t="s">
        <v>287</v>
      </c>
      <c r="E137" s="2">
        <v>23</v>
      </c>
      <c r="F137" s="2" t="s">
        <v>13</v>
      </c>
      <c r="G137" s="2">
        <f t="shared" ca="1" si="6"/>
        <v>4.6254711747619859E-2</v>
      </c>
      <c r="H137" s="2"/>
      <c r="Q137" s="3"/>
      <c r="S137"/>
    </row>
    <row r="138" spans="1:19" x14ac:dyDescent="0.25">
      <c r="A138" s="2">
        <f t="shared" si="7"/>
        <v>137</v>
      </c>
      <c r="B138" s="2" t="s">
        <v>288</v>
      </c>
      <c r="C138" s="2" t="s">
        <v>23</v>
      </c>
      <c r="D138" s="2" t="s">
        <v>289</v>
      </c>
      <c r="E138" s="2">
        <v>25</v>
      </c>
      <c r="F138" s="2" t="s">
        <v>13</v>
      </c>
      <c r="G138" s="2">
        <f t="shared" ca="1" si="6"/>
        <v>0.17663687454943011</v>
      </c>
      <c r="H138" s="2"/>
      <c r="Q138" s="3"/>
      <c r="S138"/>
    </row>
    <row r="139" spans="1:19" x14ac:dyDescent="0.25">
      <c r="A139" s="2">
        <f t="shared" si="7"/>
        <v>138</v>
      </c>
      <c r="B139" s="2" t="s">
        <v>290</v>
      </c>
      <c r="C139" s="2" t="s">
        <v>6</v>
      </c>
      <c r="D139" s="2" t="s">
        <v>291</v>
      </c>
      <c r="E139" s="2">
        <v>25</v>
      </c>
      <c r="F139" s="2" t="s">
        <v>13</v>
      </c>
      <c r="G139" s="2">
        <f t="shared" ca="1" si="6"/>
        <v>0.29988673808992372</v>
      </c>
      <c r="H139" s="2"/>
      <c r="Q139" s="3"/>
      <c r="S139"/>
    </row>
    <row r="140" spans="1:19" x14ac:dyDescent="0.25">
      <c r="A140" s="2">
        <f t="shared" si="7"/>
        <v>139</v>
      </c>
      <c r="B140" s="2" t="s">
        <v>292</v>
      </c>
      <c r="C140" s="2" t="s">
        <v>6</v>
      </c>
      <c r="D140" s="2" t="s">
        <v>293</v>
      </c>
      <c r="E140" s="2">
        <v>41</v>
      </c>
      <c r="F140" s="2" t="s">
        <v>13</v>
      </c>
      <c r="G140" s="2">
        <f t="shared" ca="1" si="6"/>
        <v>5.4833469809706714E-2</v>
      </c>
      <c r="H140" s="2"/>
      <c r="Q140" s="3"/>
      <c r="S140"/>
    </row>
    <row r="141" spans="1:19" x14ac:dyDescent="0.25">
      <c r="A141" s="2">
        <f t="shared" si="7"/>
        <v>140</v>
      </c>
      <c r="B141" s="2" t="s">
        <v>294</v>
      </c>
      <c r="C141" s="2" t="s">
        <v>17</v>
      </c>
      <c r="D141" s="2" t="s">
        <v>295</v>
      </c>
      <c r="E141" s="2">
        <v>24</v>
      </c>
      <c r="F141" s="2" t="s">
        <v>13</v>
      </c>
      <c r="G141" s="2">
        <f t="shared" ca="1" si="6"/>
        <v>0.4557252662961514</v>
      </c>
      <c r="H141" s="2"/>
      <c r="Q141" s="3"/>
      <c r="S141"/>
    </row>
    <row r="142" spans="1:19" x14ac:dyDescent="0.25">
      <c r="A142" s="2">
        <f t="shared" si="7"/>
        <v>141</v>
      </c>
      <c r="B142" s="2" t="s">
        <v>296</v>
      </c>
      <c r="C142" s="2" t="s">
        <v>23</v>
      </c>
      <c r="D142" s="2" t="s">
        <v>297</v>
      </c>
      <c r="E142" s="2">
        <v>33</v>
      </c>
      <c r="F142" s="2" t="s">
        <v>261</v>
      </c>
      <c r="G142" s="2">
        <f t="shared" ca="1" si="6"/>
        <v>0.36267806115651413</v>
      </c>
      <c r="H142" s="2"/>
      <c r="Q142" s="3"/>
      <c r="S142"/>
    </row>
    <row r="143" spans="1:19" x14ac:dyDescent="0.25">
      <c r="A143" s="2">
        <f t="shared" si="7"/>
        <v>142</v>
      </c>
      <c r="B143" s="2" t="s">
        <v>298</v>
      </c>
      <c r="C143" s="2" t="s">
        <v>23</v>
      </c>
      <c r="D143" s="2" t="s">
        <v>299</v>
      </c>
      <c r="E143" s="2">
        <v>31</v>
      </c>
      <c r="F143" s="2" t="s">
        <v>21</v>
      </c>
      <c r="G143" s="2">
        <f t="shared" ca="1" si="6"/>
        <v>0.17819357791618651</v>
      </c>
      <c r="H143" s="2"/>
      <c r="Q143" s="3"/>
      <c r="S143"/>
    </row>
    <row r="144" spans="1:19" x14ac:dyDescent="0.25">
      <c r="A144" s="2">
        <f t="shared" si="7"/>
        <v>143</v>
      </c>
      <c r="B144" s="2" t="s">
        <v>300</v>
      </c>
      <c r="C144" s="2" t="s">
        <v>6</v>
      </c>
      <c r="D144" s="2" t="s">
        <v>301</v>
      </c>
      <c r="E144" s="2">
        <v>25</v>
      </c>
      <c r="F144" s="2" t="s">
        <v>124</v>
      </c>
      <c r="G144" s="2">
        <f t="shared" ca="1" si="6"/>
        <v>0.43931259497332487</v>
      </c>
      <c r="H144" s="2"/>
      <c r="Q144" s="3"/>
      <c r="S144"/>
    </row>
    <row r="145" spans="1:19" x14ac:dyDescent="0.25">
      <c r="A145" s="2">
        <f t="shared" si="7"/>
        <v>144</v>
      </c>
      <c r="B145" s="2" t="s">
        <v>302</v>
      </c>
      <c r="C145" s="2" t="s">
        <v>17</v>
      </c>
      <c r="D145" s="2" t="s">
        <v>303</v>
      </c>
      <c r="E145" s="2">
        <v>23</v>
      </c>
      <c r="F145" s="2" t="s">
        <v>256</v>
      </c>
      <c r="G145" s="2">
        <f t="shared" ca="1" si="6"/>
        <v>0.1262524044147223</v>
      </c>
      <c r="H145" s="2"/>
      <c r="Q145" s="3"/>
      <c r="S145"/>
    </row>
    <row r="146" spans="1:19" x14ac:dyDescent="0.25">
      <c r="A146" s="2">
        <f t="shared" si="7"/>
        <v>145</v>
      </c>
      <c r="B146" s="2" t="s">
        <v>304</v>
      </c>
      <c r="C146" s="2" t="s">
        <v>6</v>
      </c>
      <c r="D146" s="2" t="s">
        <v>305</v>
      </c>
      <c r="E146" s="2">
        <v>41</v>
      </c>
      <c r="F146" s="2" t="s">
        <v>256</v>
      </c>
      <c r="G146" s="2">
        <f t="shared" ca="1" si="6"/>
        <v>0.9147407277773083</v>
      </c>
      <c r="H146" s="2"/>
      <c r="Q146" s="3"/>
      <c r="S146"/>
    </row>
    <row r="147" spans="1:19" x14ac:dyDescent="0.25">
      <c r="A147" s="2">
        <f t="shared" si="7"/>
        <v>146</v>
      </c>
      <c r="B147" s="2" t="s">
        <v>306</v>
      </c>
      <c r="C147" s="2" t="s">
        <v>6</v>
      </c>
      <c r="D147" s="2" t="s">
        <v>307</v>
      </c>
      <c r="E147" s="2">
        <v>36</v>
      </c>
      <c r="F147" s="2" t="s">
        <v>256</v>
      </c>
      <c r="G147" s="2">
        <f t="shared" ca="1" si="6"/>
        <v>0.93444500698226007</v>
      </c>
      <c r="H147" s="2"/>
      <c r="Q147" s="3"/>
      <c r="S147"/>
    </row>
    <row r="148" spans="1:19" x14ac:dyDescent="0.25">
      <c r="A148" s="2">
        <f t="shared" si="7"/>
        <v>147</v>
      </c>
      <c r="B148" s="2" t="s">
        <v>308</v>
      </c>
      <c r="C148" s="2" t="s">
        <v>23</v>
      </c>
      <c r="D148" s="2" t="s">
        <v>309</v>
      </c>
      <c r="E148" s="2">
        <v>31</v>
      </c>
      <c r="F148" s="2" t="s">
        <v>27</v>
      </c>
      <c r="G148" s="2">
        <f t="shared" ca="1" si="6"/>
        <v>0.86201790952552682</v>
      </c>
      <c r="H148" s="2"/>
      <c r="Q148" s="3"/>
      <c r="S148"/>
    </row>
    <row r="149" spans="1:19" x14ac:dyDescent="0.25">
      <c r="A149" s="2">
        <f t="shared" si="7"/>
        <v>148</v>
      </c>
      <c r="B149" s="2" t="s">
        <v>310</v>
      </c>
      <c r="C149" s="2" t="s">
        <v>17</v>
      </c>
      <c r="D149" s="2" t="s">
        <v>311</v>
      </c>
      <c r="E149" s="2">
        <v>33</v>
      </c>
      <c r="F149" s="2" t="s">
        <v>13</v>
      </c>
      <c r="G149" s="2">
        <f t="shared" ca="1" si="6"/>
        <v>0.51526418886384118</v>
      </c>
      <c r="H149" s="2"/>
      <c r="Q149" s="3"/>
      <c r="S149"/>
    </row>
    <row r="150" spans="1:19" x14ac:dyDescent="0.25">
      <c r="A150" s="2">
        <f t="shared" si="7"/>
        <v>149</v>
      </c>
      <c r="B150" s="2" t="s">
        <v>312</v>
      </c>
      <c r="C150" s="2" t="s">
        <v>17</v>
      </c>
      <c r="D150" s="2" t="s">
        <v>313</v>
      </c>
      <c r="E150" s="2">
        <v>18</v>
      </c>
      <c r="F150" s="2" t="s">
        <v>13</v>
      </c>
      <c r="G150" s="2">
        <f t="shared" ca="1" si="6"/>
        <v>0.38201710695447821</v>
      </c>
      <c r="H150" s="2"/>
      <c r="Q150" s="3"/>
      <c r="S150"/>
    </row>
    <row r="151" spans="1:19" x14ac:dyDescent="0.25">
      <c r="A151" s="2">
        <f t="shared" si="7"/>
        <v>150</v>
      </c>
      <c r="B151" s="2" t="s">
        <v>314</v>
      </c>
      <c r="C151" s="2" t="s">
        <v>6</v>
      </c>
      <c r="D151" s="2" t="s">
        <v>315</v>
      </c>
      <c r="E151" s="2">
        <v>24</v>
      </c>
      <c r="F151" s="2" t="s">
        <v>13</v>
      </c>
      <c r="G151" s="2">
        <f t="shared" ca="1" si="6"/>
        <v>7.590702726946319E-2</v>
      </c>
      <c r="H151" s="2"/>
      <c r="Q151" s="3"/>
      <c r="S151"/>
    </row>
    <row r="152" spans="1:19" x14ac:dyDescent="0.25">
      <c r="A152" s="2">
        <f t="shared" si="7"/>
        <v>151</v>
      </c>
      <c r="B152" s="2" t="s">
        <v>316</v>
      </c>
      <c r="C152" s="2" t="s">
        <v>6</v>
      </c>
      <c r="D152" s="2" t="s">
        <v>317</v>
      </c>
      <c r="E152" s="2">
        <v>30</v>
      </c>
      <c r="F152" s="2" t="s">
        <v>124</v>
      </c>
      <c r="G152" s="2">
        <f t="shared" ca="1" si="6"/>
        <v>3.2731117058120152E-2</v>
      </c>
      <c r="H152" s="2"/>
      <c r="Q152" s="3"/>
      <c r="S152"/>
    </row>
    <row r="153" spans="1:19" x14ac:dyDescent="0.25">
      <c r="A153" s="2">
        <f t="shared" si="7"/>
        <v>152</v>
      </c>
      <c r="B153" s="2" t="s">
        <v>318</v>
      </c>
      <c r="C153" s="2" t="s">
        <v>6</v>
      </c>
      <c r="D153" s="2" t="s">
        <v>319</v>
      </c>
      <c r="E153" s="2">
        <v>22</v>
      </c>
      <c r="F153" s="2" t="s">
        <v>27</v>
      </c>
      <c r="G153" s="2">
        <f t="shared" ca="1" si="6"/>
        <v>0.6127482816276475</v>
      </c>
      <c r="H153" s="2"/>
      <c r="Q153" s="3"/>
      <c r="S153"/>
    </row>
    <row r="154" spans="1:19" x14ac:dyDescent="0.25">
      <c r="A154" s="2">
        <f t="shared" si="7"/>
        <v>153</v>
      </c>
      <c r="B154" s="2" t="s">
        <v>320</v>
      </c>
      <c r="C154" s="2" t="s">
        <v>6</v>
      </c>
      <c r="D154" s="2" t="s">
        <v>321</v>
      </c>
      <c r="E154" s="2">
        <v>24</v>
      </c>
      <c r="F154" s="2" t="s">
        <v>13</v>
      </c>
      <c r="G154" s="2">
        <f t="shared" ca="1" si="6"/>
        <v>0.53474320115372953</v>
      </c>
      <c r="H154" s="2"/>
      <c r="Q154" s="3"/>
      <c r="S154"/>
    </row>
    <row r="155" spans="1:19" x14ac:dyDescent="0.25">
      <c r="A155" s="2">
        <f t="shared" si="7"/>
        <v>154</v>
      </c>
      <c r="B155" s="2" t="s">
        <v>322</v>
      </c>
      <c r="C155" s="2" t="s">
        <v>23</v>
      </c>
      <c r="D155" s="2" t="s">
        <v>323</v>
      </c>
      <c r="E155" s="2">
        <v>31</v>
      </c>
      <c r="F155" s="2" t="s">
        <v>13</v>
      </c>
      <c r="G155" s="2">
        <f t="shared" ca="1" si="6"/>
        <v>0.83740925788492049</v>
      </c>
      <c r="H155" s="2"/>
      <c r="Q155" s="3"/>
      <c r="S155"/>
    </row>
    <row r="156" spans="1:19" x14ac:dyDescent="0.25">
      <c r="A156" s="2">
        <f t="shared" si="7"/>
        <v>155</v>
      </c>
      <c r="B156" s="2" t="s">
        <v>324</v>
      </c>
      <c r="C156" s="2" t="s">
        <v>23</v>
      </c>
      <c r="D156" s="2" t="s">
        <v>325</v>
      </c>
      <c r="E156" s="2">
        <v>37</v>
      </c>
      <c r="F156" s="2" t="s">
        <v>13</v>
      </c>
      <c r="G156" s="2">
        <f t="shared" ca="1" si="6"/>
        <v>0.62186153481223083</v>
      </c>
      <c r="H156" s="2"/>
      <c r="Q156" s="3"/>
      <c r="S156"/>
    </row>
    <row r="157" spans="1:19" x14ac:dyDescent="0.25">
      <c r="A157" s="2">
        <f t="shared" si="7"/>
        <v>156</v>
      </c>
      <c r="B157" s="2" t="s">
        <v>326</v>
      </c>
      <c r="C157" s="2" t="s">
        <v>23</v>
      </c>
      <c r="D157" s="2" t="s">
        <v>327</v>
      </c>
      <c r="E157" s="2">
        <v>22</v>
      </c>
      <c r="F157" s="2" t="s">
        <v>256</v>
      </c>
      <c r="G157" s="2">
        <f t="shared" ca="1" si="6"/>
        <v>0.18769962487111524</v>
      </c>
      <c r="H157" s="2"/>
      <c r="Q157" s="3"/>
      <c r="S157"/>
    </row>
    <row r="158" spans="1:19" x14ac:dyDescent="0.25">
      <c r="A158" s="2">
        <f t="shared" si="7"/>
        <v>157</v>
      </c>
      <c r="B158" s="2" t="s">
        <v>328</v>
      </c>
      <c r="C158" s="2" t="s">
        <v>23</v>
      </c>
      <c r="D158" s="2" t="s">
        <v>329</v>
      </c>
      <c r="E158" s="2">
        <v>26</v>
      </c>
      <c r="F158" s="2" t="s">
        <v>13</v>
      </c>
      <c r="G158" s="2">
        <f t="shared" ca="1" si="6"/>
        <v>0.4344815300500261</v>
      </c>
      <c r="H158" s="2"/>
      <c r="Q158" s="3"/>
      <c r="S158"/>
    </row>
    <row r="159" spans="1:19" x14ac:dyDescent="0.25">
      <c r="A159" s="2">
        <f t="shared" si="7"/>
        <v>158</v>
      </c>
      <c r="B159" s="2" t="s">
        <v>330</v>
      </c>
      <c r="C159" s="2" t="s">
        <v>6</v>
      </c>
      <c r="D159" s="2" t="s">
        <v>331</v>
      </c>
      <c r="E159" s="2">
        <v>46</v>
      </c>
      <c r="F159" s="2" t="s">
        <v>13</v>
      </c>
      <c r="G159" s="2">
        <f t="shared" ca="1" si="6"/>
        <v>0.57160654329779359</v>
      </c>
      <c r="H159" s="2"/>
      <c r="Q159" s="3"/>
      <c r="S159"/>
    </row>
    <row r="160" spans="1:19" x14ac:dyDescent="0.25">
      <c r="A160" s="2">
        <f t="shared" si="7"/>
        <v>159</v>
      </c>
      <c r="B160" s="2" t="s">
        <v>332</v>
      </c>
      <c r="C160" s="2" t="s">
        <v>6</v>
      </c>
      <c r="D160" s="2" t="s">
        <v>333</v>
      </c>
      <c r="E160" s="2">
        <v>47</v>
      </c>
      <c r="F160" s="2" t="s">
        <v>13</v>
      </c>
      <c r="G160" s="2">
        <f t="shared" ca="1" si="6"/>
        <v>0.79895916088499563</v>
      </c>
      <c r="H160" s="2"/>
      <c r="Q160" s="3"/>
      <c r="S160"/>
    </row>
    <row r="161" spans="1:19" x14ac:dyDescent="0.25">
      <c r="A161" s="2">
        <f t="shared" si="7"/>
        <v>160</v>
      </c>
      <c r="B161" s="2" t="s">
        <v>334</v>
      </c>
      <c r="C161" s="2" t="s">
        <v>6</v>
      </c>
      <c r="D161" s="2" t="s">
        <v>335</v>
      </c>
      <c r="E161" s="2">
        <v>28</v>
      </c>
      <c r="F161" s="2" t="s">
        <v>13</v>
      </c>
      <c r="G161" s="2">
        <f t="shared" ca="1" si="6"/>
        <v>0.6203901082215163</v>
      </c>
      <c r="H161" s="2"/>
      <c r="Q161" s="3"/>
      <c r="S161"/>
    </row>
    <row r="162" spans="1:19" x14ac:dyDescent="0.25">
      <c r="A162" s="2">
        <f t="shared" si="7"/>
        <v>161</v>
      </c>
      <c r="B162" s="2" t="s">
        <v>336</v>
      </c>
      <c r="C162" s="2" t="s">
        <v>23</v>
      </c>
      <c r="D162" s="2" t="s">
        <v>337</v>
      </c>
      <c r="E162" s="2">
        <v>35</v>
      </c>
      <c r="F162" s="2" t="s">
        <v>112</v>
      </c>
      <c r="G162" s="2">
        <f t="shared" ca="1" si="6"/>
        <v>0.80248080953738565</v>
      </c>
      <c r="H162" s="2"/>
      <c r="Q162" s="3"/>
      <c r="S162"/>
    </row>
    <row r="163" spans="1:19" x14ac:dyDescent="0.25">
      <c r="A163" s="2">
        <f t="shared" si="7"/>
        <v>162</v>
      </c>
      <c r="B163" s="2" t="s">
        <v>338</v>
      </c>
      <c r="C163" s="2" t="s">
        <v>6</v>
      </c>
      <c r="D163" s="2" t="s">
        <v>339</v>
      </c>
      <c r="E163" s="2">
        <v>24</v>
      </c>
      <c r="F163" s="2" t="s">
        <v>27</v>
      </c>
      <c r="G163" s="2">
        <f t="shared" ca="1" si="6"/>
        <v>0.23533537817414785</v>
      </c>
      <c r="H163" s="2"/>
      <c r="Q163" s="3"/>
      <c r="S163"/>
    </row>
    <row r="164" spans="1:19" x14ac:dyDescent="0.25">
      <c r="A164" s="2">
        <f t="shared" si="7"/>
        <v>163</v>
      </c>
      <c r="B164" s="2" t="s">
        <v>340</v>
      </c>
      <c r="C164" s="2" t="s">
        <v>6</v>
      </c>
      <c r="D164" s="2" t="s">
        <v>341</v>
      </c>
      <c r="E164" s="2">
        <v>28</v>
      </c>
      <c r="F164" s="2" t="s">
        <v>13</v>
      </c>
      <c r="G164" s="2">
        <f t="shared" ca="1" si="6"/>
        <v>0.8256332816900489</v>
      </c>
      <c r="H164" s="2"/>
      <c r="Q164" s="3"/>
      <c r="S164"/>
    </row>
    <row r="165" spans="1:19" x14ac:dyDescent="0.25">
      <c r="A165" s="2">
        <f t="shared" si="7"/>
        <v>164</v>
      </c>
      <c r="B165" s="2" t="s">
        <v>342</v>
      </c>
      <c r="C165" s="2" t="s">
        <v>6</v>
      </c>
      <c r="D165" s="2" t="s">
        <v>343</v>
      </c>
      <c r="E165" s="2">
        <v>41</v>
      </c>
      <c r="F165" s="2" t="s">
        <v>261</v>
      </c>
      <c r="G165" s="2">
        <f t="shared" ca="1" si="6"/>
        <v>0.23093536132313108</v>
      </c>
      <c r="H165" s="2"/>
      <c r="Q165" s="3"/>
      <c r="S165"/>
    </row>
    <row r="166" spans="1:19" x14ac:dyDescent="0.25">
      <c r="A166" s="2">
        <f t="shared" si="7"/>
        <v>165</v>
      </c>
      <c r="B166" s="2" t="s">
        <v>344</v>
      </c>
      <c r="C166" s="2" t="s">
        <v>23</v>
      </c>
      <c r="D166" s="2" t="s">
        <v>345</v>
      </c>
      <c r="E166" s="2">
        <v>37</v>
      </c>
      <c r="F166" s="2" t="s">
        <v>346</v>
      </c>
      <c r="G166" s="2">
        <f t="shared" ca="1" si="6"/>
        <v>0.80226601032477463</v>
      </c>
      <c r="H166" s="2"/>
      <c r="Q166" s="3"/>
      <c r="S166"/>
    </row>
    <row r="167" spans="1:19" x14ac:dyDescent="0.25">
      <c r="A167" s="2">
        <f t="shared" si="7"/>
        <v>166</v>
      </c>
      <c r="B167" s="2" t="s">
        <v>347</v>
      </c>
      <c r="C167" s="2" t="s">
        <v>23</v>
      </c>
      <c r="D167" s="2" t="s">
        <v>348</v>
      </c>
      <c r="E167" s="2">
        <v>35</v>
      </c>
      <c r="F167" s="2" t="s">
        <v>13</v>
      </c>
      <c r="G167" s="2">
        <f t="shared" ca="1" si="6"/>
        <v>0.12367618299355876</v>
      </c>
      <c r="H167" s="2"/>
      <c r="Q167" s="3"/>
      <c r="S167"/>
    </row>
    <row r="168" spans="1:19" x14ac:dyDescent="0.25">
      <c r="A168" s="2">
        <f t="shared" si="7"/>
        <v>167</v>
      </c>
      <c r="B168" s="2" t="s">
        <v>349</v>
      </c>
      <c r="C168" s="2" t="s">
        <v>6</v>
      </c>
      <c r="D168" s="2" t="s">
        <v>350</v>
      </c>
      <c r="E168" s="2">
        <v>20</v>
      </c>
      <c r="F168" s="2" t="s">
        <v>13</v>
      </c>
      <c r="G168" s="2">
        <f t="shared" ca="1" si="6"/>
        <v>3.7932740957378752E-2</v>
      </c>
      <c r="H168" s="2"/>
      <c r="Q168" s="3"/>
      <c r="S168"/>
    </row>
    <row r="169" spans="1:19" x14ac:dyDescent="0.25">
      <c r="A169" s="2">
        <f t="shared" si="7"/>
        <v>168</v>
      </c>
      <c r="B169" s="2" t="s">
        <v>351</v>
      </c>
      <c r="C169" s="2" t="s">
        <v>6</v>
      </c>
      <c r="D169" s="2" t="s">
        <v>352</v>
      </c>
      <c r="E169" s="2">
        <v>24</v>
      </c>
      <c r="F169" s="2" t="s">
        <v>256</v>
      </c>
      <c r="G169" s="2">
        <f t="shared" ca="1" si="6"/>
        <v>7.6214571230829309E-2</v>
      </c>
      <c r="H169" s="2"/>
      <c r="Q169" s="3"/>
      <c r="S169"/>
    </row>
    <row r="170" spans="1:19" x14ac:dyDescent="0.25">
      <c r="A170" s="2">
        <f t="shared" si="7"/>
        <v>169</v>
      </c>
      <c r="B170" s="2" t="s">
        <v>353</v>
      </c>
      <c r="C170" s="2" t="s">
        <v>6</v>
      </c>
      <c r="D170" s="2" t="s">
        <v>354</v>
      </c>
      <c r="E170" s="2">
        <v>26</v>
      </c>
      <c r="F170" s="2" t="s">
        <v>21</v>
      </c>
      <c r="G170" s="2">
        <f t="shared" ca="1" si="6"/>
        <v>0.40147018634872589</v>
      </c>
      <c r="H170" s="2"/>
      <c r="Q170" s="3"/>
      <c r="S170"/>
    </row>
    <row r="171" spans="1:19" x14ac:dyDescent="0.25">
      <c r="A171" s="2">
        <f t="shared" si="7"/>
        <v>170</v>
      </c>
      <c r="B171" s="2" t="s">
        <v>355</v>
      </c>
      <c r="C171" s="2" t="s">
        <v>6</v>
      </c>
      <c r="D171" s="2" t="s">
        <v>356</v>
      </c>
      <c r="E171" s="2">
        <v>40</v>
      </c>
      <c r="F171" s="2" t="s">
        <v>21</v>
      </c>
      <c r="G171" s="2">
        <f t="shared" ca="1" si="6"/>
        <v>3.9908006934199491E-3</v>
      </c>
      <c r="H171" s="2"/>
      <c r="Q171" s="3"/>
      <c r="S171"/>
    </row>
    <row r="172" spans="1:19" x14ac:dyDescent="0.25">
      <c r="A172" s="2">
        <f t="shared" si="7"/>
        <v>171</v>
      </c>
      <c r="B172" s="2" t="s">
        <v>357</v>
      </c>
      <c r="C172" s="2" t="s">
        <v>23</v>
      </c>
      <c r="D172" s="2" t="s">
        <v>358</v>
      </c>
      <c r="E172" s="2">
        <v>24</v>
      </c>
      <c r="F172" s="2" t="s">
        <v>13</v>
      </c>
      <c r="G172" s="2">
        <f t="shared" ca="1" si="6"/>
        <v>0.68860313793399464</v>
      </c>
      <c r="H172" s="2"/>
      <c r="Q172" s="3"/>
      <c r="S172"/>
    </row>
    <row r="173" spans="1:19" x14ac:dyDescent="0.25">
      <c r="A173" s="2">
        <f t="shared" si="7"/>
        <v>172</v>
      </c>
      <c r="B173" s="2" t="s">
        <v>359</v>
      </c>
      <c r="C173" s="2" t="s">
        <v>17</v>
      </c>
      <c r="D173" s="2" t="s">
        <v>360</v>
      </c>
      <c r="E173" s="2">
        <v>28</v>
      </c>
      <c r="F173" s="2" t="s">
        <v>112</v>
      </c>
      <c r="G173" s="2">
        <f t="shared" ca="1" si="6"/>
        <v>0.60980114589967971</v>
      </c>
      <c r="H173" s="2"/>
      <c r="Q173" s="3"/>
      <c r="S173"/>
    </row>
    <row r="174" spans="1:19" x14ac:dyDescent="0.25">
      <c r="A174" s="2">
        <f t="shared" si="7"/>
        <v>173</v>
      </c>
      <c r="B174" s="2" t="s">
        <v>361</v>
      </c>
      <c r="C174" s="2" t="s">
        <v>6</v>
      </c>
      <c r="D174" s="2" t="s">
        <v>362</v>
      </c>
      <c r="E174" s="2">
        <v>43</v>
      </c>
      <c r="F174" s="2" t="s">
        <v>13</v>
      </c>
      <c r="G174" s="2">
        <f t="shared" ca="1" si="6"/>
        <v>0.99267853449133725</v>
      </c>
      <c r="H174" s="2"/>
      <c r="Q174" s="3"/>
      <c r="S174"/>
    </row>
    <row r="175" spans="1:19" x14ac:dyDescent="0.25">
      <c r="A175" s="2">
        <f t="shared" si="7"/>
        <v>174</v>
      </c>
      <c r="B175" s="2" t="s">
        <v>363</v>
      </c>
      <c r="C175" s="2" t="s">
        <v>23</v>
      </c>
      <c r="D175" s="2" t="s">
        <v>364</v>
      </c>
      <c r="E175" s="2">
        <v>34</v>
      </c>
      <c r="F175" s="2" t="s">
        <v>21</v>
      </c>
      <c r="G175" s="2">
        <f t="shared" ca="1" si="6"/>
        <v>0.16860691274925166</v>
      </c>
      <c r="H175" s="2"/>
      <c r="Q175" s="3"/>
      <c r="S175"/>
    </row>
    <row r="176" spans="1:19" x14ac:dyDescent="0.25">
      <c r="A176" s="2">
        <f t="shared" si="7"/>
        <v>175</v>
      </c>
      <c r="B176" s="2" t="s">
        <v>365</v>
      </c>
      <c r="C176" s="2" t="s">
        <v>23</v>
      </c>
      <c r="D176" s="2" t="s">
        <v>366</v>
      </c>
      <c r="E176" s="2">
        <v>29</v>
      </c>
      <c r="F176" s="2" t="s">
        <v>21</v>
      </c>
      <c r="G176" s="2">
        <f t="shared" ca="1" si="6"/>
        <v>9.491181978541452E-2</v>
      </c>
      <c r="H176" s="2"/>
      <c r="Q176" s="3"/>
      <c r="S176"/>
    </row>
    <row r="177" spans="1:19" x14ac:dyDescent="0.25">
      <c r="A177" s="2">
        <f t="shared" si="7"/>
        <v>176</v>
      </c>
      <c r="B177" s="2" t="s">
        <v>367</v>
      </c>
      <c r="C177" s="2" t="s">
        <v>23</v>
      </c>
      <c r="D177" s="2" t="s">
        <v>368</v>
      </c>
      <c r="E177" s="2">
        <v>31</v>
      </c>
      <c r="F177" s="2" t="s">
        <v>13</v>
      </c>
      <c r="G177" s="2">
        <f t="shared" ca="1" si="6"/>
        <v>0.92651978956847914</v>
      </c>
      <c r="H177" s="2"/>
      <c r="Q177" s="3"/>
      <c r="S177"/>
    </row>
    <row r="178" spans="1:19" x14ac:dyDescent="0.25">
      <c r="A178" s="2">
        <f t="shared" si="7"/>
        <v>177</v>
      </c>
      <c r="B178" s="2" t="s">
        <v>369</v>
      </c>
      <c r="C178" s="2" t="s">
        <v>23</v>
      </c>
      <c r="D178" s="2" t="s">
        <v>370</v>
      </c>
      <c r="E178" s="2">
        <v>34</v>
      </c>
      <c r="F178" s="2" t="s">
        <v>13</v>
      </c>
      <c r="G178" s="2">
        <f t="shared" ca="1" si="6"/>
        <v>3.5974199830517528E-2</v>
      </c>
      <c r="H178" s="2"/>
      <c r="Q178" s="3"/>
      <c r="S178"/>
    </row>
    <row r="179" spans="1:19" x14ac:dyDescent="0.25">
      <c r="A179" s="2">
        <f t="shared" si="7"/>
        <v>178</v>
      </c>
      <c r="B179" s="2" t="s">
        <v>371</v>
      </c>
      <c r="C179" s="2" t="s">
        <v>23</v>
      </c>
      <c r="D179" s="2" t="s">
        <v>372</v>
      </c>
      <c r="E179" s="2">
        <v>30</v>
      </c>
      <c r="F179" s="2" t="s">
        <v>13</v>
      </c>
      <c r="G179" s="2">
        <f t="shared" ca="1" si="6"/>
        <v>0.16587171279321922</v>
      </c>
      <c r="H179" s="2"/>
      <c r="Q179" s="3"/>
      <c r="S179"/>
    </row>
    <row r="180" spans="1:19" x14ac:dyDescent="0.25">
      <c r="A180" s="2">
        <f t="shared" si="7"/>
        <v>179</v>
      </c>
      <c r="B180" s="2" t="s">
        <v>373</v>
      </c>
      <c r="C180" s="2" t="s">
        <v>6</v>
      </c>
      <c r="D180" s="2" t="s">
        <v>374</v>
      </c>
      <c r="E180" s="2">
        <v>44</v>
      </c>
      <c r="F180" s="2" t="s">
        <v>13</v>
      </c>
      <c r="G180" s="2">
        <f t="shared" ca="1" si="6"/>
        <v>0.13911272592908364</v>
      </c>
      <c r="H180" s="2"/>
      <c r="Q180" s="3"/>
      <c r="S180"/>
    </row>
    <row r="181" spans="1:19" x14ac:dyDescent="0.25">
      <c r="A181" s="2">
        <f t="shared" si="7"/>
        <v>180</v>
      </c>
      <c r="B181" s="2" t="s">
        <v>375</v>
      </c>
      <c r="C181" s="2" t="s">
        <v>17</v>
      </c>
      <c r="D181" s="2" t="s">
        <v>376</v>
      </c>
      <c r="E181" s="2">
        <v>24</v>
      </c>
      <c r="F181" s="2" t="s">
        <v>13</v>
      </c>
      <c r="G181" s="2">
        <f t="shared" ca="1" si="6"/>
        <v>0.91464718308104409</v>
      </c>
      <c r="H181" s="2"/>
      <c r="Q181" s="3"/>
      <c r="S181"/>
    </row>
    <row r="182" spans="1:19" x14ac:dyDescent="0.25">
      <c r="A182" s="2">
        <f t="shared" si="7"/>
        <v>181</v>
      </c>
      <c r="B182" s="2" t="s">
        <v>375</v>
      </c>
      <c r="C182" s="2" t="s">
        <v>17</v>
      </c>
      <c r="D182" s="2" t="s">
        <v>377</v>
      </c>
      <c r="E182" s="2">
        <v>35</v>
      </c>
      <c r="F182" s="2" t="s">
        <v>13</v>
      </c>
      <c r="G182" s="2">
        <f t="shared" ca="1" si="6"/>
        <v>0.80753046712763121</v>
      </c>
      <c r="H182" s="2"/>
      <c r="Q182" s="3"/>
      <c r="S182"/>
    </row>
    <row r="183" spans="1:19" x14ac:dyDescent="0.25">
      <c r="A183" s="2">
        <f t="shared" si="7"/>
        <v>182</v>
      </c>
      <c r="B183" s="2" t="s">
        <v>378</v>
      </c>
      <c r="C183" s="2" t="s">
        <v>6</v>
      </c>
      <c r="D183" s="2" t="s">
        <v>379</v>
      </c>
      <c r="E183" s="2">
        <v>29</v>
      </c>
      <c r="F183" s="2" t="s">
        <v>13</v>
      </c>
      <c r="G183" s="2">
        <f t="shared" ca="1" si="6"/>
        <v>0.19906771868431061</v>
      </c>
      <c r="H183" s="2"/>
      <c r="Q183" s="3"/>
      <c r="S183"/>
    </row>
    <row r="184" spans="1:19" x14ac:dyDescent="0.25">
      <c r="A184" s="2">
        <f t="shared" si="7"/>
        <v>183</v>
      </c>
      <c r="B184" s="2" t="s">
        <v>380</v>
      </c>
      <c r="C184" s="2" t="s">
        <v>6</v>
      </c>
      <c r="D184" s="2" t="s">
        <v>381</v>
      </c>
      <c r="E184" s="2">
        <v>27</v>
      </c>
      <c r="F184" s="2" t="s">
        <v>13</v>
      </c>
      <c r="G184" s="2">
        <f t="shared" ca="1" si="6"/>
        <v>0.562476105411988</v>
      </c>
      <c r="H184" s="2"/>
      <c r="Q184" s="3"/>
      <c r="S184"/>
    </row>
    <row r="185" spans="1:19" x14ac:dyDescent="0.25">
      <c r="A185" s="2">
        <f t="shared" si="7"/>
        <v>184</v>
      </c>
      <c r="B185" s="2" t="s">
        <v>382</v>
      </c>
      <c r="C185" s="2" t="s">
        <v>23</v>
      </c>
      <c r="D185" s="2" t="s">
        <v>383</v>
      </c>
      <c r="E185" s="2">
        <v>25</v>
      </c>
      <c r="F185" s="2" t="s">
        <v>13</v>
      </c>
      <c r="G185" s="2">
        <f t="shared" ca="1" si="6"/>
        <v>0.43286120121017091</v>
      </c>
      <c r="H185" s="2"/>
      <c r="Q185" s="3"/>
      <c r="S185"/>
    </row>
    <row r="186" spans="1:19" x14ac:dyDescent="0.25">
      <c r="A186" s="2">
        <f t="shared" si="7"/>
        <v>185</v>
      </c>
      <c r="B186" s="2" t="s">
        <v>384</v>
      </c>
      <c r="C186" s="2" t="s">
        <v>6</v>
      </c>
      <c r="D186" s="2" t="s">
        <v>385</v>
      </c>
      <c r="E186" s="2">
        <v>18</v>
      </c>
      <c r="F186" s="2" t="s">
        <v>13</v>
      </c>
      <c r="G186" s="2">
        <f t="shared" ca="1" si="6"/>
        <v>0.96900572192207313</v>
      </c>
      <c r="H186" s="2"/>
      <c r="Q186" s="3"/>
      <c r="S186"/>
    </row>
    <row r="187" spans="1:19" x14ac:dyDescent="0.25">
      <c r="A187" s="2">
        <f t="shared" si="7"/>
        <v>186</v>
      </c>
      <c r="B187" s="2" t="s">
        <v>386</v>
      </c>
      <c r="C187" s="2" t="s">
        <v>6</v>
      </c>
      <c r="D187" s="2" t="s">
        <v>387</v>
      </c>
      <c r="E187" s="2">
        <v>34</v>
      </c>
      <c r="F187" s="2" t="s">
        <v>13</v>
      </c>
      <c r="G187" s="2">
        <f t="shared" ca="1" si="6"/>
        <v>0.53185048417793468</v>
      </c>
      <c r="H187" s="2"/>
      <c r="Q187" s="3"/>
      <c r="S187"/>
    </row>
    <row r="188" spans="1:19" x14ac:dyDescent="0.25">
      <c r="A188" s="2">
        <f t="shared" si="7"/>
        <v>187</v>
      </c>
      <c r="B188" s="2" t="s">
        <v>388</v>
      </c>
      <c r="C188" s="2" t="s">
        <v>6</v>
      </c>
      <c r="D188" s="2" t="s">
        <v>389</v>
      </c>
      <c r="E188" s="2">
        <v>26</v>
      </c>
      <c r="F188" s="2" t="s">
        <v>60</v>
      </c>
      <c r="G188" s="2">
        <f t="shared" ca="1" si="6"/>
        <v>0.89544851303043305</v>
      </c>
      <c r="H188" s="2"/>
      <c r="Q188" s="3"/>
      <c r="S188"/>
    </row>
    <row r="189" spans="1:19" x14ac:dyDescent="0.25">
      <c r="A189" s="2">
        <f t="shared" si="7"/>
        <v>188</v>
      </c>
      <c r="B189" s="2" t="s">
        <v>390</v>
      </c>
      <c r="C189" s="2" t="s">
        <v>6</v>
      </c>
      <c r="D189" s="2" t="s">
        <v>391</v>
      </c>
      <c r="E189" s="2">
        <v>20</v>
      </c>
      <c r="F189" s="2" t="s">
        <v>13</v>
      </c>
      <c r="G189" s="2">
        <f t="shared" ca="1" si="6"/>
        <v>0.33357482788946391</v>
      </c>
      <c r="H189" s="2"/>
      <c r="Q189" s="3"/>
      <c r="S189"/>
    </row>
    <row r="190" spans="1:19" x14ac:dyDescent="0.25">
      <c r="A190" s="2">
        <f t="shared" si="7"/>
        <v>189</v>
      </c>
      <c r="B190" s="2" t="s">
        <v>392</v>
      </c>
      <c r="C190" s="2" t="s">
        <v>6</v>
      </c>
      <c r="D190" s="2" t="s">
        <v>393</v>
      </c>
      <c r="E190" s="2">
        <v>38</v>
      </c>
      <c r="F190" s="2" t="s">
        <v>13</v>
      </c>
      <c r="G190" s="2">
        <f t="shared" ca="1" si="6"/>
        <v>0.27122171603929912</v>
      </c>
      <c r="H190" s="2"/>
      <c r="Q190" s="3"/>
      <c r="S190"/>
    </row>
    <row r="191" spans="1:19" x14ac:dyDescent="0.25">
      <c r="A191" s="2">
        <f t="shared" si="7"/>
        <v>190</v>
      </c>
      <c r="B191" s="2" t="s">
        <v>394</v>
      </c>
      <c r="C191" s="2" t="s">
        <v>6</v>
      </c>
      <c r="D191" s="2" t="s">
        <v>395</v>
      </c>
      <c r="E191" s="2">
        <v>20</v>
      </c>
      <c r="F191" s="2" t="s">
        <v>13</v>
      </c>
      <c r="G191" s="2">
        <f t="shared" ca="1" si="6"/>
        <v>0.984851362695087</v>
      </c>
      <c r="H191" s="2"/>
      <c r="Q191" s="3"/>
      <c r="S191"/>
    </row>
    <row r="192" spans="1:19" x14ac:dyDescent="0.25">
      <c r="A192" s="2">
        <f t="shared" si="7"/>
        <v>191</v>
      </c>
      <c r="B192" s="2" t="s">
        <v>396</v>
      </c>
      <c r="C192" s="2" t="s">
        <v>6</v>
      </c>
      <c r="D192" s="2" t="s">
        <v>397</v>
      </c>
      <c r="E192" s="2">
        <v>19</v>
      </c>
      <c r="F192" s="2" t="s">
        <v>13</v>
      </c>
      <c r="G192" s="2">
        <f t="shared" ca="1" si="6"/>
        <v>0.29220891654908943</v>
      </c>
      <c r="H192" s="2"/>
      <c r="Q192" s="3"/>
      <c r="S192"/>
    </row>
    <row r="193" spans="1:19" x14ac:dyDescent="0.25">
      <c r="A193" s="2">
        <f t="shared" si="7"/>
        <v>192</v>
      </c>
      <c r="B193" s="2" t="s">
        <v>398</v>
      </c>
      <c r="C193" s="2" t="s">
        <v>6</v>
      </c>
      <c r="D193" s="2" t="s">
        <v>399</v>
      </c>
      <c r="E193" s="2">
        <v>30</v>
      </c>
      <c r="F193" s="2" t="s">
        <v>13</v>
      </c>
      <c r="G193" s="2">
        <f t="shared" ca="1" si="6"/>
        <v>0.10554471364479789</v>
      </c>
      <c r="H193" s="2"/>
      <c r="Q193" s="3"/>
      <c r="S193"/>
    </row>
    <row r="194" spans="1:19" x14ac:dyDescent="0.25">
      <c r="A194" s="2">
        <f t="shared" si="7"/>
        <v>193</v>
      </c>
      <c r="B194" s="2" t="s">
        <v>400</v>
      </c>
      <c r="C194" s="2" t="s">
        <v>23</v>
      </c>
      <c r="D194" s="2" t="s">
        <v>401</v>
      </c>
      <c r="E194" s="2">
        <v>24</v>
      </c>
      <c r="F194" s="2" t="s">
        <v>13</v>
      </c>
      <c r="G194" s="2">
        <f t="shared" ref="G194:G257" ca="1" si="8">RAND()</f>
        <v>0.65097011730135834</v>
      </c>
      <c r="H194" s="2"/>
      <c r="Q194" s="3"/>
      <c r="S194"/>
    </row>
    <row r="195" spans="1:19" x14ac:dyDescent="0.25">
      <c r="A195" s="2">
        <f t="shared" ref="A195:A258" si="9">A194+1</f>
        <v>194</v>
      </c>
      <c r="B195" s="2" t="s">
        <v>402</v>
      </c>
      <c r="C195" s="2" t="s">
        <v>6</v>
      </c>
      <c r="D195" s="2" t="s">
        <v>403</v>
      </c>
      <c r="E195" s="2">
        <v>35</v>
      </c>
      <c r="F195" s="2" t="s">
        <v>8</v>
      </c>
      <c r="G195" s="2">
        <f t="shared" ca="1" si="8"/>
        <v>0.18385842982701883</v>
      </c>
      <c r="H195" s="2"/>
      <c r="Q195" s="3"/>
      <c r="S195"/>
    </row>
    <row r="196" spans="1:19" x14ac:dyDescent="0.25">
      <c r="A196" s="2">
        <f t="shared" si="9"/>
        <v>195</v>
      </c>
      <c r="B196" s="2" t="s">
        <v>404</v>
      </c>
      <c r="C196" s="2" t="s">
        <v>23</v>
      </c>
      <c r="D196" s="2" t="s">
        <v>405</v>
      </c>
      <c r="E196" s="2">
        <v>34</v>
      </c>
      <c r="F196" s="2" t="s">
        <v>21</v>
      </c>
      <c r="G196" s="2">
        <f t="shared" ca="1" si="8"/>
        <v>0.91558111045532642</v>
      </c>
      <c r="H196" s="2"/>
      <c r="Q196" s="3"/>
      <c r="S196"/>
    </row>
    <row r="197" spans="1:19" x14ac:dyDescent="0.25">
      <c r="A197" s="2">
        <f t="shared" si="9"/>
        <v>196</v>
      </c>
      <c r="B197" s="2" t="s">
        <v>406</v>
      </c>
      <c r="C197" s="2" t="s">
        <v>23</v>
      </c>
      <c r="D197" s="2" t="s">
        <v>407</v>
      </c>
      <c r="E197" s="2">
        <v>40</v>
      </c>
      <c r="F197" s="2" t="s">
        <v>124</v>
      </c>
      <c r="G197" s="2">
        <f t="shared" ca="1" si="8"/>
        <v>0.65876189547859942</v>
      </c>
      <c r="H197" s="2"/>
      <c r="Q197" s="3"/>
      <c r="S197"/>
    </row>
    <row r="198" spans="1:19" x14ac:dyDescent="0.25">
      <c r="A198" s="2">
        <f t="shared" si="9"/>
        <v>197</v>
      </c>
      <c r="B198" s="2" t="s">
        <v>408</v>
      </c>
      <c r="C198" s="2" t="s">
        <v>6</v>
      </c>
      <c r="D198" s="2" t="s">
        <v>409</v>
      </c>
      <c r="E198" s="2">
        <v>32</v>
      </c>
      <c r="F198" s="2" t="s">
        <v>103</v>
      </c>
      <c r="G198" s="2">
        <f t="shared" ca="1" si="8"/>
        <v>0.99096993956521029</v>
      </c>
      <c r="H198" s="2"/>
      <c r="Q198" s="3"/>
      <c r="S198"/>
    </row>
    <row r="199" spans="1:19" x14ac:dyDescent="0.25">
      <c r="A199" s="2">
        <f t="shared" si="9"/>
        <v>198</v>
      </c>
      <c r="B199" s="2" t="s">
        <v>410</v>
      </c>
      <c r="C199" s="2" t="s">
        <v>6</v>
      </c>
      <c r="D199" s="2" t="s">
        <v>411</v>
      </c>
      <c r="E199" s="2">
        <v>30</v>
      </c>
      <c r="F199" s="2" t="s">
        <v>103</v>
      </c>
      <c r="G199" s="2">
        <f t="shared" ca="1" si="8"/>
        <v>0.52036626933429853</v>
      </c>
      <c r="H199" s="2"/>
      <c r="Q199" s="3"/>
      <c r="S199"/>
    </row>
    <row r="200" spans="1:19" x14ac:dyDescent="0.25">
      <c r="A200" s="2">
        <f t="shared" si="9"/>
        <v>199</v>
      </c>
      <c r="B200" s="2" t="s">
        <v>412</v>
      </c>
      <c r="C200" s="2" t="s">
        <v>6</v>
      </c>
      <c r="D200" s="2" t="s">
        <v>413</v>
      </c>
      <c r="E200" s="2">
        <v>30</v>
      </c>
      <c r="F200" s="2" t="s">
        <v>13</v>
      </c>
      <c r="G200" s="2">
        <f t="shared" ca="1" si="8"/>
        <v>0.9726179483122539</v>
      </c>
      <c r="H200" s="2"/>
      <c r="Q200" s="3"/>
      <c r="S200"/>
    </row>
    <row r="201" spans="1:19" x14ac:dyDescent="0.25">
      <c r="A201" s="2">
        <f t="shared" si="9"/>
        <v>200</v>
      </c>
      <c r="B201" s="2" t="s">
        <v>414</v>
      </c>
      <c r="C201" s="2" t="s">
        <v>6</v>
      </c>
      <c r="D201" s="2" t="s">
        <v>415</v>
      </c>
      <c r="E201" s="2">
        <v>25</v>
      </c>
      <c r="F201" s="2" t="s">
        <v>13</v>
      </c>
      <c r="G201" s="2">
        <f t="shared" ca="1" si="8"/>
        <v>2.3265357782250917E-2</v>
      </c>
      <c r="H201" s="2"/>
      <c r="Q201" s="3"/>
      <c r="S201"/>
    </row>
    <row r="202" spans="1:19" x14ac:dyDescent="0.25">
      <c r="A202" s="2">
        <f t="shared" si="9"/>
        <v>201</v>
      </c>
      <c r="B202" s="2" t="s">
        <v>416</v>
      </c>
      <c r="C202" s="2" t="s">
        <v>6</v>
      </c>
      <c r="D202" s="2" t="s">
        <v>417</v>
      </c>
      <c r="E202" s="2">
        <v>47</v>
      </c>
      <c r="F202" s="2" t="s">
        <v>13</v>
      </c>
      <c r="G202" s="2">
        <f t="shared" ca="1" si="8"/>
        <v>0.73245582863730974</v>
      </c>
      <c r="H202" s="2"/>
      <c r="Q202" s="3"/>
      <c r="S202"/>
    </row>
    <row r="203" spans="1:19" x14ac:dyDescent="0.25">
      <c r="A203" s="2">
        <f t="shared" si="9"/>
        <v>202</v>
      </c>
      <c r="B203" s="2" t="s">
        <v>418</v>
      </c>
      <c r="C203" s="2" t="s">
        <v>23</v>
      </c>
      <c r="D203" s="2" t="s">
        <v>419</v>
      </c>
      <c r="E203" s="2">
        <v>26</v>
      </c>
      <c r="F203" s="2" t="s">
        <v>13</v>
      </c>
      <c r="G203" s="2">
        <f t="shared" ca="1" si="8"/>
        <v>0.18264973981034938</v>
      </c>
      <c r="H203" s="2"/>
      <c r="Q203" s="3"/>
      <c r="S203"/>
    </row>
    <row r="204" spans="1:19" x14ac:dyDescent="0.25">
      <c r="A204" s="2">
        <f t="shared" si="9"/>
        <v>203</v>
      </c>
      <c r="B204" s="2" t="s">
        <v>420</v>
      </c>
      <c r="C204" s="2" t="s">
        <v>23</v>
      </c>
      <c r="D204" s="2" t="s">
        <v>421</v>
      </c>
      <c r="E204" s="2">
        <v>23</v>
      </c>
      <c r="F204" s="2" t="s">
        <v>13</v>
      </c>
      <c r="G204" s="2">
        <f t="shared" ca="1" si="8"/>
        <v>0.56303100729026101</v>
      </c>
      <c r="H204" s="2"/>
      <c r="Q204" s="3"/>
      <c r="S204"/>
    </row>
    <row r="205" spans="1:19" x14ac:dyDescent="0.25">
      <c r="A205" s="2">
        <f t="shared" si="9"/>
        <v>204</v>
      </c>
      <c r="B205" s="2" t="s">
        <v>422</v>
      </c>
      <c r="C205" s="2" t="s">
        <v>17</v>
      </c>
      <c r="D205" s="2" t="s">
        <v>423</v>
      </c>
      <c r="E205" s="2">
        <v>25</v>
      </c>
      <c r="F205" s="2" t="s">
        <v>424</v>
      </c>
      <c r="G205" s="2">
        <f t="shared" ca="1" si="8"/>
        <v>0.99572470458715867</v>
      </c>
      <c r="H205" s="2"/>
      <c r="Q205" s="3"/>
      <c r="S205"/>
    </row>
    <row r="206" spans="1:19" x14ac:dyDescent="0.25">
      <c r="A206" s="2">
        <f t="shared" si="9"/>
        <v>205</v>
      </c>
      <c r="B206" s="2" t="s">
        <v>425</v>
      </c>
      <c r="C206" s="2" t="s">
        <v>23</v>
      </c>
      <c r="D206" s="2" t="s">
        <v>426</v>
      </c>
      <c r="E206" s="2">
        <v>26</v>
      </c>
      <c r="F206" s="2" t="s">
        <v>13</v>
      </c>
      <c r="G206" s="2">
        <f t="shared" ca="1" si="8"/>
        <v>0.77800373876393913</v>
      </c>
      <c r="H206" s="2"/>
      <c r="Q206" s="3"/>
      <c r="S206"/>
    </row>
    <row r="207" spans="1:19" x14ac:dyDescent="0.25">
      <c r="A207" s="2">
        <f t="shared" si="9"/>
        <v>206</v>
      </c>
      <c r="B207" s="2" t="s">
        <v>427</v>
      </c>
      <c r="C207" s="2" t="s">
        <v>6</v>
      </c>
      <c r="D207" s="2" t="s">
        <v>428</v>
      </c>
      <c r="E207" s="2">
        <v>22</v>
      </c>
      <c r="F207" s="2" t="s">
        <v>13</v>
      </c>
      <c r="G207" s="2">
        <f t="shared" ca="1" si="8"/>
        <v>0.13143472576321469</v>
      </c>
      <c r="H207" s="2"/>
      <c r="Q207" s="3"/>
      <c r="S207"/>
    </row>
    <row r="208" spans="1:19" x14ac:dyDescent="0.25">
      <c r="A208" s="2">
        <f t="shared" si="9"/>
        <v>207</v>
      </c>
      <c r="B208" s="2" t="s">
        <v>429</v>
      </c>
      <c r="C208" s="2" t="s">
        <v>17</v>
      </c>
      <c r="D208" s="2" t="s">
        <v>430</v>
      </c>
      <c r="E208" s="2">
        <v>26</v>
      </c>
      <c r="F208" s="2" t="s">
        <v>13</v>
      </c>
      <c r="G208" s="2">
        <f t="shared" ca="1" si="8"/>
        <v>0.30884759931174344</v>
      </c>
      <c r="H208" s="2"/>
      <c r="Q208" s="3"/>
      <c r="S208"/>
    </row>
    <row r="209" spans="1:19" x14ac:dyDescent="0.25">
      <c r="A209" s="2">
        <f t="shared" si="9"/>
        <v>208</v>
      </c>
      <c r="B209" s="2" t="s">
        <v>431</v>
      </c>
      <c r="C209" s="2" t="s">
        <v>6</v>
      </c>
      <c r="D209" s="2" t="s">
        <v>432</v>
      </c>
      <c r="E209" s="2">
        <v>34</v>
      </c>
      <c r="F209" s="2" t="s">
        <v>27</v>
      </c>
      <c r="G209" s="2">
        <f t="shared" ca="1" si="8"/>
        <v>0.12388119510575146</v>
      </c>
      <c r="H209" s="2"/>
      <c r="Q209" s="3"/>
      <c r="S209"/>
    </row>
    <row r="210" spans="1:19" x14ac:dyDescent="0.25">
      <c r="A210" s="2">
        <f t="shared" si="9"/>
        <v>209</v>
      </c>
      <c r="B210" s="2" t="s">
        <v>433</v>
      </c>
      <c r="C210" s="2" t="s">
        <v>6</v>
      </c>
      <c r="D210" s="2" t="s">
        <v>434</v>
      </c>
      <c r="E210" s="2">
        <v>18</v>
      </c>
      <c r="F210" s="2" t="s">
        <v>27</v>
      </c>
      <c r="G210" s="2">
        <f t="shared" ca="1" si="8"/>
        <v>0.77203724025365883</v>
      </c>
      <c r="H210" s="2"/>
      <c r="Q210" s="3"/>
      <c r="S210"/>
    </row>
    <row r="211" spans="1:19" x14ac:dyDescent="0.25">
      <c r="A211" s="2">
        <f t="shared" si="9"/>
        <v>210</v>
      </c>
      <c r="B211" s="2" t="s">
        <v>435</v>
      </c>
      <c r="C211" s="2" t="s">
        <v>23</v>
      </c>
      <c r="D211" s="2" t="s">
        <v>436</v>
      </c>
      <c r="E211" s="2">
        <v>31</v>
      </c>
      <c r="F211" s="2" t="s">
        <v>13</v>
      </c>
      <c r="G211" s="2">
        <f t="shared" ca="1" si="8"/>
        <v>0.6383638076967183</v>
      </c>
      <c r="H211" s="2"/>
      <c r="Q211" s="3"/>
      <c r="S211"/>
    </row>
    <row r="212" spans="1:19" x14ac:dyDescent="0.25">
      <c r="A212" s="2">
        <f t="shared" si="9"/>
        <v>211</v>
      </c>
      <c r="B212" s="2" t="s">
        <v>437</v>
      </c>
      <c r="C212" s="2" t="s">
        <v>23</v>
      </c>
      <c r="D212" s="2" t="s">
        <v>438</v>
      </c>
      <c r="E212" s="2">
        <v>35</v>
      </c>
      <c r="F212" s="2" t="s">
        <v>13</v>
      </c>
      <c r="G212" s="2">
        <f t="shared" ca="1" si="8"/>
        <v>0.83729739216847554</v>
      </c>
      <c r="H212" s="2"/>
      <c r="Q212" s="3"/>
      <c r="S212"/>
    </row>
    <row r="213" spans="1:19" x14ac:dyDescent="0.25">
      <c r="A213" s="2">
        <f t="shared" si="9"/>
        <v>212</v>
      </c>
      <c r="B213" s="2" t="s">
        <v>439</v>
      </c>
      <c r="C213" s="2" t="s">
        <v>6</v>
      </c>
      <c r="D213" s="2" t="s">
        <v>440</v>
      </c>
      <c r="E213" s="2">
        <v>40</v>
      </c>
      <c r="F213" s="2" t="s">
        <v>13</v>
      </c>
      <c r="G213" s="2">
        <f t="shared" ca="1" si="8"/>
        <v>0.24786421883330734</v>
      </c>
      <c r="H213" s="2"/>
      <c r="Q213" s="3"/>
      <c r="S213"/>
    </row>
    <row r="214" spans="1:19" x14ac:dyDescent="0.25">
      <c r="A214" s="2">
        <f t="shared" si="9"/>
        <v>213</v>
      </c>
      <c r="B214" s="2" t="s">
        <v>441</v>
      </c>
      <c r="C214" s="2" t="s">
        <v>23</v>
      </c>
      <c r="D214" s="2" t="s">
        <v>442</v>
      </c>
      <c r="E214" s="2">
        <v>22</v>
      </c>
      <c r="F214" s="2" t="s">
        <v>13</v>
      </c>
      <c r="G214" s="2">
        <f t="shared" ca="1" si="8"/>
        <v>0.57992163692807963</v>
      </c>
      <c r="H214" s="2"/>
      <c r="Q214" s="3"/>
      <c r="S214"/>
    </row>
    <row r="215" spans="1:19" x14ac:dyDescent="0.25">
      <c r="A215" s="2">
        <f t="shared" si="9"/>
        <v>214</v>
      </c>
      <c r="B215" s="2" t="s">
        <v>443</v>
      </c>
      <c r="C215" s="2" t="s">
        <v>17</v>
      </c>
      <c r="D215" s="2" t="s">
        <v>444</v>
      </c>
      <c r="E215" s="2">
        <v>30</v>
      </c>
      <c r="F215" s="2" t="s">
        <v>13</v>
      </c>
      <c r="G215" s="2">
        <f t="shared" ca="1" si="8"/>
        <v>8.9336392657182628E-2</v>
      </c>
      <c r="H215" s="2"/>
      <c r="Q215" s="3"/>
      <c r="S215"/>
    </row>
    <row r="216" spans="1:19" x14ac:dyDescent="0.25">
      <c r="A216" s="2">
        <f t="shared" si="9"/>
        <v>215</v>
      </c>
      <c r="B216" s="2" t="s">
        <v>445</v>
      </c>
      <c r="C216" s="2" t="s">
        <v>6</v>
      </c>
      <c r="D216" s="2" t="s">
        <v>446</v>
      </c>
      <c r="E216" s="2">
        <v>27</v>
      </c>
      <c r="F216" s="2" t="s">
        <v>13</v>
      </c>
      <c r="G216" s="2">
        <f t="shared" ca="1" si="8"/>
        <v>0.56211953687265093</v>
      </c>
      <c r="H216" s="2"/>
      <c r="Q216" s="3"/>
      <c r="S216"/>
    </row>
    <row r="217" spans="1:19" x14ac:dyDescent="0.25">
      <c r="A217" s="2">
        <f t="shared" si="9"/>
        <v>216</v>
      </c>
      <c r="B217" s="2" t="s">
        <v>447</v>
      </c>
      <c r="C217" s="2" t="s">
        <v>6</v>
      </c>
      <c r="D217" s="2" t="s">
        <v>448</v>
      </c>
      <c r="E217" s="2">
        <v>21</v>
      </c>
      <c r="F217" s="2" t="s">
        <v>13</v>
      </c>
      <c r="G217" s="2">
        <f t="shared" ca="1" si="8"/>
        <v>0.62080946986799057</v>
      </c>
      <c r="H217" s="2"/>
      <c r="Q217" s="3"/>
      <c r="S217"/>
    </row>
    <row r="218" spans="1:19" x14ac:dyDescent="0.25">
      <c r="A218" s="2">
        <f t="shared" si="9"/>
        <v>217</v>
      </c>
      <c r="B218" s="2" t="s">
        <v>449</v>
      </c>
      <c r="C218" s="2" t="s">
        <v>6</v>
      </c>
      <c r="D218" s="2" t="s">
        <v>450</v>
      </c>
      <c r="E218" s="2">
        <v>26</v>
      </c>
      <c r="F218" s="2" t="s">
        <v>27</v>
      </c>
      <c r="G218" s="2">
        <f t="shared" ca="1" si="8"/>
        <v>4.6508793449076657E-2</v>
      </c>
      <c r="H218" s="2"/>
      <c r="Q218" s="3"/>
      <c r="S218"/>
    </row>
    <row r="219" spans="1:19" x14ac:dyDescent="0.25">
      <c r="A219" s="2">
        <f t="shared" si="9"/>
        <v>218</v>
      </c>
      <c r="B219" s="2" t="s">
        <v>451</v>
      </c>
      <c r="C219" s="2" t="s">
        <v>6</v>
      </c>
      <c r="D219" s="2" t="s">
        <v>452</v>
      </c>
      <c r="E219" s="2">
        <v>20</v>
      </c>
      <c r="F219" s="2" t="s">
        <v>13</v>
      </c>
      <c r="G219" s="2">
        <f t="shared" ca="1" si="8"/>
        <v>0.2438098140416739</v>
      </c>
      <c r="H219" s="2"/>
      <c r="Q219" s="3"/>
      <c r="S219"/>
    </row>
    <row r="220" spans="1:19" x14ac:dyDescent="0.25">
      <c r="A220" s="2">
        <f t="shared" si="9"/>
        <v>219</v>
      </c>
      <c r="B220" s="2" t="s">
        <v>453</v>
      </c>
      <c r="C220" s="2" t="s">
        <v>23</v>
      </c>
      <c r="D220" s="2" t="s">
        <v>454</v>
      </c>
      <c r="E220" s="2">
        <v>33</v>
      </c>
      <c r="F220" s="2" t="s">
        <v>13</v>
      </c>
      <c r="G220" s="2">
        <f t="shared" ca="1" si="8"/>
        <v>0.65481594692827649</v>
      </c>
      <c r="H220" s="2"/>
      <c r="Q220" s="3"/>
      <c r="S220"/>
    </row>
    <row r="221" spans="1:19" x14ac:dyDescent="0.25">
      <c r="A221" s="2">
        <f t="shared" si="9"/>
        <v>220</v>
      </c>
      <c r="B221" s="2" t="s">
        <v>455</v>
      </c>
      <c r="C221" s="2" t="s">
        <v>23</v>
      </c>
      <c r="D221" s="2" t="s">
        <v>456</v>
      </c>
      <c r="E221" s="2">
        <v>28</v>
      </c>
      <c r="F221" s="2" t="s">
        <v>124</v>
      </c>
      <c r="G221" s="2">
        <f t="shared" ca="1" si="8"/>
        <v>0.76662144547466982</v>
      </c>
      <c r="H221" s="2"/>
      <c r="Q221" s="3"/>
      <c r="S221"/>
    </row>
    <row r="222" spans="1:19" x14ac:dyDescent="0.25">
      <c r="A222" s="2">
        <f t="shared" si="9"/>
        <v>221</v>
      </c>
      <c r="B222" s="2" t="s">
        <v>457</v>
      </c>
      <c r="C222" s="2" t="s">
        <v>17</v>
      </c>
      <c r="D222" s="2" t="s">
        <v>458</v>
      </c>
      <c r="E222" s="2">
        <v>22</v>
      </c>
      <c r="F222" s="2" t="s">
        <v>13</v>
      </c>
      <c r="G222" s="2">
        <f t="shared" ca="1" si="8"/>
        <v>0.27702802931541914</v>
      </c>
      <c r="H222" s="2"/>
      <c r="Q222" s="3"/>
      <c r="S222"/>
    </row>
    <row r="223" spans="1:19" x14ac:dyDescent="0.25">
      <c r="A223" s="2">
        <f t="shared" si="9"/>
        <v>222</v>
      </c>
      <c r="B223" s="2" t="s">
        <v>459</v>
      </c>
      <c r="C223" s="2" t="s">
        <v>6</v>
      </c>
      <c r="D223" s="2" t="s">
        <v>460</v>
      </c>
      <c r="E223" s="2">
        <v>31</v>
      </c>
      <c r="F223" s="2" t="s">
        <v>261</v>
      </c>
      <c r="G223" s="2">
        <f t="shared" ca="1" si="8"/>
        <v>4.9485502421318217E-2</v>
      </c>
      <c r="H223" s="2"/>
      <c r="Q223" s="3"/>
      <c r="S223"/>
    </row>
    <row r="224" spans="1:19" x14ac:dyDescent="0.25">
      <c r="A224" s="2">
        <f t="shared" si="9"/>
        <v>223</v>
      </c>
      <c r="B224" s="2" t="s">
        <v>461</v>
      </c>
      <c r="C224" s="2" t="s">
        <v>6</v>
      </c>
      <c r="D224" s="2" t="s">
        <v>462</v>
      </c>
      <c r="E224" s="2">
        <v>25</v>
      </c>
      <c r="F224" s="2" t="s">
        <v>13</v>
      </c>
      <c r="G224" s="2">
        <f t="shared" ca="1" si="8"/>
        <v>0.19162290698195494</v>
      </c>
      <c r="H224" s="2"/>
      <c r="Q224" s="3"/>
      <c r="S224"/>
    </row>
    <row r="225" spans="1:19" x14ac:dyDescent="0.25">
      <c r="A225" s="2">
        <f t="shared" si="9"/>
        <v>224</v>
      </c>
      <c r="B225" s="2" t="s">
        <v>463</v>
      </c>
      <c r="C225" s="2" t="s">
        <v>23</v>
      </c>
      <c r="D225" s="2" t="s">
        <v>464</v>
      </c>
      <c r="E225" s="2">
        <v>31</v>
      </c>
      <c r="F225" s="2" t="s">
        <v>13</v>
      </c>
      <c r="G225" s="2">
        <f t="shared" ca="1" si="8"/>
        <v>5.1873163816410051E-2</v>
      </c>
      <c r="H225" s="2"/>
      <c r="Q225" s="3"/>
      <c r="S225"/>
    </row>
    <row r="226" spans="1:19" x14ac:dyDescent="0.25">
      <c r="A226" s="2">
        <f t="shared" si="9"/>
        <v>225</v>
      </c>
      <c r="B226" s="2" t="s">
        <v>465</v>
      </c>
      <c r="C226" s="2" t="s">
        <v>17</v>
      </c>
      <c r="D226" s="2" t="s">
        <v>466</v>
      </c>
      <c r="E226" s="2">
        <v>32</v>
      </c>
      <c r="F226" s="2" t="s">
        <v>13</v>
      </c>
      <c r="G226" s="2">
        <f t="shared" ca="1" si="8"/>
        <v>0.75353280536281897</v>
      </c>
      <c r="H226" s="2"/>
      <c r="Q226" s="3"/>
      <c r="S226"/>
    </row>
    <row r="227" spans="1:19" x14ac:dyDescent="0.25">
      <c r="A227" s="2">
        <f t="shared" si="9"/>
        <v>226</v>
      </c>
      <c r="B227" s="2" t="s">
        <v>467</v>
      </c>
      <c r="C227" s="2" t="s">
        <v>6</v>
      </c>
      <c r="D227" s="2" t="s">
        <v>468</v>
      </c>
      <c r="E227" s="2">
        <v>18</v>
      </c>
      <c r="F227" s="2" t="s">
        <v>13</v>
      </c>
      <c r="G227" s="2">
        <f t="shared" ca="1" si="8"/>
        <v>0.38417455040684312</v>
      </c>
      <c r="H227" s="2"/>
      <c r="Q227" s="3"/>
      <c r="S227"/>
    </row>
    <row r="228" spans="1:19" x14ac:dyDescent="0.25">
      <c r="A228" s="2">
        <f t="shared" si="9"/>
        <v>227</v>
      </c>
      <c r="B228" s="2" t="s">
        <v>469</v>
      </c>
      <c r="C228" s="2" t="s">
        <v>6</v>
      </c>
      <c r="D228" s="2" t="s">
        <v>389</v>
      </c>
      <c r="E228" s="2">
        <v>26</v>
      </c>
      <c r="F228" s="2" t="s">
        <v>27</v>
      </c>
      <c r="G228" s="2">
        <f t="shared" ca="1" si="8"/>
        <v>4.9578279743089815E-2</v>
      </c>
      <c r="H228" s="2"/>
      <c r="Q228" s="3"/>
      <c r="S228"/>
    </row>
    <row r="229" spans="1:19" x14ac:dyDescent="0.25">
      <c r="A229" s="2">
        <f t="shared" si="9"/>
        <v>228</v>
      </c>
      <c r="B229" s="2" t="s">
        <v>470</v>
      </c>
      <c r="C229" s="2" t="s">
        <v>6</v>
      </c>
      <c r="D229" s="2" t="s">
        <v>471</v>
      </c>
      <c r="E229" s="2">
        <v>30</v>
      </c>
      <c r="F229" s="2" t="s">
        <v>424</v>
      </c>
      <c r="G229" s="2">
        <f t="shared" ca="1" si="8"/>
        <v>0.47007820835797376</v>
      </c>
      <c r="H229" s="2"/>
      <c r="Q229" s="3"/>
      <c r="S229"/>
    </row>
    <row r="230" spans="1:19" x14ac:dyDescent="0.25">
      <c r="A230" s="2">
        <f t="shared" si="9"/>
        <v>229</v>
      </c>
      <c r="B230" s="2" t="s">
        <v>472</v>
      </c>
      <c r="C230" s="2" t="s">
        <v>23</v>
      </c>
      <c r="D230" s="2" t="s">
        <v>473</v>
      </c>
      <c r="E230" s="2">
        <v>23</v>
      </c>
      <c r="F230" s="2" t="s">
        <v>13</v>
      </c>
      <c r="G230" s="2">
        <f t="shared" ca="1" si="8"/>
        <v>0.48602222651370841</v>
      </c>
      <c r="H230" s="2"/>
      <c r="Q230" s="3"/>
      <c r="S230"/>
    </row>
    <row r="231" spans="1:19" x14ac:dyDescent="0.25">
      <c r="A231" s="2">
        <f t="shared" si="9"/>
        <v>230</v>
      </c>
      <c r="B231" s="2" t="s">
        <v>474</v>
      </c>
      <c r="C231" s="2" t="s">
        <v>23</v>
      </c>
      <c r="D231" s="2" t="s">
        <v>475</v>
      </c>
      <c r="E231" s="2">
        <v>35</v>
      </c>
      <c r="F231" s="2" t="s">
        <v>261</v>
      </c>
      <c r="G231" s="2">
        <f t="shared" ca="1" si="8"/>
        <v>1.1196483420374381E-2</v>
      </c>
      <c r="H231" s="2"/>
      <c r="Q231" s="3"/>
      <c r="S231"/>
    </row>
    <row r="232" spans="1:19" x14ac:dyDescent="0.25">
      <c r="A232" s="2">
        <f t="shared" si="9"/>
        <v>231</v>
      </c>
      <c r="B232" s="2" t="s">
        <v>476</v>
      </c>
      <c r="C232" s="2" t="s">
        <v>6</v>
      </c>
      <c r="D232" s="2" t="s">
        <v>477</v>
      </c>
      <c r="E232" s="2">
        <v>30</v>
      </c>
      <c r="F232" s="2" t="s">
        <v>256</v>
      </c>
      <c r="G232" s="2">
        <f t="shared" ca="1" si="8"/>
        <v>0.89696014606336616</v>
      </c>
      <c r="H232" s="2"/>
      <c r="Q232" s="3"/>
      <c r="S232"/>
    </row>
    <row r="233" spans="1:19" x14ac:dyDescent="0.25">
      <c r="A233" s="2">
        <f t="shared" si="9"/>
        <v>232</v>
      </c>
      <c r="B233" s="2" t="s">
        <v>478</v>
      </c>
      <c r="C233" s="2" t="s">
        <v>6</v>
      </c>
      <c r="D233" s="2" t="s">
        <v>479</v>
      </c>
      <c r="E233" s="2">
        <v>36</v>
      </c>
      <c r="F233" s="2" t="s">
        <v>27</v>
      </c>
      <c r="G233" s="2">
        <f t="shared" ca="1" si="8"/>
        <v>0.21600831778519769</v>
      </c>
      <c r="H233" s="2"/>
      <c r="Q233" s="3"/>
      <c r="S233"/>
    </row>
    <row r="234" spans="1:19" x14ac:dyDescent="0.25">
      <c r="A234" s="2">
        <f t="shared" si="9"/>
        <v>233</v>
      </c>
      <c r="B234" s="2" t="s">
        <v>480</v>
      </c>
      <c r="C234" s="2" t="s">
        <v>23</v>
      </c>
      <c r="D234" s="2" t="s">
        <v>481</v>
      </c>
      <c r="E234" s="2">
        <v>38</v>
      </c>
      <c r="F234" s="2" t="s">
        <v>13</v>
      </c>
      <c r="G234" s="2">
        <f t="shared" ca="1" si="8"/>
        <v>0.91595066016252591</v>
      </c>
      <c r="H234" s="2"/>
      <c r="Q234" s="3"/>
      <c r="S234"/>
    </row>
    <row r="235" spans="1:19" x14ac:dyDescent="0.25">
      <c r="A235" s="2">
        <f t="shared" si="9"/>
        <v>234</v>
      </c>
      <c r="B235" s="2" t="s">
        <v>482</v>
      </c>
      <c r="C235" s="2" t="s">
        <v>23</v>
      </c>
      <c r="D235" s="2" t="s">
        <v>483</v>
      </c>
      <c r="E235" s="2">
        <v>28</v>
      </c>
      <c r="F235" s="2" t="s">
        <v>124</v>
      </c>
      <c r="G235" s="2">
        <f t="shared" ca="1" si="8"/>
        <v>0.11707071637523614</v>
      </c>
      <c r="H235" s="2"/>
      <c r="Q235" s="3"/>
      <c r="S235"/>
    </row>
    <row r="236" spans="1:19" x14ac:dyDescent="0.25">
      <c r="A236" s="2">
        <f t="shared" si="9"/>
        <v>235</v>
      </c>
      <c r="B236" s="2" t="s">
        <v>484</v>
      </c>
      <c r="C236" s="2" t="s">
        <v>23</v>
      </c>
      <c r="D236" s="2" t="s">
        <v>485</v>
      </c>
      <c r="E236" s="2">
        <v>26</v>
      </c>
      <c r="F236" s="2" t="s">
        <v>21</v>
      </c>
      <c r="G236" s="2">
        <f t="shared" ca="1" si="8"/>
        <v>0.22182155281388727</v>
      </c>
      <c r="H236" s="2"/>
      <c r="Q236" s="3"/>
      <c r="S236"/>
    </row>
    <row r="237" spans="1:19" x14ac:dyDescent="0.25">
      <c r="A237" s="2">
        <f t="shared" si="9"/>
        <v>236</v>
      </c>
      <c r="B237" s="2" t="s">
        <v>486</v>
      </c>
      <c r="C237" s="2" t="s">
        <v>17</v>
      </c>
      <c r="D237" s="2" t="s">
        <v>487</v>
      </c>
      <c r="E237" s="2">
        <v>27</v>
      </c>
      <c r="F237" s="2" t="s">
        <v>13</v>
      </c>
      <c r="G237" s="2">
        <f t="shared" ca="1" si="8"/>
        <v>0.58392586836213578</v>
      </c>
      <c r="H237" s="2"/>
      <c r="Q237" s="3"/>
      <c r="S237"/>
    </row>
    <row r="238" spans="1:19" x14ac:dyDescent="0.25">
      <c r="A238" s="2">
        <f t="shared" si="9"/>
        <v>237</v>
      </c>
      <c r="B238" s="2" t="s">
        <v>488</v>
      </c>
      <c r="C238" s="2" t="s">
        <v>6</v>
      </c>
      <c r="D238" s="2" t="s">
        <v>489</v>
      </c>
      <c r="E238" s="2">
        <v>34</v>
      </c>
      <c r="F238" s="2" t="s">
        <v>13</v>
      </c>
      <c r="G238" s="2">
        <f t="shared" ca="1" si="8"/>
        <v>0.51359407506360444</v>
      </c>
      <c r="H238" s="2"/>
      <c r="Q238" s="3"/>
      <c r="S238"/>
    </row>
    <row r="239" spans="1:19" x14ac:dyDescent="0.25">
      <c r="A239" s="2">
        <f t="shared" si="9"/>
        <v>238</v>
      </c>
      <c r="B239" s="2" t="s">
        <v>490</v>
      </c>
      <c r="C239" s="2" t="s">
        <v>17</v>
      </c>
      <c r="D239" s="2" t="s">
        <v>491</v>
      </c>
      <c r="E239" s="2">
        <v>29</v>
      </c>
      <c r="F239" s="2" t="s">
        <v>13</v>
      </c>
      <c r="G239" s="2">
        <f t="shared" ca="1" si="8"/>
        <v>0.7918792427142205</v>
      </c>
      <c r="H239" s="2"/>
      <c r="Q239" s="3"/>
      <c r="S239"/>
    </row>
    <row r="240" spans="1:19" x14ac:dyDescent="0.25">
      <c r="A240" s="2">
        <f t="shared" si="9"/>
        <v>239</v>
      </c>
      <c r="B240" s="2" t="s">
        <v>492</v>
      </c>
      <c r="C240" s="2" t="s">
        <v>23</v>
      </c>
      <c r="D240" s="2" t="s">
        <v>493</v>
      </c>
      <c r="E240" s="2">
        <v>22</v>
      </c>
      <c r="F240" s="2" t="s">
        <v>13</v>
      </c>
      <c r="G240" s="2">
        <f t="shared" ca="1" si="8"/>
        <v>0.65795703184115484</v>
      </c>
      <c r="H240" s="2"/>
      <c r="Q240" s="3"/>
      <c r="S240"/>
    </row>
    <row r="241" spans="1:19" x14ac:dyDescent="0.25">
      <c r="A241" s="2">
        <f t="shared" si="9"/>
        <v>240</v>
      </c>
      <c r="B241" s="2" t="s">
        <v>494</v>
      </c>
      <c r="C241" s="2" t="s">
        <v>6</v>
      </c>
      <c r="D241" s="2" t="s">
        <v>495</v>
      </c>
      <c r="E241" s="2">
        <v>20</v>
      </c>
      <c r="F241" s="2" t="s">
        <v>13</v>
      </c>
      <c r="G241" s="2">
        <f t="shared" ca="1" si="8"/>
        <v>0.91557494271906648</v>
      </c>
      <c r="H241" s="2"/>
      <c r="Q241" s="3"/>
      <c r="S241"/>
    </row>
    <row r="242" spans="1:19" x14ac:dyDescent="0.25">
      <c r="A242" s="2">
        <f t="shared" si="9"/>
        <v>241</v>
      </c>
      <c r="B242" s="2" t="s">
        <v>496</v>
      </c>
      <c r="C242" s="2" t="s">
        <v>23</v>
      </c>
      <c r="D242" s="2" t="s">
        <v>497</v>
      </c>
      <c r="E242" s="2">
        <v>29</v>
      </c>
      <c r="F242" s="2" t="s">
        <v>13</v>
      </c>
      <c r="G242" s="2">
        <f t="shared" ca="1" si="8"/>
        <v>0.95141621325443237</v>
      </c>
      <c r="H242" s="2"/>
      <c r="Q242" s="3"/>
      <c r="S242"/>
    </row>
    <row r="243" spans="1:19" x14ac:dyDescent="0.25">
      <c r="A243" s="2">
        <f t="shared" si="9"/>
        <v>242</v>
      </c>
      <c r="B243" s="2" t="s">
        <v>498</v>
      </c>
      <c r="C243" s="2" t="s">
        <v>23</v>
      </c>
      <c r="D243" s="2" t="s">
        <v>499</v>
      </c>
      <c r="E243" s="2">
        <v>19</v>
      </c>
      <c r="F243" s="2" t="s">
        <v>13</v>
      </c>
      <c r="G243" s="2">
        <f t="shared" ca="1" si="8"/>
        <v>0.30210376561756236</v>
      </c>
      <c r="H243" s="2"/>
      <c r="Q243" s="3"/>
      <c r="S243"/>
    </row>
    <row r="244" spans="1:19" x14ac:dyDescent="0.25">
      <c r="A244" s="2">
        <f t="shared" si="9"/>
        <v>243</v>
      </c>
      <c r="B244" s="2" t="s">
        <v>500</v>
      </c>
      <c r="C244" s="2" t="s">
        <v>17</v>
      </c>
      <c r="D244" s="2" t="s">
        <v>501</v>
      </c>
      <c r="E244" s="2">
        <v>22</v>
      </c>
      <c r="F244" s="2" t="s">
        <v>13</v>
      </c>
      <c r="G244" s="2">
        <f t="shared" ca="1" si="8"/>
        <v>0.48773557031179615</v>
      </c>
      <c r="H244" s="2"/>
      <c r="Q244" s="3"/>
      <c r="S244"/>
    </row>
    <row r="245" spans="1:19" x14ac:dyDescent="0.25">
      <c r="A245" s="2">
        <f t="shared" si="9"/>
        <v>244</v>
      </c>
      <c r="B245" s="2" t="s">
        <v>502</v>
      </c>
      <c r="C245" s="2" t="s">
        <v>6</v>
      </c>
      <c r="D245" s="2" t="s">
        <v>503</v>
      </c>
      <c r="E245" s="2">
        <v>34</v>
      </c>
      <c r="F245" s="2" t="s">
        <v>13</v>
      </c>
      <c r="G245" s="2">
        <f t="shared" ca="1" si="8"/>
        <v>9.1178307569723116E-2</v>
      </c>
      <c r="H245" s="2"/>
      <c r="Q245" s="3"/>
      <c r="S245"/>
    </row>
    <row r="246" spans="1:19" x14ac:dyDescent="0.25">
      <c r="A246" s="2">
        <f t="shared" si="9"/>
        <v>245</v>
      </c>
      <c r="B246" s="2" t="s">
        <v>504</v>
      </c>
      <c r="C246" s="2" t="s">
        <v>23</v>
      </c>
      <c r="D246" s="2" t="s">
        <v>505</v>
      </c>
      <c r="E246" s="2">
        <v>26</v>
      </c>
      <c r="F246" s="2" t="s">
        <v>13</v>
      </c>
      <c r="G246" s="2">
        <f t="shared" ca="1" si="8"/>
        <v>0.57592501258477291</v>
      </c>
      <c r="H246" s="2"/>
      <c r="Q246" s="3"/>
      <c r="S246"/>
    </row>
    <row r="247" spans="1:19" x14ac:dyDescent="0.25">
      <c r="A247" s="2">
        <f t="shared" si="9"/>
        <v>246</v>
      </c>
      <c r="B247" s="2" t="s">
        <v>506</v>
      </c>
      <c r="C247" s="2" t="s">
        <v>6</v>
      </c>
      <c r="D247" s="2" t="s">
        <v>507</v>
      </c>
      <c r="E247" s="2">
        <v>22</v>
      </c>
      <c r="F247" s="2" t="s">
        <v>13</v>
      </c>
      <c r="G247" s="2">
        <f t="shared" ca="1" si="8"/>
        <v>2.1306844490315169E-2</v>
      </c>
      <c r="H247" s="2"/>
      <c r="Q247" s="3"/>
      <c r="S247"/>
    </row>
    <row r="248" spans="1:19" x14ac:dyDescent="0.25">
      <c r="A248" s="2">
        <f t="shared" si="9"/>
        <v>247</v>
      </c>
      <c r="B248" s="2" t="s">
        <v>508</v>
      </c>
      <c r="C248" s="2" t="s">
        <v>17</v>
      </c>
      <c r="D248" s="2" t="s">
        <v>509</v>
      </c>
      <c r="E248" s="2">
        <v>27</v>
      </c>
      <c r="F248" s="2" t="s">
        <v>13</v>
      </c>
      <c r="G248" s="2">
        <f t="shared" ca="1" si="8"/>
        <v>0.94376010250247289</v>
      </c>
      <c r="H248" s="2"/>
      <c r="Q248" s="3"/>
      <c r="S248"/>
    </row>
    <row r="249" spans="1:19" x14ac:dyDescent="0.25">
      <c r="A249" s="2">
        <f t="shared" si="9"/>
        <v>248</v>
      </c>
      <c r="B249" s="2" t="s">
        <v>510</v>
      </c>
      <c r="C249" s="2" t="s">
        <v>23</v>
      </c>
      <c r="D249" s="2" t="s">
        <v>511</v>
      </c>
      <c r="E249" s="2">
        <v>31</v>
      </c>
      <c r="F249" s="2" t="s">
        <v>13</v>
      </c>
      <c r="G249" s="2">
        <f t="shared" ca="1" si="8"/>
        <v>0.43858194872609202</v>
      </c>
      <c r="H249" s="2"/>
      <c r="Q249" s="3"/>
      <c r="S249"/>
    </row>
    <row r="250" spans="1:19" x14ac:dyDescent="0.25">
      <c r="A250" s="2">
        <f t="shared" si="9"/>
        <v>249</v>
      </c>
      <c r="B250" s="2" t="s">
        <v>512</v>
      </c>
      <c r="C250" s="2" t="s">
        <v>6</v>
      </c>
      <c r="D250" s="2" t="s">
        <v>513</v>
      </c>
      <c r="E250" s="2">
        <v>30</v>
      </c>
      <c r="F250" s="2" t="s">
        <v>13</v>
      </c>
      <c r="G250" s="2">
        <f t="shared" ca="1" si="8"/>
        <v>0.88448280029366355</v>
      </c>
      <c r="H250" s="2"/>
      <c r="Q250" s="3"/>
      <c r="S250"/>
    </row>
    <row r="251" spans="1:19" x14ac:dyDescent="0.25">
      <c r="A251" s="2">
        <f t="shared" si="9"/>
        <v>250</v>
      </c>
      <c r="B251" s="2" t="s">
        <v>514</v>
      </c>
      <c r="C251" s="2" t="s">
        <v>6</v>
      </c>
      <c r="D251" s="2" t="s">
        <v>515</v>
      </c>
      <c r="E251" s="2">
        <v>37</v>
      </c>
      <c r="F251" s="2" t="s">
        <v>21</v>
      </c>
      <c r="G251" s="2">
        <f t="shared" ca="1" si="8"/>
        <v>0.60446360624195405</v>
      </c>
      <c r="H251" s="2"/>
      <c r="Q251" s="3"/>
      <c r="S251"/>
    </row>
    <row r="252" spans="1:19" x14ac:dyDescent="0.25">
      <c r="A252" s="2">
        <f t="shared" si="9"/>
        <v>251</v>
      </c>
      <c r="B252" s="2" t="s">
        <v>516</v>
      </c>
      <c r="C252" s="2" t="s">
        <v>6</v>
      </c>
      <c r="D252" s="2" t="s">
        <v>517</v>
      </c>
      <c r="E252" s="2">
        <v>31</v>
      </c>
      <c r="F252" s="2" t="s">
        <v>21</v>
      </c>
      <c r="G252" s="2">
        <f t="shared" ca="1" si="8"/>
        <v>0.16503173393733339</v>
      </c>
      <c r="H252" s="2"/>
      <c r="Q252" s="3"/>
      <c r="S252"/>
    </row>
    <row r="253" spans="1:19" x14ac:dyDescent="0.25">
      <c r="A253" s="2">
        <f t="shared" si="9"/>
        <v>252</v>
      </c>
      <c r="B253" s="2" t="s">
        <v>518</v>
      </c>
      <c r="C253" s="2" t="s">
        <v>23</v>
      </c>
      <c r="D253" s="2" t="s">
        <v>519</v>
      </c>
      <c r="E253" s="2">
        <v>26</v>
      </c>
      <c r="F253" s="2" t="s">
        <v>13</v>
      </c>
      <c r="G253" s="2">
        <f t="shared" ca="1" si="8"/>
        <v>0.75986377982119191</v>
      </c>
      <c r="H253" s="2"/>
      <c r="Q253" s="3"/>
      <c r="S253"/>
    </row>
    <row r="254" spans="1:19" x14ac:dyDescent="0.25">
      <c r="A254" s="2">
        <f t="shared" si="9"/>
        <v>253</v>
      </c>
      <c r="B254" s="2" t="s">
        <v>520</v>
      </c>
      <c r="C254" s="2" t="s">
        <v>6</v>
      </c>
      <c r="D254" s="2" t="s">
        <v>521</v>
      </c>
      <c r="E254" s="2">
        <v>42</v>
      </c>
      <c r="F254" s="2" t="s">
        <v>13</v>
      </c>
      <c r="G254" s="2">
        <f t="shared" ca="1" si="8"/>
        <v>0.91823824187299752</v>
      </c>
      <c r="H254" s="2"/>
      <c r="Q254" s="3"/>
      <c r="S254"/>
    </row>
    <row r="255" spans="1:19" x14ac:dyDescent="0.25">
      <c r="A255" s="2">
        <f t="shared" si="9"/>
        <v>254</v>
      </c>
      <c r="B255" s="2" t="s">
        <v>520</v>
      </c>
      <c r="C255" s="2" t="s">
        <v>23</v>
      </c>
      <c r="D255" s="2" t="s">
        <v>522</v>
      </c>
      <c r="E255" s="2">
        <v>42</v>
      </c>
      <c r="F255" s="2" t="s">
        <v>13</v>
      </c>
      <c r="G255" s="2">
        <f t="shared" ca="1" si="8"/>
        <v>0.47377846666501433</v>
      </c>
      <c r="H255" s="2"/>
      <c r="Q255" s="3"/>
      <c r="S255"/>
    </row>
    <row r="256" spans="1:19" x14ac:dyDescent="0.25">
      <c r="A256" s="2">
        <f t="shared" si="9"/>
        <v>255</v>
      </c>
      <c r="B256" s="2" t="s">
        <v>523</v>
      </c>
      <c r="C256" s="2" t="s">
        <v>6</v>
      </c>
      <c r="D256" s="2" t="s">
        <v>524</v>
      </c>
      <c r="E256" s="2">
        <v>28</v>
      </c>
      <c r="F256" s="2" t="s">
        <v>21</v>
      </c>
      <c r="G256" s="2">
        <f t="shared" ca="1" si="8"/>
        <v>0.13179590087377324</v>
      </c>
      <c r="H256" s="2"/>
      <c r="Q256" s="3"/>
      <c r="S256"/>
    </row>
    <row r="257" spans="1:19" x14ac:dyDescent="0.25">
      <c r="A257" s="2">
        <f t="shared" si="9"/>
        <v>256</v>
      </c>
      <c r="B257" s="2" t="s">
        <v>525</v>
      </c>
      <c r="C257" s="2" t="s">
        <v>6</v>
      </c>
      <c r="D257" s="2" t="s">
        <v>526</v>
      </c>
      <c r="E257" s="2">
        <v>42</v>
      </c>
      <c r="F257" s="2" t="s">
        <v>13</v>
      </c>
      <c r="G257" s="2">
        <f t="shared" ca="1" si="8"/>
        <v>0.36150197674631201</v>
      </c>
      <c r="H257" s="2"/>
      <c r="Q257" s="3"/>
      <c r="S257"/>
    </row>
    <row r="258" spans="1:19" x14ac:dyDescent="0.25">
      <c r="A258" s="2">
        <f t="shared" si="9"/>
        <v>257</v>
      </c>
      <c r="B258" s="2" t="s">
        <v>527</v>
      </c>
      <c r="C258" s="2" t="s">
        <v>6</v>
      </c>
      <c r="D258" s="2" t="s">
        <v>528</v>
      </c>
      <c r="E258" s="2">
        <v>22</v>
      </c>
      <c r="F258" s="2" t="s">
        <v>13</v>
      </c>
      <c r="G258" s="2">
        <f t="shared" ref="G258:G321" ca="1" si="10">RAND()</f>
        <v>0.22883820169539981</v>
      </c>
      <c r="H258" s="2"/>
      <c r="Q258" s="3"/>
      <c r="S258"/>
    </row>
    <row r="259" spans="1:19" x14ac:dyDescent="0.25">
      <c r="A259" s="2">
        <f t="shared" ref="A259:A322" si="11">A258+1</f>
        <v>258</v>
      </c>
      <c r="B259" s="2" t="s">
        <v>529</v>
      </c>
      <c r="C259" s="2" t="s">
        <v>23</v>
      </c>
      <c r="D259" s="2" t="s">
        <v>530</v>
      </c>
      <c r="E259" s="2">
        <v>19</v>
      </c>
      <c r="F259" s="2" t="s">
        <v>256</v>
      </c>
      <c r="G259" s="2">
        <f t="shared" ca="1" si="10"/>
        <v>0.18269583257683752</v>
      </c>
      <c r="H259" s="2"/>
      <c r="Q259" s="3"/>
      <c r="S259"/>
    </row>
    <row r="260" spans="1:19" x14ac:dyDescent="0.25">
      <c r="A260" s="2">
        <f t="shared" si="11"/>
        <v>259</v>
      </c>
      <c r="B260" s="2" t="s">
        <v>531</v>
      </c>
      <c r="C260" s="2" t="s">
        <v>23</v>
      </c>
      <c r="D260" s="2" t="s">
        <v>532</v>
      </c>
      <c r="E260" s="2">
        <v>30</v>
      </c>
      <c r="F260" s="2" t="s">
        <v>13</v>
      </c>
      <c r="G260" s="2">
        <f t="shared" ca="1" si="10"/>
        <v>0.55900016292476551</v>
      </c>
      <c r="H260" s="2"/>
      <c r="Q260" s="3"/>
      <c r="S260"/>
    </row>
    <row r="261" spans="1:19" x14ac:dyDescent="0.25">
      <c r="A261" s="2">
        <f t="shared" si="11"/>
        <v>260</v>
      </c>
      <c r="B261" s="2" t="s">
        <v>533</v>
      </c>
      <c r="C261" s="2" t="s">
        <v>6</v>
      </c>
      <c r="D261" s="2" t="s">
        <v>534</v>
      </c>
      <c r="E261" s="2">
        <v>32</v>
      </c>
      <c r="F261" s="2" t="s">
        <v>21</v>
      </c>
      <c r="G261" s="2">
        <f t="shared" ca="1" si="10"/>
        <v>0.92398545878977834</v>
      </c>
      <c r="H261" s="2"/>
      <c r="Q261" s="3"/>
      <c r="S261"/>
    </row>
    <row r="262" spans="1:19" x14ac:dyDescent="0.25">
      <c r="A262" s="2">
        <f t="shared" si="11"/>
        <v>261</v>
      </c>
      <c r="B262" s="2" t="s">
        <v>535</v>
      </c>
      <c r="C262" s="2" t="s">
        <v>6</v>
      </c>
      <c r="D262" s="2" t="s">
        <v>536</v>
      </c>
      <c r="E262" s="2">
        <v>21</v>
      </c>
      <c r="F262" s="2" t="s">
        <v>13</v>
      </c>
      <c r="G262" s="2">
        <f t="shared" ca="1" si="10"/>
        <v>0.61102337258759731</v>
      </c>
      <c r="H262" s="2"/>
      <c r="Q262" s="3"/>
      <c r="S262"/>
    </row>
    <row r="263" spans="1:19" x14ac:dyDescent="0.25">
      <c r="A263" s="2">
        <f t="shared" si="11"/>
        <v>262</v>
      </c>
      <c r="B263" s="2" t="s">
        <v>537</v>
      </c>
      <c r="C263" s="2" t="s">
        <v>23</v>
      </c>
      <c r="D263" s="2" t="s">
        <v>538</v>
      </c>
      <c r="E263" s="2">
        <v>25</v>
      </c>
      <c r="F263" s="2" t="s">
        <v>13</v>
      </c>
      <c r="G263" s="2">
        <f t="shared" ca="1" si="10"/>
        <v>0.30215553753130664</v>
      </c>
      <c r="H263" s="2"/>
      <c r="Q263" s="3"/>
      <c r="S263"/>
    </row>
    <row r="264" spans="1:19" x14ac:dyDescent="0.25">
      <c r="A264" s="2">
        <f t="shared" si="11"/>
        <v>263</v>
      </c>
      <c r="B264" s="2" t="s">
        <v>539</v>
      </c>
      <c r="C264" s="2" t="s">
        <v>17</v>
      </c>
      <c r="D264" s="2" t="s">
        <v>540</v>
      </c>
      <c r="E264" s="2">
        <v>21</v>
      </c>
      <c r="F264" s="2" t="s">
        <v>13</v>
      </c>
      <c r="G264" s="2">
        <f t="shared" ca="1" si="10"/>
        <v>0.43393891719153299</v>
      </c>
      <c r="H264" s="2"/>
      <c r="Q264" s="3"/>
      <c r="S264"/>
    </row>
    <row r="265" spans="1:19" x14ac:dyDescent="0.25">
      <c r="A265" s="2">
        <f t="shared" si="11"/>
        <v>264</v>
      </c>
      <c r="B265" s="2" t="s">
        <v>541</v>
      </c>
      <c r="C265" s="2" t="s">
        <v>23</v>
      </c>
      <c r="D265" s="2" t="s">
        <v>542</v>
      </c>
      <c r="E265" s="2">
        <v>27</v>
      </c>
      <c r="F265" s="2" t="s">
        <v>13</v>
      </c>
      <c r="G265" s="2">
        <f t="shared" ca="1" si="10"/>
        <v>0.97470646889830614</v>
      </c>
      <c r="H265" s="2"/>
      <c r="Q265" s="3"/>
      <c r="S265"/>
    </row>
    <row r="266" spans="1:19" x14ac:dyDescent="0.25">
      <c r="A266" s="2">
        <f t="shared" si="11"/>
        <v>265</v>
      </c>
      <c r="B266" s="2" t="s">
        <v>543</v>
      </c>
      <c r="C266" s="2" t="s">
        <v>6</v>
      </c>
      <c r="D266" s="2" t="s">
        <v>544</v>
      </c>
      <c r="E266" s="2">
        <v>35</v>
      </c>
      <c r="F266" s="2" t="s">
        <v>21</v>
      </c>
      <c r="G266" s="2">
        <f t="shared" ca="1" si="10"/>
        <v>0.97421919907644572</v>
      </c>
      <c r="H266" s="2"/>
      <c r="Q266" s="3"/>
      <c r="S266"/>
    </row>
    <row r="267" spans="1:19" x14ac:dyDescent="0.25">
      <c r="A267" s="2">
        <f t="shared" si="11"/>
        <v>266</v>
      </c>
      <c r="B267" s="2" t="s">
        <v>545</v>
      </c>
      <c r="C267" s="2" t="s">
        <v>23</v>
      </c>
      <c r="D267" s="2" t="s">
        <v>546</v>
      </c>
      <c r="E267" s="2">
        <v>35</v>
      </c>
      <c r="F267" s="2" t="s">
        <v>13</v>
      </c>
      <c r="G267" s="2">
        <f t="shared" ca="1" si="10"/>
        <v>5.3142900085642819E-2</v>
      </c>
      <c r="H267" s="2"/>
      <c r="Q267" s="3"/>
      <c r="S267"/>
    </row>
    <row r="268" spans="1:19" x14ac:dyDescent="0.25">
      <c r="A268" s="2">
        <f t="shared" si="11"/>
        <v>267</v>
      </c>
      <c r="B268" s="2" t="s">
        <v>547</v>
      </c>
      <c r="C268" s="2" t="s">
        <v>6</v>
      </c>
      <c r="D268" s="2" t="s">
        <v>548</v>
      </c>
      <c r="E268" s="2">
        <v>20</v>
      </c>
      <c r="F268" s="2" t="s">
        <v>13</v>
      </c>
      <c r="G268" s="2">
        <f t="shared" ca="1" si="10"/>
        <v>0.7023268341473704</v>
      </c>
      <c r="H268" s="2"/>
      <c r="Q268" s="3"/>
      <c r="S268"/>
    </row>
    <row r="269" spans="1:19" x14ac:dyDescent="0.25">
      <c r="A269" s="2">
        <f t="shared" si="11"/>
        <v>268</v>
      </c>
      <c r="B269" s="2" t="s">
        <v>549</v>
      </c>
      <c r="C269" s="2" t="s">
        <v>6</v>
      </c>
      <c r="D269" s="2" t="s">
        <v>550</v>
      </c>
      <c r="E269" s="2">
        <v>42</v>
      </c>
      <c r="F269" s="2" t="s">
        <v>261</v>
      </c>
      <c r="G269" s="2">
        <f t="shared" ca="1" si="10"/>
        <v>0.39610868526646281</v>
      </c>
      <c r="H269" s="2"/>
      <c r="Q269" s="3"/>
      <c r="S269"/>
    </row>
    <row r="270" spans="1:19" x14ac:dyDescent="0.25">
      <c r="A270" s="2">
        <f t="shared" si="11"/>
        <v>269</v>
      </c>
      <c r="B270" s="2" t="s">
        <v>551</v>
      </c>
      <c r="C270" s="2" t="s">
        <v>17</v>
      </c>
      <c r="D270" s="2" t="s">
        <v>552</v>
      </c>
      <c r="E270" s="2">
        <v>32</v>
      </c>
      <c r="F270" s="2" t="s">
        <v>13</v>
      </c>
      <c r="G270" s="2">
        <f t="shared" ca="1" si="10"/>
        <v>0.19894351221905915</v>
      </c>
      <c r="H270" s="2"/>
      <c r="Q270" s="3"/>
      <c r="S270"/>
    </row>
    <row r="271" spans="1:19" x14ac:dyDescent="0.25">
      <c r="A271" s="2">
        <f t="shared" si="11"/>
        <v>270</v>
      </c>
      <c r="B271" s="2" t="s">
        <v>553</v>
      </c>
      <c r="C271" s="2" t="s">
        <v>6</v>
      </c>
      <c r="D271" s="2" t="s">
        <v>554</v>
      </c>
      <c r="E271" s="2">
        <v>35</v>
      </c>
      <c r="F271" s="2" t="s">
        <v>112</v>
      </c>
      <c r="G271" s="2">
        <f t="shared" ca="1" si="10"/>
        <v>0.63486472247315373</v>
      </c>
      <c r="H271" s="2"/>
      <c r="Q271" s="3"/>
      <c r="S271"/>
    </row>
    <row r="272" spans="1:19" x14ac:dyDescent="0.25">
      <c r="A272" s="2">
        <f t="shared" si="11"/>
        <v>271</v>
      </c>
      <c r="B272" s="2" t="s">
        <v>555</v>
      </c>
      <c r="C272" s="2" t="s">
        <v>17</v>
      </c>
      <c r="D272" s="2" t="s">
        <v>556</v>
      </c>
      <c r="E272" s="2">
        <v>26</v>
      </c>
      <c r="F272" s="2" t="s">
        <v>13</v>
      </c>
      <c r="G272" s="2">
        <f t="shared" ca="1" si="10"/>
        <v>0.66803094087090942</v>
      </c>
      <c r="H272" s="2"/>
      <c r="Q272" s="3"/>
      <c r="S272"/>
    </row>
    <row r="273" spans="1:19" x14ac:dyDescent="0.25">
      <c r="A273" s="2">
        <f t="shared" si="11"/>
        <v>272</v>
      </c>
      <c r="B273" s="2" t="s">
        <v>557</v>
      </c>
      <c r="C273" s="2" t="s">
        <v>23</v>
      </c>
      <c r="D273" s="2" t="s">
        <v>558</v>
      </c>
      <c r="E273" s="2">
        <v>26</v>
      </c>
      <c r="F273" s="2" t="s">
        <v>13</v>
      </c>
      <c r="G273" s="2">
        <f t="shared" ca="1" si="10"/>
        <v>0.80035664161838838</v>
      </c>
      <c r="H273" s="2"/>
      <c r="Q273" s="3"/>
      <c r="S273"/>
    </row>
    <row r="274" spans="1:19" x14ac:dyDescent="0.25">
      <c r="A274" s="2">
        <f t="shared" si="11"/>
        <v>273</v>
      </c>
      <c r="B274" s="2" t="s">
        <v>559</v>
      </c>
      <c r="C274" s="2" t="s">
        <v>6</v>
      </c>
      <c r="D274" s="2" t="s">
        <v>560</v>
      </c>
      <c r="E274" s="2">
        <v>28</v>
      </c>
      <c r="F274" s="2" t="s">
        <v>13</v>
      </c>
      <c r="G274" s="2">
        <f t="shared" ca="1" si="10"/>
        <v>0.40379777369752434</v>
      </c>
      <c r="H274" s="2"/>
      <c r="Q274" s="3"/>
      <c r="S274"/>
    </row>
    <row r="275" spans="1:19" x14ac:dyDescent="0.25">
      <c r="A275" s="2">
        <f t="shared" si="11"/>
        <v>274</v>
      </c>
      <c r="B275" s="2" t="s">
        <v>561</v>
      </c>
      <c r="C275" s="2" t="s">
        <v>17</v>
      </c>
      <c r="D275" s="2" t="s">
        <v>562</v>
      </c>
      <c r="E275" s="2">
        <v>22</v>
      </c>
      <c r="F275" s="2" t="s">
        <v>13</v>
      </c>
      <c r="G275" s="2">
        <f t="shared" ca="1" si="10"/>
        <v>0.37816751200952436</v>
      </c>
      <c r="H275" s="2"/>
      <c r="Q275" s="3"/>
      <c r="S275"/>
    </row>
    <row r="276" spans="1:19" x14ac:dyDescent="0.25">
      <c r="A276" s="2">
        <f t="shared" si="11"/>
        <v>275</v>
      </c>
      <c r="B276" s="2" t="s">
        <v>563</v>
      </c>
      <c r="C276" s="2" t="s">
        <v>6</v>
      </c>
      <c r="D276" s="2" t="s">
        <v>564</v>
      </c>
      <c r="E276" s="2">
        <v>26</v>
      </c>
      <c r="F276" s="2" t="s">
        <v>13</v>
      </c>
      <c r="G276" s="2">
        <f t="shared" ca="1" si="10"/>
        <v>0.77106475744483494</v>
      </c>
      <c r="H276" s="2"/>
      <c r="Q276" s="3"/>
      <c r="S276"/>
    </row>
    <row r="277" spans="1:19" x14ac:dyDescent="0.25">
      <c r="A277" s="2">
        <f t="shared" si="11"/>
        <v>276</v>
      </c>
      <c r="B277" s="2" t="s">
        <v>565</v>
      </c>
      <c r="C277" s="2" t="s">
        <v>6</v>
      </c>
      <c r="D277" s="2" t="s">
        <v>566</v>
      </c>
      <c r="E277" s="2">
        <v>35</v>
      </c>
      <c r="F277" s="2" t="s">
        <v>60</v>
      </c>
      <c r="G277" s="2">
        <f t="shared" ca="1" si="10"/>
        <v>0.10199588074720189</v>
      </c>
      <c r="H277" s="2"/>
      <c r="Q277" s="3"/>
      <c r="S277"/>
    </row>
    <row r="278" spans="1:19" x14ac:dyDescent="0.25">
      <c r="A278" s="2">
        <f t="shared" si="11"/>
        <v>277</v>
      </c>
      <c r="B278" s="2" t="s">
        <v>567</v>
      </c>
      <c r="C278" s="2" t="s">
        <v>6</v>
      </c>
      <c r="D278" s="2" t="s">
        <v>568</v>
      </c>
      <c r="E278" s="2">
        <v>20</v>
      </c>
      <c r="F278" s="2" t="s">
        <v>13</v>
      </c>
      <c r="G278" s="2">
        <f t="shared" ca="1" si="10"/>
        <v>1.4914165060242457E-4</v>
      </c>
      <c r="H278" s="2"/>
      <c r="Q278" s="3"/>
      <c r="S278"/>
    </row>
    <row r="279" spans="1:19" x14ac:dyDescent="0.25">
      <c r="A279" s="2">
        <f t="shared" si="11"/>
        <v>278</v>
      </c>
      <c r="B279" s="2" t="s">
        <v>569</v>
      </c>
      <c r="C279" s="2" t="s">
        <v>17</v>
      </c>
      <c r="D279" s="2" t="s">
        <v>570</v>
      </c>
      <c r="E279" s="2">
        <v>21</v>
      </c>
      <c r="F279" s="2" t="s">
        <v>13</v>
      </c>
      <c r="G279" s="2">
        <f t="shared" ca="1" si="10"/>
        <v>0.84399549301830901</v>
      </c>
      <c r="H279" s="2"/>
      <c r="Q279" s="3"/>
      <c r="S279"/>
    </row>
    <row r="280" spans="1:19" x14ac:dyDescent="0.25">
      <c r="A280" s="2">
        <f t="shared" si="11"/>
        <v>279</v>
      </c>
      <c r="B280" s="2" t="s">
        <v>571</v>
      </c>
      <c r="C280" s="2" t="s">
        <v>17</v>
      </c>
      <c r="D280" s="2" t="s">
        <v>572</v>
      </c>
      <c r="E280" s="2">
        <v>27</v>
      </c>
      <c r="F280" s="2" t="s">
        <v>13</v>
      </c>
      <c r="G280" s="2">
        <f t="shared" ca="1" si="10"/>
        <v>0.56862712981448649</v>
      </c>
      <c r="H280" s="2"/>
      <c r="Q280" s="3"/>
      <c r="S280"/>
    </row>
    <row r="281" spans="1:19" x14ac:dyDescent="0.25">
      <c r="A281" s="2">
        <f t="shared" si="11"/>
        <v>280</v>
      </c>
      <c r="B281" s="2" t="s">
        <v>573</v>
      </c>
      <c r="C281" s="2" t="s">
        <v>17</v>
      </c>
      <c r="D281" s="2" t="s">
        <v>574</v>
      </c>
      <c r="E281" s="2">
        <v>34</v>
      </c>
      <c r="F281" s="2" t="s">
        <v>21</v>
      </c>
      <c r="G281" s="2">
        <f t="shared" ca="1" si="10"/>
        <v>0.56321967646208337</v>
      </c>
      <c r="H281" s="2"/>
      <c r="Q281" s="3"/>
      <c r="S281"/>
    </row>
    <row r="282" spans="1:19" x14ac:dyDescent="0.25">
      <c r="A282" s="2">
        <f t="shared" si="11"/>
        <v>281</v>
      </c>
      <c r="B282" s="2" t="s">
        <v>575</v>
      </c>
      <c r="C282" s="2" t="s">
        <v>6</v>
      </c>
      <c r="D282" s="2" t="s">
        <v>576</v>
      </c>
      <c r="E282" s="2">
        <v>34</v>
      </c>
      <c r="F282" s="2" t="s">
        <v>27</v>
      </c>
      <c r="G282" s="2">
        <f t="shared" ca="1" si="10"/>
        <v>1.7540326214822044E-2</v>
      </c>
      <c r="H282" s="2"/>
      <c r="Q282" s="3"/>
      <c r="S282"/>
    </row>
    <row r="283" spans="1:19" x14ac:dyDescent="0.25">
      <c r="A283" s="2">
        <f t="shared" si="11"/>
        <v>282</v>
      </c>
      <c r="B283" s="2" t="s">
        <v>577</v>
      </c>
      <c r="C283" s="2" t="s">
        <v>17</v>
      </c>
      <c r="D283" s="2" t="s">
        <v>578</v>
      </c>
      <c r="E283" s="2">
        <v>25</v>
      </c>
      <c r="F283" s="2" t="s">
        <v>13</v>
      </c>
      <c r="G283" s="2">
        <f t="shared" ca="1" si="10"/>
        <v>0.62987156634964903</v>
      </c>
      <c r="H283" s="2"/>
      <c r="Q283" s="3"/>
      <c r="S283"/>
    </row>
    <row r="284" spans="1:19" x14ac:dyDescent="0.25">
      <c r="A284" s="2">
        <f t="shared" si="11"/>
        <v>283</v>
      </c>
      <c r="B284" s="2" t="s">
        <v>579</v>
      </c>
      <c r="C284" s="2" t="s">
        <v>23</v>
      </c>
      <c r="D284" s="2" t="s">
        <v>580</v>
      </c>
      <c r="E284" s="2">
        <v>28</v>
      </c>
      <c r="F284" s="2" t="s">
        <v>256</v>
      </c>
      <c r="G284" s="2">
        <f t="shared" ca="1" si="10"/>
        <v>0.60891562290808554</v>
      </c>
      <c r="H284" s="2"/>
      <c r="Q284" s="3"/>
      <c r="S284"/>
    </row>
    <row r="285" spans="1:19" x14ac:dyDescent="0.25">
      <c r="A285" s="2">
        <f t="shared" si="11"/>
        <v>284</v>
      </c>
      <c r="B285" s="2" t="s">
        <v>581</v>
      </c>
      <c r="C285" s="2" t="s">
        <v>6</v>
      </c>
      <c r="D285" s="2" t="s">
        <v>582</v>
      </c>
      <c r="E285" s="2">
        <v>36</v>
      </c>
      <c r="F285" s="2" t="s">
        <v>261</v>
      </c>
      <c r="G285" s="2">
        <f t="shared" ca="1" si="10"/>
        <v>0.65975742283614935</v>
      </c>
      <c r="H285" s="2"/>
      <c r="Q285" s="3"/>
      <c r="S285"/>
    </row>
    <row r="286" spans="1:19" x14ac:dyDescent="0.25">
      <c r="A286" s="2">
        <f t="shared" si="11"/>
        <v>285</v>
      </c>
      <c r="B286" s="2" t="s">
        <v>583</v>
      </c>
      <c r="C286" s="2" t="s">
        <v>6</v>
      </c>
      <c r="D286" s="2" t="s">
        <v>584</v>
      </c>
      <c r="E286" s="2">
        <v>27</v>
      </c>
      <c r="F286" s="2" t="s">
        <v>13</v>
      </c>
      <c r="G286" s="2">
        <f t="shared" ca="1" si="10"/>
        <v>0.74878418183875517</v>
      </c>
      <c r="H286" s="2"/>
      <c r="Q286" s="3"/>
      <c r="S286"/>
    </row>
    <row r="287" spans="1:19" x14ac:dyDescent="0.25">
      <c r="A287" s="2">
        <f t="shared" si="11"/>
        <v>286</v>
      </c>
      <c r="B287" s="2" t="s">
        <v>585</v>
      </c>
      <c r="C287" s="2" t="s">
        <v>6</v>
      </c>
      <c r="D287" s="2" t="s">
        <v>586</v>
      </c>
      <c r="E287" s="2">
        <v>37</v>
      </c>
      <c r="F287" s="2" t="s">
        <v>21</v>
      </c>
      <c r="G287" s="2">
        <f t="shared" ca="1" si="10"/>
        <v>0.11634033460660098</v>
      </c>
      <c r="H287" s="2"/>
      <c r="Q287" s="3"/>
      <c r="S287"/>
    </row>
    <row r="288" spans="1:19" x14ac:dyDescent="0.25">
      <c r="A288" s="2">
        <f t="shared" si="11"/>
        <v>287</v>
      </c>
      <c r="B288" s="2" t="s">
        <v>587</v>
      </c>
      <c r="C288" s="2" t="s">
        <v>6</v>
      </c>
      <c r="D288" s="2" t="s">
        <v>588</v>
      </c>
      <c r="E288" s="2">
        <v>33</v>
      </c>
      <c r="F288" s="2" t="s">
        <v>21</v>
      </c>
      <c r="G288" s="2">
        <f t="shared" ca="1" si="10"/>
        <v>0.6575928733372246</v>
      </c>
      <c r="H288" s="2"/>
      <c r="Q288" s="3"/>
      <c r="S288"/>
    </row>
    <row r="289" spans="1:19" x14ac:dyDescent="0.25">
      <c r="A289" s="2">
        <f t="shared" si="11"/>
        <v>288</v>
      </c>
      <c r="B289" s="2" t="s">
        <v>589</v>
      </c>
      <c r="C289" s="2" t="s">
        <v>23</v>
      </c>
      <c r="D289" s="2" t="s">
        <v>590</v>
      </c>
      <c r="E289" s="2">
        <v>24</v>
      </c>
      <c r="F289" s="2" t="s">
        <v>13</v>
      </c>
      <c r="G289" s="2">
        <f t="shared" ca="1" si="10"/>
        <v>0.26044176463483648</v>
      </c>
      <c r="H289" s="2"/>
      <c r="Q289" s="3"/>
      <c r="S289"/>
    </row>
    <row r="290" spans="1:19" x14ac:dyDescent="0.25">
      <c r="A290" s="2">
        <f t="shared" si="11"/>
        <v>289</v>
      </c>
      <c r="B290" s="2" t="s">
        <v>591</v>
      </c>
      <c r="C290" s="2" t="s">
        <v>17</v>
      </c>
      <c r="D290" s="2" t="s">
        <v>592</v>
      </c>
      <c r="E290" s="2">
        <v>21</v>
      </c>
      <c r="F290" s="2" t="s">
        <v>13</v>
      </c>
      <c r="G290" s="2">
        <f t="shared" ca="1" si="10"/>
        <v>8.3186618557243852E-2</v>
      </c>
      <c r="H290" s="2"/>
      <c r="Q290" s="3"/>
      <c r="S290"/>
    </row>
    <row r="291" spans="1:19" x14ac:dyDescent="0.25">
      <c r="A291" s="2">
        <f t="shared" si="11"/>
        <v>290</v>
      </c>
      <c r="B291" s="2" t="s">
        <v>593</v>
      </c>
      <c r="C291" s="2" t="s">
        <v>23</v>
      </c>
      <c r="D291" s="2" t="s">
        <v>594</v>
      </c>
      <c r="E291" s="2">
        <v>37</v>
      </c>
      <c r="F291" s="2" t="s">
        <v>21</v>
      </c>
      <c r="G291" s="2">
        <f t="shared" ca="1" si="10"/>
        <v>0.86483288839033212</v>
      </c>
      <c r="H291" s="2"/>
      <c r="Q291" s="3"/>
      <c r="S291"/>
    </row>
    <row r="292" spans="1:19" x14ac:dyDescent="0.25">
      <c r="A292" s="2">
        <f t="shared" si="11"/>
        <v>291</v>
      </c>
      <c r="B292" s="2" t="s">
        <v>595</v>
      </c>
      <c r="C292" s="2" t="s">
        <v>17</v>
      </c>
      <c r="D292" s="2" t="s">
        <v>596</v>
      </c>
      <c r="E292" s="2">
        <v>37</v>
      </c>
      <c r="F292" s="2" t="s">
        <v>13</v>
      </c>
      <c r="G292" s="2">
        <f t="shared" ca="1" si="10"/>
        <v>1.1305637286183168E-2</v>
      </c>
      <c r="H292" s="2"/>
      <c r="Q292" s="3"/>
      <c r="S292"/>
    </row>
    <row r="293" spans="1:19" x14ac:dyDescent="0.25">
      <c r="A293" s="2">
        <f t="shared" si="11"/>
        <v>292</v>
      </c>
      <c r="B293" s="2" t="s">
        <v>597</v>
      </c>
      <c r="C293" s="2" t="s">
        <v>6</v>
      </c>
      <c r="D293" s="2" t="s">
        <v>598</v>
      </c>
      <c r="E293" s="2">
        <v>44</v>
      </c>
      <c r="F293" s="2" t="s">
        <v>13</v>
      </c>
      <c r="G293" s="2">
        <f t="shared" ca="1" si="10"/>
        <v>0.21708577976313204</v>
      </c>
      <c r="H293" s="2"/>
      <c r="Q293" s="3"/>
      <c r="S293"/>
    </row>
    <row r="294" spans="1:19" x14ac:dyDescent="0.25">
      <c r="A294" s="2">
        <f t="shared" si="11"/>
        <v>293</v>
      </c>
      <c r="B294" s="2" t="s">
        <v>599</v>
      </c>
      <c r="C294" s="2" t="s">
        <v>23</v>
      </c>
      <c r="D294" s="2" t="s">
        <v>600</v>
      </c>
      <c r="E294" s="2">
        <v>22</v>
      </c>
      <c r="F294" s="2" t="s">
        <v>13</v>
      </c>
      <c r="G294" s="2">
        <f t="shared" ca="1" si="10"/>
        <v>0.70711040604373909</v>
      </c>
      <c r="H294" s="2"/>
      <c r="Q294" s="3"/>
      <c r="S294"/>
    </row>
    <row r="295" spans="1:19" x14ac:dyDescent="0.25">
      <c r="A295" s="2">
        <f t="shared" si="11"/>
        <v>294</v>
      </c>
      <c r="B295" s="2" t="s">
        <v>601</v>
      </c>
      <c r="C295" s="2" t="s">
        <v>6</v>
      </c>
      <c r="D295" s="2" t="s">
        <v>602</v>
      </c>
      <c r="E295" s="2">
        <v>23</v>
      </c>
      <c r="F295" s="2" t="s">
        <v>13</v>
      </c>
      <c r="G295" s="2">
        <f t="shared" ca="1" si="10"/>
        <v>0.91764560212532387</v>
      </c>
      <c r="H295" s="2"/>
      <c r="Q295" s="3"/>
      <c r="S295"/>
    </row>
    <row r="296" spans="1:19" x14ac:dyDescent="0.25">
      <c r="A296" s="2">
        <f t="shared" si="11"/>
        <v>295</v>
      </c>
      <c r="B296" s="2" t="s">
        <v>603</v>
      </c>
      <c r="C296" s="2" t="s">
        <v>17</v>
      </c>
      <c r="D296" s="2" t="s">
        <v>604</v>
      </c>
      <c r="E296" s="2">
        <v>36</v>
      </c>
      <c r="F296" s="2" t="s">
        <v>605</v>
      </c>
      <c r="G296" s="2">
        <f t="shared" ca="1" si="10"/>
        <v>0.77986904294537807</v>
      </c>
      <c r="H296" s="2"/>
      <c r="Q296" s="3"/>
      <c r="S296"/>
    </row>
    <row r="297" spans="1:19" x14ac:dyDescent="0.25">
      <c r="A297" s="2">
        <f t="shared" si="11"/>
        <v>296</v>
      </c>
      <c r="B297" s="2" t="s">
        <v>606</v>
      </c>
      <c r="C297" s="2" t="s">
        <v>6</v>
      </c>
      <c r="D297" s="2" t="s">
        <v>607</v>
      </c>
      <c r="E297" s="2">
        <v>31</v>
      </c>
      <c r="F297" s="2" t="s">
        <v>21</v>
      </c>
      <c r="G297" s="2">
        <f t="shared" ca="1" si="10"/>
        <v>0.18407842662042517</v>
      </c>
      <c r="H297" s="2"/>
      <c r="Q297" s="3"/>
      <c r="S297"/>
    </row>
    <row r="298" spans="1:19" x14ac:dyDescent="0.25">
      <c r="A298" s="2">
        <f t="shared" si="11"/>
        <v>297</v>
      </c>
      <c r="B298" s="2" t="s">
        <v>608</v>
      </c>
      <c r="C298" s="2" t="s">
        <v>23</v>
      </c>
      <c r="D298" s="2" t="s">
        <v>609</v>
      </c>
      <c r="E298" s="2">
        <v>31</v>
      </c>
      <c r="F298" s="2" t="s">
        <v>13</v>
      </c>
      <c r="G298" s="2">
        <f t="shared" ca="1" si="10"/>
        <v>0.48185875791145227</v>
      </c>
      <c r="H298" s="2"/>
      <c r="Q298" s="3"/>
      <c r="S298"/>
    </row>
    <row r="299" spans="1:19" x14ac:dyDescent="0.25">
      <c r="A299" s="2">
        <f t="shared" si="11"/>
        <v>298</v>
      </c>
      <c r="B299" s="2" t="s">
        <v>610</v>
      </c>
      <c r="C299" s="2" t="s">
        <v>6</v>
      </c>
      <c r="D299" s="2" t="s">
        <v>611</v>
      </c>
      <c r="E299" s="2">
        <v>20</v>
      </c>
      <c r="F299" s="2" t="s">
        <v>112</v>
      </c>
      <c r="G299" s="2">
        <f t="shared" ca="1" si="10"/>
        <v>0.16606258093466142</v>
      </c>
      <c r="H299" s="2"/>
      <c r="Q299" s="3"/>
      <c r="S299"/>
    </row>
    <row r="300" spans="1:19" x14ac:dyDescent="0.25">
      <c r="A300" s="2">
        <f t="shared" si="11"/>
        <v>299</v>
      </c>
      <c r="B300" s="2" t="s">
        <v>612</v>
      </c>
      <c r="C300" s="2" t="s">
        <v>23</v>
      </c>
      <c r="D300" s="2" t="s">
        <v>613</v>
      </c>
      <c r="E300" s="2">
        <v>20</v>
      </c>
      <c r="F300" s="2" t="s">
        <v>13</v>
      </c>
      <c r="G300" s="2">
        <f t="shared" ca="1" si="10"/>
        <v>0.61986041871922914</v>
      </c>
      <c r="H300" s="2"/>
      <c r="Q300" s="3"/>
      <c r="S300"/>
    </row>
    <row r="301" spans="1:19" x14ac:dyDescent="0.25">
      <c r="A301" s="2">
        <f t="shared" si="11"/>
        <v>300</v>
      </c>
      <c r="B301" s="2" t="s">
        <v>614</v>
      </c>
      <c r="C301" s="2" t="s">
        <v>6</v>
      </c>
      <c r="D301" s="2" t="s">
        <v>615</v>
      </c>
      <c r="E301" s="2">
        <v>22</v>
      </c>
      <c r="F301" s="2" t="s">
        <v>27</v>
      </c>
      <c r="G301" s="2">
        <f t="shared" ca="1" si="10"/>
        <v>0.50358089821214824</v>
      </c>
      <c r="H301" s="2"/>
      <c r="Q301" s="3"/>
      <c r="S301"/>
    </row>
    <row r="302" spans="1:19" x14ac:dyDescent="0.25">
      <c r="A302" s="2">
        <f t="shared" si="11"/>
        <v>301</v>
      </c>
      <c r="B302" s="2" t="s">
        <v>616</v>
      </c>
      <c r="C302" s="2" t="s">
        <v>6</v>
      </c>
      <c r="D302" s="2" t="s">
        <v>617</v>
      </c>
      <c r="E302" s="2">
        <v>27</v>
      </c>
      <c r="F302" s="2" t="s">
        <v>27</v>
      </c>
      <c r="G302" s="2">
        <f t="shared" ca="1" si="10"/>
        <v>0.45836461130228212</v>
      </c>
      <c r="H302" s="2"/>
      <c r="Q302" s="3"/>
      <c r="S302"/>
    </row>
    <row r="303" spans="1:19" x14ac:dyDescent="0.25">
      <c r="A303" s="2">
        <f t="shared" si="11"/>
        <v>302</v>
      </c>
      <c r="B303" s="2" t="s">
        <v>618</v>
      </c>
      <c r="C303" s="2" t="s">
        <v>6</v>
      </c>
      <c r="D303" s="2" t="s">
        <v>619</v>
      </c>
      <c r="E303" s="2">
        <v>39</v>
      </c>
      <c r="F303" s="2" t="s">
        <v>13</v>
      </c>
      <c r="G303" s="2">
        <f t="shared" ca="1" si="10"/>
        <v>0.59771181092261783</v>
      </c>
      <c r="H303" s="2"/>
      <c r="Q303" s="3"/>
      <c r="S303"/>
    </row>
    <row r="304" spans="1:19" x14ac:dyDescent="0.25">
      <c r="A304" s="2">
        <f t="shared" si="11"/>
        <v>303</v>
      </c>
      <c r="B304" s="2" t="s">
        <v>620</v>
      </c>
      <c r="C304" s="2" t="s">
        <v>6</v>
      </c>
      <c r="D304" s="2" t="s">
        <v>621</v>
      </c>
      <c r="E304" s="2">
        <v>32</v>
      </c>
      <c r="F304" s="2" t="s">
        <v>256</v>
      </c>
      <c r="G304" s="2">
        <f t="shared" ca="1" si="10"/>
        <v>0.15638987198263388</v>
      </c>
      <c r="H304" s="2"/>
      <c r="Q304" s="3"/>
      <c r="S304"/>
    </row>
    <row r="305" spans="1:19" x14ac:dyDescent="0.25">
      <c r="A305" s="2">
        <f t="shared" si="11"/>
        <v>304</v>
      </c>
      <c r="B305" s="2" t="s">
        <v>622</v>
      </c>
      <c r="C305" s="2" t="s">
        <v>6</v>
      </c>
      <c r="D305" s="2" t="s">
        <v>623</v>
      </c>
      <c r="E305" s="2">
        <v>39</v>
      </c>
      <c r="F305" s="2" t="s">
        <v>261</v>
      </c>
      <c r="G305" s="2">
        <f t="shared" ca="1" si="10"/>
        <v>0.63308647761631454</v>
      </c>
      <c r="H305" s="2"/>
      <c r="Q305" s="3"/>
      <c r="S305"/>
    </row>
    <row r="306" spans="1:19" x14ac:dyDescent="0.25">
      <c r="A306" s="2">
        <f t="shared" si="11"/>
        <v>305</v>
      </c>
      <c r="B306" s="2" t="s">
        <v>624</v>
      </c>
      <c r="C306" s="2" t="s">
        <v>17</v>
      </c>
      <c r="D306" s="2" t="s">
        <v>625</v>
      </c>
      <c r="E306" s="2">
        <v>19</v>
      </c>
      <c r="F306" s="2" t="s">
        <v>13</v>
      </c>
      <c r="G306" s="2">
        <f t="shared" ca="1" si="10"/>
        <v>0.74109610917632374</v>
      </c>
      <c r="H306" s="2"/>
      <c r="Q306" s="3"/>
      <c r="S306"/>
    </row>
    <row r="307" spans="1:19" x14ac:dyDescent="0.25">
      <c r="A307" s="2">
        <f t="shared" si="11"/>
        <v>306</v>
      </c>
      <c r="B307" s="2" t="s">
        <v>626</v>
      </c>
      <c r="C307" s="2" t="s">
        <v>23</v>
      </c>
      <c r="D307" s="2" t="s">
        <v>627</v>
      </c>
      <c r="E307" s="2">
        <v>45</v>
      </c>
      <c r="F307" s="2" t="s">
        <v>13</v>
      </c>
      <c r="G307" s="2">
        <f t="shared" ca="1" si="10"/>
        <v>0.23082250546260163</v>
      </c>
      <c r="H307" s="2"/>
      <c r="Q307" s="3"/>
      <c r="S307"/>
    </row>
    <row r="308" spans="1:19" x14ac:dyDescent="0.25">
      <c r="A308" s="2">
        <f t="shared" si="11"/>
        <v>307</v>
      </c>
      <c r="B308" s="2" t="s">
        <v>628</v>
      </c>
      <c r="C308" s="2" t="s">
        <v>6</v>
      </c>
      <c r="D308" s="2" t="s">
        <v>629</v>
      </c>
      <c r="E308" s="2">
        <v>32</v>
      </c>
      <c r="F308" s="2" t="s">
        <v>13</v>
      </c>
      <c r="G308" s="2">
        <f t="shared" ca="1" si="10"/>
        <v>0.63667510482422951</v>
      </c>
      <c r="H308" s="2"/>
      <c r="Q308" s="3"/>
      <c r="S308"/>
    </row>
    <row r="309" spans="1:19" x14ac:dyDescent="0.25">
      <c r="A309" s="2">
        <f t="shared" si="11"/>
        <v>308</v>
      </c>
      <c r="B309" s="2" t="s">
        <v>630</v>
      </c>
      <c r="C309" s="2" t="s">
        <v>6</v>
      </c>
      <c r="D309" s="2" t="s">
        <v>631</v>
      </c>
      <c r="E309" s="2">
        <v>30</v>
      </c>
      <c r="F309" s="2" t="s">
        <v>13</v>
      </c>
      <c r="G309" s="2">
        <f t="shared" ca="1" si="10"/>
        <v>0.85735495102451442</v>
      </c>
      <c r="H309" s="2"/>
      <c r="Q309" s="3"/>
      <c r="S309"/>
    </row>
    <row r="310" spans="1:19" x14ac:dyDescent="0.25">
      <c r="A310" s="2">
        <f t="shared" si="11"/>
        <v>309</v>
      </c>
      <c r="B310" s="2" t="s">
        <v>632</v>
      </c>
      <c r="C310" s="2" t="s">
        <v>6</v>
      </c>
      <c r="D310" s="2" t="s">
        <v>633</v>
      </c>
      <c r="E310" s="2">
        <v>35</v>
      </c>
      <c r="F310" s="2" t="s">
        <v>13</v>
      </c>
      <c r="G310" s="2">
        <f t="shared" ca="1" si="10"/>
        <v>0.52412286561694676</v>
      </c>
      <c r="H310" s="2"/>
      <c r="Q310" s="3"/>
      <c r="S310"/>
    </row>
    <row r="311" spans="1:19" x14ac:dyDescent="0.25">
      <c r="A311" s="2">
        <f t="shared" si="11"/>
        <v>310</v>
      </c>
      <c r="B311" s="2" t="s">
        <v>634</v>
      </c>
      <c r="C311" s="2" t="s">
        <v>23</v>
      </c>
      <c r="D311" s="2" t="s">
        <v>635</v>
      </c>
      <c r="E311" s="2">
        <v>40</v>
      </c>
      <c r="F311" s="2" t="s">
        <v>103</v>
      </c>
      <c r="G311" s="2">
        <f t="shared" ca="1" si="10"/>
        <v>0.25362405883962369</v>
      </c>
      <c r="H311" s="2"/>
      <c r="Q311" s="3"/>
      <c r="S311"/>
    </row>
    <row r="312" spans="1:19" x14ac:dyDescent="0.25">
      <c r="A312" s="2">
        <f t="shared" si="11"/>
        <v>311</v>
      </c>
      <c r="B312" s="2" t="s">
        <v>636</v>
      </c>
      <c r="C312" s="2" t="s">
        <v>23</v>
      </c>
      <c r="D312" s="2" t="s">
        <v>637</v>
      </c>
      <c r="E312" s="2">
        <v>30</v>
      </c>
      <c r="F312" s="2" t="s">
        <v>13</v>
      </c>
      <c r="G312" s="2">
        <f t="shared" ca="1" si="10"/>
        <v>0.16661432762452744</v>
      </c>
      <c r="H312" s="2"/>
      <c r="Q312" s="3"/>
      <c r="S312"/>
    </row>
    <row r="313" spans="1:19" x14ac:dyDescent="0.25">
      <c r="A313" s="2">
        <f t="shared" si="11"/>
        <v>312</v>
      </c>
      <c r="B313" s="2" t="s">
        <v>638</v>
      </c>
      <c r="C313" s="2" t="s">
        <v>6</v>
      </c>
      <c r="D313" s="2" t="s">
        <v>105</v>
      </c>
      <c r="E313" s="2">
        <v>26</v>
      </c>
      <c r="F313" s="2" t="s">
        <v>13</v>
      </c>
      <c r="G313" s="2">
        <f t="shared" ca="1" si="10"/>
        <v>1.7155616099001736E-2</v>
      </c>
      <c r="H313" s="2"/>
      <c r="Q313" s="3"/>
      <c r="S313"/>
    </row>
    <row r="314" spans="1:19" x14ac:dyDescent="0.25">
      <c r="A314" s="2">
        <f t="shared" si="11"/>
        <v>313</v>
      </c>
      <c r="B314" s="2" t="s">
        <v>639</v>
      </c>
      <c r="C314" s="2" t="s">
        <v>6</v>
      </c>
      <c r="D314" s="2" t="s">
        <v>152</v>
      </c>
      <c r="E314" s="2">
        <v>26</v>
      </c>
      <c r="F314" s="2" t="s">
        <v>13</v>
      </c>
      <c r="G314" s="2">
        <f t="shared" ca="1" si="10"/>
        <v>0.1017836645886776</v>
      </c>
      <c r="H314" s="2"/>
      <c r="Q314" s="3"/>
      <c r="S314"/>
    </row>
    <row r="315" spans="1:19" x14ac:dyDescent="0.25">
      <c r="A315" s="2">
        <f t="shared" si="11"/>
        <v>314</v>
      </c>
      <c r="B315" s="2" t="s">
        <v>640</v>
      </c>
      <c r="C315" s="2" t="s">
        <v>6</v>
      </c>
      <c r="D315" s="2" t="s">
        <v>641</v>
      </c>
      <c r="E315" s="2">
        <v>31</v>
      </c>
      <c r="F315" s="2" t="s">
        <v>124</v>
      </c>
      <c r="G315" s="2">
        <f t="shared" ca="1" si="10"/>
        <v>0.66675142054073955</v>
      </c>
      <c r="H315" s="2"/>
      <c r="Q315" s="3"/>
      <c r="S315"/>
    </row>
    <row r="316" spans="1:19" x14ac:dyDescent="0.25">
      <c r="A316" s="2">
        <f t="shared" si="11"/>
        <v>315</v>
      </c>
      <c r="B316" s="2" t="s">
        <v>642</v>
      </c>
      <c r="C316" s="2" t="s">
        <v>6</v>
      </c>
      <c r="D316" s="2" t="s">
        <v>643</v>
      </c>
      <c r="E316" s="2">
        <v>26</v>
      </c>
      <c r="F316" s="2" t="s">
        <v>13</v>
      </c>
      <c r="G316" s="2">
        <f t="shared" ca="1" si="10"/>
        <v>0.81405196764021903</v>
      </c>
      <c r="H316" s="2"/>
      <c r="Q316" s="3"/>
      <c r="S316"/>
    </row>
    <row r="317" spans="1:19" x14ac:dyDescent="0.25">
      <c r="A317" s="2">
        <f t="shared" si="11"/>
        <v>316</v>
      </c>
      <c r="B317" s="2" t="s">
        <v>644</v>
      </c>
      <c r="C317" s="2" t="s">
        <v>23</v>
      </c>
      <c r="D317" s="2" t="s">
        <v>645</v>
      </c>
      <c r="E317" s="2">
        <v>26</v>
      </c>
      <c r="F317" s="2" t="s">
        <v>103</v>
      </c>
      <c r="G317" s="2">
        <f t="shared" ca="1" si="10"/>
        <v>0.32553873924837351</v>
      </c>
      <c r="H317" s="2"/>
      <c r="Q317" s="3"/>
      <c r="S317"/>
    </row>
    <row r="318" spans="1:19" x14ac:dyDescent="0.25">
      <c r="A318" s="2">
        <f t="shared" si="11"/>
        <v>317</v>
      </c>
      <c r="B318" s="2" t="s">
        <v>646</v>
      </c>
      <c r="C318" s="2" t="s">
        <v>6</v>
      </c>
      <c r="D318" s="2" t="s">
        <v>647</v>
      </c>
      <c r="E318" s="2">
        <v>23</v>
      </c>
      <c r="F318" s="2" t="s">
        <v>13</v>
      </c>
      <c r="G318" s="2">
        <f t="shared" ca="1" si="10"/>
        <v>0.16678095543535276</v>
      </c>
      <c r="H318" s="2"/>
      <c r="Q318" s="3"/>
      <c r="S318"/>
    </row>
    <row r="319" spans="1:19" x14ac:dyDescent="0.25">
      <c r="A319" s="2">
        <f t="shared" si="11"/>
        <v>318</v>
      </c>
      <c r="B319" s="2" t="s">
        <v>648</v>
      </c>
      <c r="C319" s="2" t="s">
        <v>23</v>
      </c>
      <c r="D319" s="2" t="s">
        <v>649</v>
      </c>
      <c r="E319" s="2">
        <v>30</v>
      </c>
      <c r="F319" s="2" t="s">
        <v>13</v>
      </c>
      <c r="G319" s="2">
        <f t="shared" ca="1" si="10"/>
        <v>0.88899778135902718</v>
      </c>
      <c r="H319" s="2"/>
      <c r="Q319" s="3"/>
      <c r="S319"/>
    </row>
    <row r="320" spans="1:19" x14ac:dyDescent="0.25">
      <c r="A320" s="2">
        <f t="shared" si="11"/>
        <v>319</v>
      </c>
      <c r="B320" s="2" t="s">
        <v>650</v>
      </c>
      <c r="C320" s="2" t="s">
        <v>6</v>
      </c>
      <c r="D320" s="2" t="s">
        <v>651</v>
      </c>
      <c r="E320" s="2">
        <v>37</v>
      </c>
      <c r="F320" s="2" t="s">
        <v>13</v>
      </c>
      <c r="G320" s="2">
        <f t="shared" ca="1" si="10"/>
        <v>0.78832932737737349</v>
      </c>
      <c r="H320" s="2"/>
      <c r="Q320" s="3"/>
      <c r="S320"/>
    </row>
    <row r="321" spans="1:19" x14ac:dyDescent="0.25">
      <c r="A321" s="2">
        <f t="shared" si="11"/>
        <v>320</v>
      </c>
      <c r="B321" s="2" t="s">
        <v>652</v>
      </c>
      <c r="C321" s="2" t="s">
        <v>6</v>
      </c>
      <c r="D321" s="2" t="s">
        <v>653</v>
      </c>
      <c r="E321" s="2">
        <v>33</v>
      </c>
      <c r="F321" s="2" t="s">
        <v>124</v>
      </c>
      <c r="G321" s="2">
        <f t="shared" ca="1" si="10"/>
        <v>0.79826328566776195</v>
      </c>
      <c r="H321" s="2"/>
      <c r="Q321" s="3"/>
      <c r="S321"/>
    </row>
    <row r="322" spans="1:19" x14ac:dyDescent="0.25">
      <c r="A322" s="2">
        <f t="shared" si="11"/>
        <v>321</v>
      </c>
      <c r="B322" s="2" t="s">
        <v>654</v>
      </c>
      <c r="C322" s="2" t="s">
        <v>6</v>
      </c>
      <c r="D322" s="2" t="s">
        <v>655</v>
      </c>
      <c r="E322" s="2">
        <v>23</v>
      </c>
      <c r="F322" s="2" t="s">
        <v>13</v>
      </c>
      <c r="G322" s="2">
        <f t="shared" ref="G322:G385" ca="1" si="12">RAND()</f>
        <v>0.40349731612047701</v>
      </c>
      <c r="H322" s="2"/>
      <c r="Q322" s="3"/>
      <c r="S322"/>
    </row>
    <row r="323" spans="1:19" x14ac:dyDescent="0.25">
      <c r="A323" s="2">
        <f t="shared" ref="A323:A386" si="13">A322+1</f>
        <v>322</v>
      </c>
      <c r="B323" s="2" t="s">
        <v>656</v>
      </c>
      <c r="C323" s="2" t="s">
        <v>6</v>
      </c>
      <c r="D323" s="2" t="s">
        <v>657</v>
      </c>
      <c r="E323" s="2">
        <v>21</v>
      </c>
      <c r="F323" s="2" t="s">
        <v>13</v>
      </c>
      <c r="G323" s="2">
        <f t="shared" ca="1" si="12"/>
        <v>0.91945728098924973</v>
      </c>
      <c r="H323" s="2"/>
      <c r="Q323" s="3"/>
      <c r="S323"/>
    </row>
    <row r="324" spans="1:19" x14ac:dyDescent="0.25">
      <c r="A324" s="2">
        <f t="shared" si="13"/>
        <v>323</v>
      </c>
      <c r="B324" s="2" t="s">
        <v>658</v>
      </c>
      <c r="C324" s="2" t="s">
        <v>6</v>
      </c>
      <c r="D324" s="2" t="s">
        <v>659</v>
      </c>
      <c r="E324" s="2">
        <v>36</v>
      </c>
      <c r="F324" s="2" t="s">
        <v>13</v>
      </c>
      <c r="G324" s="2">
        <f t="shared" ca="1" si="12"/>
        <v>0.47581929629041364</v>
      </c>
      <c r="H324" s="2"/>
      <c r="Q324" s="3"/>
      <c r="S324"/>
    </row>
    <row r="325" spans="1:19" x14ac:dyDescent="0.25">
      <c r="A325" s="2">
        <f t="shared" si="13"/>
        <v>324</v>
      </c>
      <c r="B325" s="2" t="s">
        <v>660</v>
      </c>
      <c r="C325" s="2" t="s">
        <v>17</v>
      </c>
      <c r="D325" s="2" t="s">
        <v>661</v>
      </c>
      <c r="E325" s="2">
        <v>26</v>
      </c>
      <c r="F325" s="2" t="s">
        <v>13</v>
      </c>
      <c r="G325" s="2">
        <f t="shared" ca="1" si="12"/>
        <v>0.79788902568090025</v>
      </c>
      <c r="H325" s="2"/>
      <c r="Q325" s="3"/>
      <c r="S325"/>
    </row>
    <row r="326" spans="1:19" x14ac:dyDescent="0.25">
      <c r="A326" s="2">
        <f t="shared" si="13"/>
        <v>325</v>
      </c>
      <c r="B326" s="2" t="s">
        <v>662</v>
      </c>
      <c r="C326" s="2" t="s">
        <v>23</v>
      </c>
      <c r="D326" s="2" t="s">
        <v>663</v>
      </c>
      <c r="E326" s="2">
        <v>31</v>
      </c>
      <c r="F326" s="2" t="s">
        <v>13</v>
      </c>
      <c r="G326" s="2">
        <f t="shared" ca="1" si="12"/>
        <v>0.82205216225804512</v>
      </c>
      <c r="H326" s="2"/>
      <c r="Q326" s="3"/>
      <c r="S326"/>
    </row>
    <row r="327" spans="1:19" x14ac:dyDescent="0.25">
      <c r="A327" s="2">
        <f t="shared" si="13"/>
        <v>326</v>
      </c>
      <c r="B327" s="2" t="s">
        <v>664</v>
      </c>
      <c r="C327" s="2" t="s">
        <v>6</v>
      </c>
      <c r="D327" s="2" t="s">
        <v>665</v>
      </c>
      <c r="E327" s="2">
        <v>27</v>
      </c>
      <c r="F327" s="2" t="s">
        <v>261</v>
      </c>
      <c r="G327" s="2">
        <f t="shared" ca="1" si="12"/>
        <v>0.96691206665143492</v>
      </c>
      <c r="H327" s="2"/>
      <c r="Q327" s="3"/>
      <c r="S327"/>
    </row>
    <row r="328" spans="1:19" x14ac:dyDescent="0.25">
      <c r="A328" s="2">
        <f t="shared" si="13"/>
        <v>327</v>
      </c>
      <c r="B328" s="2" t="s">
        <v>666</v>
      </c>
      <c r="C328" s="2" t="s">
        <v>6</v>
      </c>
      <c r="D328" s="2" t="s">
        <v>667</v>
      </c>
      <c r="E328" s="2">
        <v>39</v>
      </c>
      <c r="F328" s="2" t="s">
        <v>13</v>
      </c>
      <c r="G328" s="2">
        <f t="shared" ca="1" si="12"/>
        <v>0.57715315372523734</v>
      </c>
      <c r="H328" s="2"/>
      <c r="Q328" s="3"/>
      <c r="S328"/>
    </row>
    <row r="329" spans="1:19" x14ac:dyDescent="0.25">
      <c r="A329" s="2">
        <f t="shared" si="13"/>
        <v>328</v>
      </c>
      <c r="B329" s="2" t="s">
        <v>668</v>
      </c>
      <c r="C329" s="2" t="s">
        <v>6</v>
      </c>
      <c r="D329" s="2" t="s">
        <v>669</v>
      </c>
      <c r="E329" s="2">
        <v>22</v>
      </c>
      <c r="F329" s="2" t="s">
        <v>13</v>
      </c>
      <c r="G329" s="2">
        <f t="shared" ca="1" si="12"/>
        <v>9.2033385166902515E-2</v>
      </c>
      <c r="H329" s="2"/>
      <c r="Q329" s="3"/>
      <c r="S329"/>
    </row>
    <row r="330" spans="1:19" x14ac:dyDescent="0.25">
      <c r="A330" s="2">
        <f t="shared" si="13"/>
        <v>329</v>
      </c>
      <c r="B330" s="2" t="s">
        <v>670</v>
      </c>
      <c r="C330" s="2" t="s">
        <v>6</v>
      </c>
      <c r="D330" s="2" t="s">
        <v>671</v>
      </c>
      <c r="E330" s="2">
        <v>32</v>
      </c>
      <c r="F330" s="2" t="s">
        <v>13</v>
      </c>
      <c r="G330" s="2">
        <f t="shared" ca="1" si="12"/>
        <v>0.37254408722412169</v>
      </c>
      <c r="H330" s="2"/>
      <c r="Q330" s="3"/>
      <c r="S330"/>
    </row>
    <row r="331" spans="1:19" x14ac:dyDescent="0.25">
      <c r="A331" s="2">
        <f t="shared" si="13"/>
        <v>330</v>
      </c>
      <c r="B331" s="2" t="s">
        <v>672</v>
      </c>
      <c r="C331" s="2" t="s">
        <v>6</v>
      </c>
      <c r="D331" s="2" t="s">
        <v>673</v>
      </c>
      <c r="E331" s="2">
        <v>23</v>
      </c>
      <c r="F331" s="2" t="s">
        <v>13</v>
      </c>
      <c r="G331" s="2">
        <f t="shared" ca="1" si="12"/>
        <v>0.90338092528296965</v>
      </c>
      <c r="H331" s="2"/>
      <c r="Q331" s="3"/>
      <c r="S331"/>
    </row>
    <row r="332" spans="1:19" x14ac:dyDescent="0.25">
      <c r="A332" s="2">
        <f t="shared" si="13"/>
        <v>331</v>
      </c>
      <c r="B332" s="2" t="s">
        <v>674</v>
      </c>
      <c r="C332" s="2" t="s">
        <v>23</v>
      </c>
      <c r="D332" s="2" t="s">
        <v>675</v>
      </c>
      <c r="E332" s="2">
        <v>40</v>
      </c>
      <c r="F332" s="2" t="s">
        <v>13</v>
      </c>
      <c r="G332" s="2">
        <f t="shared" ca="1" si="12"/>
        <v>0.61453350411772645</v>
      </c>
      <c r="H332" s="2"/>
      <c r="Q332" s="3"/>
      <c r="S332"/>
    </row>
    <row r="333" spans="1:19" x14ac:dyDescent="0.25">
      <c r="A333" s="2">
        <f t="shared" si="13"/>
        <v>332</v>
      </c>
      <c r="B333" s="2" t="s">
        <v>676</v>
      </c>
      <c r="C333" s="2" t="s">
        <v>6</v>
      </c>
      <c r="D333" s="2" t="s">
        <v>677</v>
      </c>
      <c r="E333" s="2">
        <v>27</v>
      </c>
      <c r="F333" s="2" t="s">
        <v>13</v>
      </c>
      <c r="G333" s="2">
        <f t="shared" ca="1" si="12"/>
        <v>0.29734001011588218</v>
      </c>
      <c r="H333" s="2"/>
      <c r="Q333" s="3"/>
      <c r="S333"/>
    </row>
    <row r="334" spans="1:19" x14ac:dyDescent="0.25">
      <c r="A334" s="2">
        <f t="shared" si="13"/>
        <v>333</v>
      </c>
      <c r="B334" s="2" t="s">
        <v>678</v>
      </c>
      <c r="C334" s="2" t="s">
        <v>6</v>
      </c>
      <c r="D334" s="2" t="s">
        <v>679</v>
      </c>
      <c r="E334" s="2">
        <v>25</v>
      </c>
      <c r="F334" s="2" t="s">
        <v>119</v>
      </c>
      <c r="G334" s="2">
        <f t="shared" ca="1" si="12"/>
        <v>8.1675798705462488E-2</v>
      </c>
      <c r="H334" s="2"/>
      <c r="Q334" s="3"/>
      <c r="S334"/>
    </row>
    <row r="335" spans="1:19" x14ac:dyDescent="0.25">
      <c r="A335" s="2">
        <f t="shared" si="13"/>
        <v>334</v>
      </c>
      <c r="B335" s="2" t="s">
        <v>680</v>
      </c>
      <c r="C335" s="2" t="s">
        <v>23</v>
      </c>
      <c r="D335" s="2" t="s">
        <v>681</v>
      </c>
      <c r="E335" s="2">
        <v>28</v>
      </c>
      <c r="F335" s="2" t="s">
        <v>112</v>
      </c>
      <c r="G335" s="2">
        <f t="shared" ca="1" si="12"/>
        <v>0.99939816276940574</v>
      </c>
      <c r="H335" s="2"/>
      <c r="Q335" s="3"/>
      <c r="S335"/>
    </row>
    <row r="336" spans="1:19" x14ac:dyDescent="0.25">
      <c r="A336" s="2">
        <f t="shared" si="13"/>
        <v>335</v>
      </c>
      <c r="B336" s="2" t="s">
        <v>682</v>
      </c>
      <c r="C336" s="2" t="s">
        <v>6</v>
      </c>
      <c r="D336" s="2" t="s">
        <v>683</v>
      </c>
      <c r="E336" s="2">
        <v>30</v>
      </c>
      <c r="F336" s="2" t="s">
        <v>103</v>
      </c>
      <c r="G336" s="2">
        <f t="shared" ca="1" si="12"/>
        <v>0.4868177290205643</v>
      </c>
      <c r="H336" s="2"/>
      <c r="Q336" s="3"/>
      <c r="S336"/>
    </row>
    <row r="337" spans="1:19" x14ac:dyDescent="0.25">
      <c r="A337" s="2">
        <f t="shared" si="13"/>
        <v>336</v>
      </c>
      <c r="B337" s="2" t="s">
        <v>684</v>
      </c>
      <c r="C337" s="2" t="s">
        <v>23</v>
      </c>
      <c r="D337" s="2" t="s">
        <v>685</v>
      </c>
      <c r="E337" s="2">
        <v>28</v>
      </c>
      <c r="F337" s="2" t="s">
        <v>256</v>
      </c>
      <c r="G337" s="2">
        <f t="shared" ca="1" si="12"/>
        <v>0.37242346738849208</v>
      </c>
      <c r="H337" s="2"/>
      <c r="Q337" s="3"/>
      <c r="S337"/>
    </row>
    <row r="338" spans="1:19" x14ac:dyDescent="0.25">
      <c r="A338" s="2">
        <f t="shared" si="13"/>
        <v>337</v>
      </c>
      <c r="B338" s="2" t="s">
        <v>686</v>
      </c>
      <c r="C338" s="2" t="s">
        <v>6</v>
      </c>
      <c r="D338" s="2" t="s">
        <v>687</v>
      </c>
      <c r="E338" s="2">
        <v>37</v>
      </c>
      <c r="F338" s="2" t="s">
        <v>13</v>
      </c>
      <c r="G338" s="2">
        <f t="shared" ca="1" si="12"/>
        <v>0.28810463821397769</v>
      </c>
      <c r="H338" s="2"/>
      <c r="Q338" s="3"/>
      <c r="S338"/>
    </row>
    <row r="339" spans="1:19" x14ac:dyDescent="0.25">
      <c r="A339" s="2">
        <f t="shared" si="13"/>
        <v>338</v>
      </c>
      <c r="B339" s="2" t="s">
        <v>688</v>
      </c>
      <c r="C339" s="2" t="s">
        <v>23</v>
      </c>
      <c r="D339" s="2" t="s">
        <v>689</v>
      </c>
      <c r="E339" s="2">
        <v>26</v>
      </c>
      <c r="F339" s="2" t="s">
        <v>13</v>
      </c>
      <c r="G339" s="2">
        <f t="shared" ca="1" si="12"/>
        <v>8.149354638213091E-3</v>
      </c>
      <c r="H339" s="2"/>
      <c r="Q339" s="3"/>
      <c r="S339"/>
    </row>
    <row r="340" spans="1:19" x14ac:dyDescent="0.25">
      <c r="A340" s="2">
        <f t="shared" si="13"/>
        <v>339</v>
      </c>
      <c r="B340" s="2" t="s">
        <v>690</v>
      </c>
      <c r="C340" s="2" t="s">
        <v>23</v>
      </c>
      <c r="D340" s="2" t="s">
        <v>691</v>
      </c>
      <c r="E340" s="2">
        <v>30</v>
      </c>
      <c r="F340" s="2" t="s">
        <v>13</v>
      </c>
      <c r="G340" s="2">
        <f t="shared" ca="1" si="12"/>
        <v>0.62989956241172507</v>
      </c>
      <c r="H340" s="2"/>
      <c r="Q340" s="3"/>
      <c r="S340"/>
    </row>
    <row r="341" spans="1:19" x14ac:dyDescent="0.25">
      <c r="A341" s="2">
        <f t="shared" si="13"/>
        <v>340</v>
      </c>
      <c r="B341" s="2" t="s">
        <v>692</v>
      </c>
      <c r="C341" s="2" t="s">
        <v>23</v>
      </c>
      <c r="D341" s="2" t="s">
        <v>693</v>
      </c>
      <c r="E341" s="2">
        <v>21</v>
      </c>
      <c r="F341" s="2" t="s">
        <v>13</v>
      </c>
      <c r="G341" s="2">
        <f t="shared" ca="1" si="12"/>
        <v>0.58888236133305061</v>
      </c>
      <c r="H341" s="2"/>
      <c r="Q341" s="3"/>
      <c r="S341"/>
    </row>
    <row r="342" spans="1:19" x14ac:dyDescent="0.25">
      <c r="A342" s="2">
        <f t="shared" si="13"/>
        <v>341</v>
      </c>
      <c r="B342" s="2" t="s">
        <v>694</v>
      </c>
      <c r="C342" s="2" t="s">
        <v>17</v>
      </c>
      <c r="D342" s="2" t="s">
        <v>695</v>
      </c>
      <c r="E342" s="2">
        <v>26</v>
      </c>
      <c r="F342" s="2" t="s">
        <v>13</v>
      </c>
      <c r="G342" s="2">
        <f t="shared" ca="1" si="12"/>
        <v>0.2846582215132657</v>
      </c>
      <c r="H342" s="2"/>
      <c r="Q342" s="3"/>
      <c r="S342"/>
    </row>
    <row r="343" spans="1:19" x14ac:dyDescent="0.25">
      <c r="A343" s="2">
        <f t="shared" si="13"/>
        <v>342</v>
      </c>
      <c r="B343" s="2" t="s">
        <v>696</v>
      </c>
      <c r="C343" s="2" t="s">
        <v>17</v>
      </c>
      <c r="D343" s="2" t="s">
        <v>697</v>
      </c>
      <c r="E343" s="2">
        <v>40</v>
      </c>
      <c r="F343" s="2" t="s">
        <v>21</v>
      </c>
      <c r="G343" s="2">
        <f t="shared" ca="1" si="12"/>
        <v>0.68610221841927788</v>
      </c>
      <c r="H343" s="2"/>
      <c r="Q343" s="3"/>
      <c r="S343"/>
    </row>
    <row r="344" spans="1:19" x14ac:dyDescent="0.25">
      <c r="A344" s="2">
        <f t="shared" si="13"/>
        <v>343</v>
      </c>
      <c r="B344" s="2" t="s">
        <v>698</v>
      </c>
      <c r="C344" s="2" t="s">
        <v>6</v>
      </c>
      <c r="D344" s="2" t="s">
        <v>699</v>
      </c>
      <c r="E344" s="2">
        <v>22</v>
      </c>
      <c r="F344" s="2" t="s">
        <v>13</v>
      </c>
      <c r="G344" s="2">
        <f t="shared" ca="1" si="12"/>
        <v>0.18908271267163534</v>
      </c>
      <c r="H344" s="2"/>
      <c r="Q344" s="3"/>
      <c r="S344"/>
    </row>
    <row r="345" spans="1:19" x14ac:dyDescent="0.25">
      <c r="A345" s="2">
        <f t="shared" si="13"/>
        <v>344</v>
      </c>
      <c r="B345" s="2" t="s">
        <v>700</v>
      </c>
      <c r="C345" s="2" t="s">
        <v>6</v>
      </c>
      <c r="D345" s="2" t="s">
        <v>701</v>
      </c>
      <c r="E345" s="2">
        <v>29</v>
      </c>
      <c r="F345" s="2" t="s">
        <v>261</v>
      </c>
      <c r="G345" s="2">
        <f t="shared" ca="1" si="12"/>
        <v>0.93119709756165259</v>
      </c>
      <c r="H345" s="2"/>
      <c r="Q345" s="3"/>
      <c r="S345"/>
    </row>
    <row r="346" spans="1:19" x14ac:dyDescent="0.25">
      <c r="A346" s="2">
        <f t="shared" si="13"/>
        <v>345</v>
      </c>
      <c r="B346" s="2" t="s">
        <v>702</v>
      </c>
      <c r="C346" s="2" t="s">
        <v>6</v>
      </c>
      <c r="D346" s="2" t="s">
        <v>703</v>
      </c>
      <c r="E346" s="2">
        <v>26</v>
      </c>
      <c r="F346" s="2" t="s">
        <v>13</v>
      </c>
      <c r="G346" s="2">
        <f t="shared" ca="1" si="12"/>
        <v>0.74252696992911593</v>
      </c>
      <c r="H346" s="2"/>
      <c r="Q346" s="3"/>
      <c r="S346"/>
    </row>
    <row r="347" spans="1:19" x14ac:dyDescent="0.25">
      <c r="A347" s="2">
        <f t="shared" si="13"/>
        <v>346</v>
      </c>
      <c r="B347" s="2" t="s">
        <v>704</v>
      </c>
      <c r="C347" s="2" t="s">
        <v>6</v>
      </c>
      <c r="D347" s="2" t="s">
        <v>705</v>
      </c>
      <c r="E347" s="2">
        <v>41</v>
      </c>
      <c r="F347" s="2" t="s">
        <v>103</v>
      </c>
      <c r="G347" s="2">
        <f t="shared" ca="1" si="12"/>
        <v>0.64986500867001717</v>
      </c>
      <c r="H347" s="2"/>
      <c r="Q347" s="3"/>
      <c r="S347"/>
    </row>
    <row r="348" spans="1:19" x14ac:dyDescent="0.25">
      <c r="A348" s="2">
        <f t="shared" si="13"/>
        <v>347</v>
      </c>
      <c r="B348" s="2" t="s">
        <v>706</v>
      </c>
      <c r="C348" s="2" t="s">
        <v>6</v>
      </c>
      <c r="D348" s="2" t="s">
        <v>707</v>
      </c>
      <c r="E348" s="2">
        <v>36</v>
      </c>
      <c r="F348" s="2" t="s">
        <v>261</v>
      </c>
      <c r="G348" s="2">
        <f t="shared" ca="1" si="12"/>
        <v>0.63699455660810289</v>
      </c>
      <c r="H348" s="2"/>
      <c r="Q348" s="3"/>
      <c r="S348"/>
    </row>
    <row r="349" spans="1:19" x14ac:dyDescent="0.25">
      <c r="A349" s="2">
        <f t="shared" si="13"/>
        <v>348</v>
      </c>
      <c r="B349" s="2" t="s">
        <v>708</v>
      </c>
      <c r="C349" s="2" t="s">
        <v>6</v>
      </c>
      <c r="D349" s="2" t="s">
        <v>538</v>
      </c>
      <c r="E349" s="2">
        <v>25</v>
      </c>
      <c r="F349" s="2" t="s">
        <v>709</v>
      </c>
      <c r="G349" s="2">
        <f t="shared" ca="1" si="12"/>
        <v>0.63768788302419244</v>
      </c>
      <c r="H349" s="2"/>
      <c r="Q349" s="3"/>
      <c r="S349"/>
    </row>
    <row r="350" spans="1:19" x14ac:dyDescent="0.25">
      <c r="A350" s="2">
        <f t="shared" si="13"/>
        <v>349</v>
      </c>
      <c r="B350" s="2" t="s">
        <v>710</v>
      </c>
      <c r="C350" s="2" t="s">
        <v>6</v>
      </c>
      <c r="D350" s="2" t="s">
        <v>711</v>
      </c>
      <c r="E350" s="2">
        <v>36</v>
      </c>
      <c r="F350" s="2" t="s">
        <v>21</v>
      </c>
      <c r="G350" s="2">
        <f t="shared" ca="1" si="12"/>
        <v>0.70114044491806526</v>
      </c>
      <c r="H350" s="2"/>
      <c r="Q350" s="3"/>
      <c r="S350"/>
    </row>
    <row r="351" spans="1:19" x14ac:dyDescent="0.25">
      <c r="A351" s="2">
        <f t="shared" si="13"/>
        <v>350</v>
      </c>
      <c r="B351" s="2" t="s">
        <v>712</v>
      </c>
      <c r="C351" s="2" t="s">
        <v>6</v>
      </c>
      <c r="D351" s="2" t="s">
        <v>713</v>
      </c>
      <c r="E351" s="2">
        <v>30</v>
      </c>
      <c r="F351" s="2" t="s">
        <v>103</v>
      </c>
      <c r="G351" s="2">
        <f t="shared" ca="1" si="12"/>
        <v>0.64210786022512123</v>
      </c>
      <c r="H351" s="2"/>
      <c r="Q351" s="3"/>
      <c r="S351"/>
    </row>
    <row r="352" spans="1:19" x14ac:dyDescent="0.25">
      <c r="A352" s="2">
        <f t="shared" si="13"/>
        <v>351</v>
      </c>
      <c r="B352" s="2" t="s">
        <v>714</v>
      </c>
      <c r="C352" s="2" t="s">
        <v>23</v>
      </c>
      <c r="D352" s="2" t="s">
        <v>715</v>
      </c>
      <c r="E352" s="2">
        <v>31</v>
      </c>
      <c r="F352" s="2" t="s">
        <v>103</v>
      </c>
      <c r="G352" s="2">
        <f t="shared" ca="1" si="12"/>
        <v>0.99052431465806923</v>
      </c>
      <c r="H352" s="2"/>
      <c r="Q352" s="3"/>
      <c r="S352"/>
    </row>
    <row r="353" spans="1:19" x14ac:dyDescent="0.25">
      <c r="A353" s="2">
        <f t="shared" si="13"/>
        <v>352</v>
      </c>
      <c r="B353" s="2" t="s">
        <v>716</v>
      </c>
      <c r="C353" s="2" t="s">
        <v>6</v>
      </c>
      <c r="D353" s="2" t="s">
        <v>717</v>
      </c>
      <c r="E353" s="2">
        <v>38</v>
      </c>
      <c r="F353" s="2" t="s">
        <v>103</v>
      </c>
      <c r="G353" s="2">
        <f t="shared" ca="1" si="12"/>
        <v>0.91265876444173011</v>
      </c>
      <c r="H353" s="2"/>
      <c r="Q353" s="3"/>
      <c r="S353"/>
    </row>
    <row r="354" spans="1:19" x14ac:dyDescent="0.25">
      <c r="A354" s="2">
        <f t="shared" si="13"/>
        <v>353</v>
      </c>
      <c r="B354" s="2" t="s">
        <v>718</v>
      </c>
      <c r="C354" s="2" t="s">
        <v>23</v>
      </c>
      <c r="D354" s="2" t="s">
        <v>719</v>
      </c>
      <c r="E354" s="2">
        <v>41</v>
      </c>
      <c r="F354" s="2" t="s">
        <v>13</v>
      </c>
      <c r="G354" s="2">
        <f t="shared" ca="1" si="12"/>
        <v>0.80649453259081028</v>
      </c>
      <c r="H354" s="2"/>
      <c r="Q354" s="3"/>
      <c r="S354"/>
    </row>
    <row r="355" spans="1:19" x14ac:dyDescent="0.25">
      <c r="A355" s="2">
        <f t="shared" si="13"/>
        <v>354</v>
      </c>
      <c r="B355" s="2" t="s">
        <v>720</v>
      </c>
      <c r="C355" s="2" t="s">
        <v>17</v>
      </c>
      <c r="D355" s="2" t="s">
        <v>721</v>
      </c>
      <c r="E355" s="2">
        <v>29</v>
      </c>
      <c r="F355" s="2" t="s">
        <v>13</v>
      </c>
      <c r="G355" s="2">
        <f t="shared" ca="1" si="12"/>
        <v>0.83431498357388867</v>
      </c>
      <c r="H355" s="2"/>
      <c r="Q355" s="3"/>
      <c r="S355"/>
    </row>
    <row r="356" spans="1:19" x14ac:dyDescent="0.25">
      <c r="A356" s="2">
        <f t="shared" si="13"/>
        <v>355</v>
      </c>
      <c r="B356" s="2" t="s">
        <v>722</v>
      </c>
      <c r="C356" s="2" t="s">
        <v>6</v>
      </c>
      <c r="D356" s="2" t="s">
        <v>723</v>
      </c>
      <c r="E356" s="2">
        <v>39</v>
      </c>
      <c r="F356" s="2" t="s">
        <v>424</v>
      </c>
      <c r="G356" s="2">
        <f t="shared" ca="1" si="12"/>
        <v>0.29056861965862335</v>
      </c>
      <c r="H356" s="2"/>
      <c r="Q356" s="3"/>
      <c r="S356"/>
    </row>
    <row r="357" spans="1:19" x14ac:dyDescent="0.25">
      <c r="A357" s="2">
        <f t="shared" si="13"/>
        <v>356</v>
      </c>
      <c r="B357" s="2" t="s">
        <v>724</v>
      </c>
      <c r="C357" s="2" t="s">
        <v>6</v>
      </c>
      <c r="D357" s="2" t="s">
        <v>725</v>
      </c>
      <c r="E357" s="2">
        <v>32</v>
      </c>
      <c r="F357" s="2" t="s">
        <v>13</v>
      </c>
      <c r="G357" s="2">
        <f t="shared" ca="1" si="12"/>
        <v>0.93558265012264441</v>
      </c>
      <c r="H357" s="2"/>
      <c r="Q357" s="3"/>
      <c r="S357"/>
    </row>
    <row r="358" spans="1:19" x14ac:dyDescent="0.25">
      <c r="A358" s="2">
        <f t="shared" si="13"/>
        <v>357</v>
      </c>
      <c r="B358" s="2" t="s">
        <v>726</v>
      </c>
      <c r="C358" s="2" t="s">
        <v>6</v>
      </c>
      <c r="D358" s="2" t="s">
        <v>727</v>
      </c>
      <c r="E358" s="2">
        <v>22</v>
      </c>
      <c r="F358" s="2" t="s">
        <v>13</v>
      </c>
      <c r="G358" s="2">
        <f t="shared" ca="1" si="12"/>
        <v>0.36028006423623105</v>
      </c>
      <c r="H358" s="2"/>
      <c r="Q358" s="3"/>
      <c r="S358"/>
    </row>
    <row r="359" spans="1:19" x14ac:dyDescent="0.25">
      <c r="A359" s="2">
        <f t="shared" si="13"/>
        <v>358</v>
      </c>
      <c r="B359" s="2" t="s">
        <v>728</v>
      </c>
      <c r="C359" s="2" t="s">
        <v>17</v>
      </c>
      <c r="D359" s="2" t="s">
        <v>729</v>
      </c>
      <c r="E359" s="2">
        <v>27</v>
      </c>
      <c r="F359" s="2" t="s">
        <v>13</v>
      </c>
      <c r="G359" s="2">
        <f t="shared" ca="1" si="12"/>
        <v>0.90185233776373408</v>
      </c>
      <c r="H359" s="2"/>
      <c r="Q359" s="3"/>
      <c r="S359"/>
    </row>
    <row r="360" spans="1:19" x14ac:dyDescent="0.25">
      <c r="A360" s="2">
        <f t="shared" si="13"/>
        <v>359</v>
      </c>
      <c r="B360" s="2" t="s">
        <v>730</v>
      </c>
      <c r="C360" s="2" t="s">
        <v>17</v>
      </c>
      <c r="D360" s="2" t="s">
        <v>731</v>
      </c>
      <c r="E360" s="2">
        <v>24</v>
      </c>
      <c r="F360" s="2" t="s">
        <v>346</v>
      </c>
      <c r="G360" s="2">
        <f t="shared" ca="1" si="12"/>
        <v>9.8690784801558573E-2</v>
      </c>
      <c r="H360" s="2"/>
      <c r="Q360" s="3"/>
      <c r="S360"/>
    </row>
    <row r="361" spans="1:19" x14ac:dyDescent="0.25">
      <c r="A361" s="2">
        <f t="shared" si="13"/>
        <v>360</v>
      </c>
      <c r="B361" s="2" t="s">
        <v>732</v>
      </c>
      <c r="C361" s="2" t="s">
        <v>23</v>
      </c>
      <c r="D361" s="2" t="s">
        <v>733</v>
      </c>
      <c r="E361" s="2">
        <v>25</v>
      </c>
      <c r="F361" s="2" t="s">
        <v>13</v>
      </c>
      <c r="G361" s="2">
        <f t="shared" ca="1" si="12"/>
        <v>0.43195899819679284</v>
      </c>
      <c r="H361" s="2"/>
      <c r="Q361" s="3"/>
      <c r="S361"/>
    </row>
    <row r="362" spans="1:19" x14ac:dyDescent="0.25">
      <c r="A362" s="2">
        <f t="shared" si="13"/>
        <v>361</v>
      </c>
      <c r="B362" s="2" t="s">
        <v>734</v>
      </c>
      <c r="C362" s="2" t="s">
        <v>17</v>
      </c>
      <c r="D362" s="2" t="s">
        <v>735</v>
      </c>
      <c r="E362" s="2">
        <v>23</v>
      </c>
      <c r="F362" s="2" t="s">
        <v>13</v>
      </c>
      <c r="G362" s="2">
        <f t="shared" ca="1" si="12"/>
        <v>0.62953960539468956</v>
      </c>
      <c r="H362" s="2"/>
      <c r="Q362" s="3"/>
      <c r="S362"/>
    </row>
    <row r="363" spans="1:19" x14ac:dyDescent="0.25">
      <c r="A363" s="2">
        <f t="shared" si="13"/>
        <v>362</v>
      </c>
      <c r="B363" s="2" t="s">
        <v>736</v>
      </c>
      <c r="C363" s="2" t="s">
        <v>6</v>
      </c>
      <c r="D363" s="2" t="s">
        <v>737</v>
      </c>
      <c r="E363" s="2">
        <v>28</v>
      </c>
      <c r="F363" s="2" t="s">
        <v>13</v>
      </c>
      <c r="G363" s="2">
        <f t="shared" ca="1" si="12"/>
        <v>0.75034554256695674</v>
      </c>
      <c r="H363" s="2"/>
      <c r="Q363" s="3"/>
      <c r="S363"/>
    </row>
    <row r="364" spans="1:19" x14ac:dyDescent="0.25">
      <c r="A364" s="2">
        <f t="shared" si="13"/>
        <v>363</v>
      </c>
      <c r="B364" s="2" t="s">
        <v>738</v>
      </c>
      <c r="C364" s="2" t="s">
        <v>23</v>
      </c>
      <c r="D364" s="2" t="s">
        <v>739</v>
      </c>
      <c r="E364" s="2">
        <v>40</v>
      </c>
      <c r="F364" s="2" t="s">
        <v>13</v>
      </c>
      <c r="G364" s="2">
        <f t="shared" ca="1" si="12"/>
        <v>0.37877959196835131</v>
      </c>
      <c r="H364" s="2"/>
      <c r="Q364" s="3"/>
      <c r="S364"/>
    </row>
    <row r="365" spans="1:19" x14ac:dyDescent="0.25">
      <c r="A365" s="2">
        <f t="shared" si="13"/>
        <v>364</v>
      </c>
      <c r="B365" s="2" t="s">
        <v>740</v>
      </c>
      <c r="C365" s="2" t="s">
        <v>17</v>
      </c>
      <c r="D365" s="2" t="s">
        <v>741</v>
      </c>
      <c r="E365" s="2">
        <v>38</v>
      </c>
      <c r="F365" s="2" t="s">
        <v>13</v>
      </c>
      <c r="G365" s="2">
        <f t="shared" ca="1" si="12"/>
        <v>0.65646484486721379</v>
      </c>
      <c r="H365" s="2"/>
      <c r="Q365" s="3"/>
      <c r="S365"/>
    </row>
    <row r="366" spans="1:19" x14ac:dyDescent="0.25">
      <c r="A366" s="2">
        <f t="shared" si="13"/>
        <v>365</v>
      </c>
      <c r="B366" s="2" t="s">
        <v>742</v>
      </c>
      <c r="C366" s="2" t="s">
        <v>23</v>
      </c>
      <c r="D366" s="2" t="s">
        <v>743</v>
      </c>
      <c r="E366" s="2">
        <v>23</v>
      </c>
      <c r="F366" s="2" t="s">
        <v>13</v>
      </c>
      <c r="G366" s="2">
        <f t="shared" ca="1" si="12"/>
        <v>0.80352541598768012</v>
      </c>
      <c r="H366" s="2"/>
      <c r="Q366" s="3"/>
      <c r="S366"/>
    </row>
    <row r="367" spans="1:19" x14ac:dyDescent="0.25">
      <c r="A367" s="2">
        <f t="shared" si="13"/>
        <v>366</v>
      </c>
      <c r="B367" s="2" t="s">
        <v>744</v>
      </c>
      <c r="C367" s="2" t="s">
        <v>23</v>
      </c>
      <c r="D367" s="2" t="s">
        <v>745</v>
      </c>
      <c r="E367" s="2">
        <v>27</v>
      </c>
      <c r="F367" s="2" t="s">
        <v>13</v>
      </c>
      <c r="G367" s="2">
        <f t="shared" ca="1" si="12"/>
        <v>6.5083608677553029E-3</v>
      </c>
      <c r="H367" s="2"/>
      <c r="Q367" s="3"/>
      <c r="S367"/>
    </row>
    <row r="368" spans="1:19" x14ac:dyDescent="0.25">
      <c r="A368" s="2">
        <f t="shared" si="13"/>
        <v>367</v>
      </c>
      <c r="B368" s="2" t="s">
        <v>746</v>
      </c>
      <c r="C368" s="2" t="s">
        <v>23</v>
      </c>
      <c r="D368" s="2" t="s">
        <v>747</v>
      </c>
      <c r="E368" s="2">
        <v>36</v>
      </c>
      <c r="F368" s="2" t="s">
        <v>13</v>
      </c>
      <c r="G368" s="2">
        <f t="shared" ca="1" si="12"/>
        <v>0.30868291730253161</v>
      </c>
      <c r="H368" s="2"/>
      <c r="Q368" s="3"/>
      <c r="S368"/>
    </row>
    <row r="369" spans="1:19" x14ac:dyDescent="0.25">
      <c r="A369" s="2">
        <f t="shared" si="13"/>
        <v>368</v>
      </c>
      <c r="B369" s="2" t="s">
        <v>748</v>
      </c>
      <c r="C369" s="2" t="s">
        <v>6</v>
      </c>
      <c r="D369" s="2" t="s">
        <v>749</v>
      </c>
      <c r="E369" s="2"/>
      <c r="F369" s="2" t="s">
        <v>13</v>
      </c>
      <c r="G369" s="2">
        <f t="shared" ca="1" si="12"/>
        <v>0.71505959001168806</v>
      </c>
      <c r="H369" s="2"/>
      <c r="Q369" s="3"/>
      <c r="S369"/>
    </row>
    <row r="370" spans="1:19" x14ac:dyDescent="0.25">
      <c r="A370" s="2">
        <f t="shared" si="13"/>
        <v>369</v>
      </c>
      <c r="B370" s="2" t="s">
        <v>750</v>
      </c>
      <c r="C370" s="2" t="s">
        <v>6</v>
      </c>
      <c r="D370" s="2" t="s">
        <v>751</v>
      </c>
      <c r="E370" s="2"/>
      <c r="F370" s="2" t="s">
        <v>261</v>
      </c>
      <c r="G370" s="2">
        <f t="shared" ca="1" si="12"/>
        <v>0.80582674443567637</v>
      </c>
      <c r="H370" s="2"/>
      <c r="Q370" s="3"/>
      <c r="S370"/>
    </row>
    <row r="371" spans="1:19" x14ac:dyDescent="0.25">
      <c r="A371" s="2">
        <f t="shared" si="13"/>
        <v>370</v>
      </c>
      <c r="B371" s="2" t="s">
        <v>752</v>
      </c>
      <c r="C371" s="2" t="s">
        <v>23</v>
      </c>
      <c r="D371" s="2" t="s">
        <v>753</v>
      </c>
      <c r="E371" s="2">
        <v>22</v>
      </c>
      <c r="F371" s="2" t="s">
        <v>13</v>
      </c>
      <c r="G371" s="2">
        <f t="shared" ca="1" si="12"/>
        <v>0.48626331017296598</v>
      </c>
      <c r="H371" s="2"/>
      <c r="Q371" s="3"/>
      <c r="S371"/>
    </row>
    <row r="372" spans="1:19" x14ac:dyDescent="0.25">
      <c r="A372" s="2">
        <f t="shared" si="13"/>
        <v>371</v>
      </c>
      <c r="B372" s="2" t="s">
        <v>754</v>
      </c>
      <c r="C372" s="2" t="s">
        <v>6</v>
      </c>
      <c r="D372" s="2" t="s">
        <v>755</v>
      </c>
      <c r="E372" s="2">
        <v>26</v>
      </c>
      <c r="F372" s="2" t="s">
        <v>21</v>
      </c>
      <c r="G372" s="2">
        <f t="shared" ca="1" si="12"/>
        <v>0.47706207023335334</v>
      </c>
      <c r="H372" s="2"/>
      <c r="Q372" s="3"/>
      <c r="S372"/>
    </row>
    <row r="373" spans="1:19" x14ac:dyDescent="0.25">
      <c r="A373" s="2">
        <f t="shared" si="13"/>
        <v>372</v>
      </c>
      <c r="B373" s="2" t="s">
        <v>756</v>
      </c>
      <c r="C373" s="2" t="s">
        <v>6</v>
      </c>
      <c r="D373" s="2" t="s">
        <v>757</v>
      </c>
      <c r="E373" s="2">
        <v>37</v>
      </c>
      <c r="F373" s="2" t="s">
        <v>103</v>
      </c>
      <c r="G373" s="2">
        <f t="shared" ca="1" si="12"/>
        <v>0.38497539766604283</v>
      </c>
      <c r="H373" s="2"/>
      <c r="Q373" s="3"/>
      <c r="S373"/>
    </row>
    <row r="374" spans="1:19" x14ac:dyDescent="0.25">
      <c r="A374" s="2">
        <f t="shared" si="13"/>
        <v>373</v>
      </c>
      <c r="B374" s="2" t="s">
        <v>758</v>
      </c>
      <c r="C374" s="2" t="s">
        <v>6</v>
      </c>
      <c r="D374" s="2" t="s">
        <v>759</v>
      </c>
      <c r="E374" s="2">
        <v>39</v>
      </c>
      <c r="F374" s="2" t="s">
        <v>256</v>
      </c>
      <c r="G374" s="2">
        <f t="shared" ca="1" si="12"/>
        <v>0.53009858776445362</v>
      </c>
      <c r="H374" s="2"/>
      <c r="Q374" s="3"/>
      <c r="S374"/>
    </row>
    <row r="375" spans="1:19" x14ac:dyDescent="0.25">
      <c r="A375" s="2">
        <f t="shared" si="13"/>
        <v>374</v>
      </c>
      <c r="B375" s="2" t="s">
        <v>760</v>
      </c>
      <c r="C375" s="2" t="s">
        <v>23</v>
      </c>
      <c r="D375" s="2" t="s">
        <v>761</v>
      </c>
      <c r="E375" s="2">
        <v>36</v>
      </c>
      <c r="F375" s="2" t="s">
        <v>13</v>
      </c>
      <c r="G375" s="2">
        <f t="shared" ca="1" si="12"/>
        <v>0.75319522282437568</v>
      </c>
      <c r="H375" s="2"/>
      <c r="Q375" s="3"/>
      <c r="S375"/>
    </row>
    <row r="376" spans="1:19" x14ac:dyDescent="0.25">
      <c r="A376" s="2">
        <f t="shared" si="13"/>
        <v>375</v>
      </c>
      <c r="B376" s="2" t="s">
        <v>762</v>
      </c>
      <c r="C376" s="2" t="s">
        <v>6</v>
      </c>
      <c r="D376" s="2" t="s">
        <v>763</v>
      </c>
      <c r="E376" s="2">
        <v>30</v>
      </c>
      <c r="F376" s="2" t="s">
        <v>13</v>
      </c>
      <c r="G376" s="2">
        <f t="shared" ca="1" si="12"/>
        <v>0.12472708261647203</v>
      </c>
      <c r="H376" s="2"/>
      <c r="Q376" s="3"/>
      <c r="S376"/>
    </row>
    <row r="377" spans="1:19" x14ac:dyDescent="0.25">
      <c r="A377" s="2">
        <f t="shared" si="13"/>
        <v>376</v>
      </c>
      <c r="B377" s="2" t="s">
        <v>764</v>
      </c>
      <c r="C377" s="2" t="s">
        <v>23</v>
      </c>
      <c r="D377" s="2" t="s">
        <v>765</v>
      </c>
      <c r="E377" s="2">
        <v>28</v>
      </c>
      <c r="F377" s="2" t="s">
        <v>13</v>
      </c>
      <c r="G377" s="2">
        <f t="shared" ca="1" si="12"/>
        <v>0.85459042382688677</v>
      </c>
      <c r="H377" s="2"/>
      <c r="Q377" s="3"/>
      <c r="S377"/>
    </row>
    <row r="378" spans="1:19" x14ac:dyDescent="0.25">
      <c r="A378" s="2">
        <f t="shared" si="13"/>
        <v>377</v>
      </c>
      <c r="B378" s="2" t="s">
        <v>766</v>
      </c>
      <c r="C378" s="2" t="s">
        <v>23</v>
      </c>
      <c r="D378" s="2" t="s">
        <v>767</v>
      </c>
      <c r="E378" s="2">
        <v>23</v>
      </c>
      <c r="F378" s="2" t="s">
        <v>13</v>
      </c>
      <c r="G378" s="2">
        <f t="shared" ca="1" si="12"/>
        <v>0.55451191456067483</v>
      </c>
      <c r="H378" s="2"/>
      <c r="Q378" s="3"/>
      <c r="S378"/>
    </row>
    <row r="379" spans="1:19" x14ac:dyDescent="0.25">
      <c r="A379" s="2">
        <f t="shared" si="13"/>
        <v>378</v>
      </c>
      <c r="B379" s="2" t="s">
        <v>768</v>
      </c>
      <c r="C379" s="2" t="s">
        <v>6</v>
      </c>
      <c r="D379" s="2" t="s">
        <v>769</v>
      </c>
      <c r="E379" s="2">
        <v>41</v>
      </c>
      <c r="F379" s="2" t="s">
        <v>21</v>
      </c>
      <c r="G379" s="2">
        <f t="shared" ca="1" si="12"/>
        <v>0.36246675142797491</v>
      </c>
      <c r="H379" s="2"/>
      <c r="Q379" s="3"/>
      <c r="S379"/>
    </row>
    <row r="380" spans="1:19" x14ac:dyDescent="0.25">
      <c r="A380" s="2">
        <f t="shared" si="13"/>
        <v>379</v>
      </c>
      <c r="B380" s="2" t="s">
        <v>770</v>
      </c>
      <c r="C380" s="2" t="s">
        <v>6</v>
      </c>
      <c r="D380" s="2" t="s">
        <v>771</v>
      </c>
      <c r="E380" s="2">
        <v>19</v>
      </c>
      <c r="F380" s="2" t="s">
        <v>13</v>
      </c>
      <c r="G380" s="2">
        <f t="shared" ca="1" si="12"/>
        <v>0.30242359119508921</v>
      </c>
      <c r="H380" s="2"/>
      <c r="Q380" s="3"/>
      <c r="S380"/>
    </row>
    <row r="381" spans="1:19" x14ac:dyDescent="0.25">
      <c r="A381" s="2">
        <f t="shared" si="13"/>
        <v>380</v>
      </c>
      <c r="B381" s="2" t="s">
        <v>772</v>
      </c>
      <c r="C381" s="2" t="s">
        <v>6</v>
      </c>
      <c r="D381" s="2" t="s">
        <v>633</v>
      </c>
      <c r="E381" s="2">
        <v>35</v>
      </c>
      <c r="F381" s="2" t="s">
        <v>124</v>
      </c>
      <c r="G381" s="2">
        <f t="shared" ca="1" si="12"/>
        <v>0.45148201237632513</v>
      </c>
      <c r="H381" s="2"/>
      <c r="Q381" s="3"/>
      <c r="S381"/>
    </row>
    <row r="382" spans="1:19" x14ac:dyDescent="0.25">
      <c r="A382" s="2">
        <f t="shared" si="13"/>
        <v>381</v>
      </c>
      <c r="B382" s="2" t="s">
        <v>773</v>
      </c>
      <c r="C382" s="2" t="s">
        <v>23</v>
      </c>
      <c r="D382" s="2" t="s">
        <v>774</v>
      </c>
      <c r="E382" s="2">
        <v>40</v>
      </c>
      <c r="F382" s="2" t="s">
        <v>21</v>
      </c>
      <c r="G382" s="2">
        <f t="shared" ca="1" si="12"/>
        <v>0.91307719999956438</v>
      </c>
      <c r="H382" s="2"/>
      <c r="Q382" s="3"/>
      <c r="S382"/>
    </row>
    <row r="383" spans="1:19" x14ac:dyDescent="0.25">
      <c r="A383" s="2">
        <f t="shared" si="13"/>
        <v>382</v>
      </c>
      <c r="B383" s="2" t="s">
        <v>775</v>
      </c>
      <c r="C383" s="2" t="s">
        <v>17</v>
      </c>
      <c r="D383" s="2" t="s">
        <v>776</v>
      </c>
      <c r="E383" s="2">
        <v>42</v>
      </c>
      <c r="F383" s="2" t="s">
        <v>124</v>
      </c>
      <c r="G383" s="2">
        <f t="shared" ca="1" si="12"/>
        <v>0.40342569194109945</v>
      </c>
      <c r="H383" s="2"/>
      <c r="Q383" s="3"/>
      <c r="S383"/>
    </row>
    <row r="384" spans="1:19" x14ac:dyDescent="0.25">
      <c r="A384" s="2">
        <f t="shared" si="13"/>
        <v>383</v>
      </c>
      <c r="B384" s="2" t="s">
        <v>777</v>
      </c>
      <c r="C384" s="2" t="s">
        <v>17</v>
      </c>
      <c r="D384" s="2" t="s">
        <v>778</v>
      </c>
      <c r="E384" s="2">
        <v>40</v>
      </c>
      <c r="F384" s="2" t="s">
        <v>8</v>
      </c>
      <c r="G384" s="2">
        <f t="shared" ca="1" si="12"/>
        <v>0.98339844412687394</v>
      </c>
      <c r="H384" s="2"/>
      <c r="Q384" s="3"/>
      <c r="S384"/>
    </row>
    <row r="385" spans="1:19" x14ac:dyDescent="0.25">
      <c r="A385" s="2">
        <f t="shared" si="13"/>
        <v>384</v>
      </c>
      <c r="B385" s="2" t="s">
        <v>779</v>
      </c>
      <c r="C385" s="2" t="s">
        <v>6</v>
      </c>
      <c r="D385" s="2" t="s">
        <v>780</v>
      </c>
      <c r="E385" s="2">
        <v>32</v>
      </c>
      <c r="F385" s="2" t="s">
        <v>103</v>
      </c>
      <c r="G385" s="2">
        <f t="shared" ca="1" si="12"/>
        <v>0.33632800105538341</v>
      </c>
      <c r="H385" s="2"/>
      <c r="Q385" s="3"/>
      <c r="S385"/>
    </row>
    <row r="386" spans="1:19" x14ac:dyDescent="0.25">
      <c r="A386" s="2">
        <f t="shared" si="13"/>
        <v>385</v>
      </c>
      <c r="B386" s="2" t="s">
        <v>781</v>
      </c>
      <c r="C386" s="2" t="s">
        <v>6</v>
      </c>
      <c r="D386" s="2" t="s">
        <v>782</v>
      </c>
      <c r="E386" s="2">
        <v>17</v>
      </c>
      <c r="F386" s="2" t="s">
        <v>13</v>
      </c>
      <c r="G386" s="2">
        <f t="shared" ref="G386:G449" ca="1" si="14">RAND()</f>
        <v>0.60545537198075106</v>
      </c>
      <c r="H386" s="2"/>
      <c r="Q386" s="3"/>
      <c r="S386"/>
    </row>
    <row r="387" spans="1:19" x14ac:dyDescent="0.25">
      <c r="A387" s="2">
        <f t="shared" ref="A387:A450" si="15">A386+1</f>
        <v>386</v>
      </c>
      <c r="B387" s="2" t="s">
        <v>783</v>
      </c>
      <c r="C387" s="2" t="s">
        <v>6</v>
      </c>
      <c r="D387" s="2" t="s">
        <v>784</v>
      </c>
      <c r="E387" s="2">
        <v>38</v>
      </c>
      <c r="F387" s="2" t="s">
        <v>8</v>
      </c>
      <c r="G387" s="2">
        <f t="shared" ca="1" si="14"/>
        <v>0.71350364035335512</v>
      </c>
      <c r="H387" s="2"/>
      <c r="Q387" s="3"/>
      <c r="S387"/>
    </row>
    <row r="388" spans="1:19" x14ac:dyDescent="0.25">
      <c r="A388" s="2">
        <f t="shared" si="15"/>
        <v>387</v>
      </c>
      <c r="B388" s="2" t="s">
        <v>785</v>
      </c>
      <c r="C388" s="2" t="s">
        <v>23</v>
      </c>
      <c r="D388" s="2" t="s">
        <v>786</v>
      </c>
      <c r="E388" s="2">
        <v>31</v>
      </c>
      <c r="F388" s="2" t="s">
        <v>103</v>
      </c>
      <c r="G388" s="2">
        <f t="shared" ca="1" si="14"/>
        <v>4.7468630291525038E-3</v>
      </c>
      <c r="H388" s="2"/>
      <c r="Q388" s="3"/>
      <c r="S388"/>
    </row>
    <row r="389" spans="1:19" x14ac:dyDescent="0.25">
      <c r="A389" s="2">
        <f t="shared" si="15"/>
        <v>388</v>
      </c>
      <c r="B389" s="2" t="s">
        <v>787</v>
      </c>
      <c r="C389" s="2" t="s">
        <v>23</v>
      </c>
      <c r="D389" s="2" t="s">
        <v>788</v>
      </c>
      <c r="E389" s="2">
        <v>27</v>
      </c>
      <c r="F389" s="2" t="s">
        <v>13</v>
      </c>
      <c r="G389" s="2">
        <f t="shared" ca="1" si="14"/>
        <v>0.52127188495591104</v>
      </c>
      <c r="H389" s="2"/>
      <c r="Q389" s="3"/>
      <c r="S389"/>
    </row>
    <row r="390" spans="1:19" x14ac:dyDescent="0.25">
      <c r="A390" s="2">
        <f t="shared" si="15"/>
        <v>389</v>
      </c>
      <c r="B390" s="2" t="s">
        <v>789</v>
      </c>
      <c r="C390" s="2" t="s">
        <v>6</v>
      </c>
      <c r="D390" s="2" t="s">
        <v>790</v>
      </c>
      <c r="E390" s="2">
        <v>27</v>
      </c>
      <c r="F390" s="2" t="s">
        <v>27</v>
      </c>
      <c r="G390" s="2">
        <f t="shared" ca="1" si="14"/>
        <v>0.60171335493090472</v>
      </c>
      <c r="H390" s="2"/>
      <c r="Q390" s="3"/>
      <c r="S390"/>
    </row>
    <row r="391" spans="1:19" x14ac:dyDescent="0.25">
      <c r="A391" s="2">
        <f t="shared" si="15"/>
        <v>390</v>
      </c>
      <c r="B391" s="2" t="s">
        <v>791</v>
      </c>
      <c r="C391" s="2" t="s">
        <v>6</v>
      </c>
      <c r="D391" s="2" t="s">
        <v>792</v>
      </c>
      <c r="E391" s="2">
        <v>27</v>
      </c>
      <c r="F391" s="2" t="s">
        <v>261</v>
      </c>
      <c r="G391" s="2">
        <f t="shared" ca="1" si="14"/>
        <v>0.3071716476883356</v>
      </c>
      <c r="H391" s="2"/>
      <c r="Q391" s="3"/>
      <c r="S391"/>
    </row>
    <row r="392" spans="1:19" x14ac:dyDescent="0.25">
      <c r="A392" s="2">
        <f t="shared" si="15"/>
        <v>391</v>
      </c>
      <c r="B392" s="2" t="s">
        <v>793</v>
      </c>
      <c r="C392" s="2" t="s">
        <v>6</v>
      </c>
      <c r="D392" s="2" t="s">
        <v>794</v>
      </c>
      <c r="E392" s="2">
        <v>31</v>
      </c>
      <c r="F392" s="2" t="s">
        <v>8</v>
      </c>
      <c r="G392" s="2">
        <f t="shared" ca="1" si="14"/>
        <v>0.90612082195422317</v>
      </c>
      <c r="H392" s="2"/>
      <c r="Q392" s="3"/>
      <c r="S392"/>
    </row>
    <row r="393" spans="1:19" x14ac:dyDescent="0.25">
      <c r="A393" s="2">
        <f t="shared" si="15"/>
        <v>392</v>
      </c>
      <c r="B393" s="2" t="s">
        <v>795</v>
      </c>
      <c r="C393" s="2" t="s">
        <v>23</v>
      </c>
      <c r="D393" s="2" t="s">
        <v>796</v>
      </c>
      <c r="E393" s="2">
        <v>33</v>
      </c>
      <c r="F393" s="2" t="s">
        <v>124</v>
      </c>
      <c r="G393" s="2">
        <f t="shared" ca="1" si="14"/>
        <v>0.32844702316706831</v>
      </c>
      <c r="H393" s="2"/>
      <c r="Q393" s="3"/>
      <c r="S393"/>
    </row>
    <row r="394" spans="1:19" x14ac:dyDescent="0.25">
      <c r="A394" s="2">
        <f t="shared" si="15"/>
        <v>393</v>
      </c>
      <c r="B394" s="2" t="s">
        <v>797</v>
      </c>
      <c r="C394" s="2" t="s">
        <v>23</v>
      </c>
      <c r="D394" s="2" t="s">
        <v>798</v>
      </c>
      <c r="E394" s="2">
        <v>27</v>
      </c>
      <c r="F394" s="2" t="s">
        <v>261</v>
      </c>
      <c r="G394" s="2">
        <f t="shared" ca="1" si="14"/>
        <v>4.6306599453426411E-2</v>
      </c>
      <c r="H394" s="2"/>
      <c r="Q394" s="3"/>
      <c r="S394"/>
    </row>
    <row r="395" spans="1:19" x14ac:dyDescent="0.25">
      <c r="A395" s="2">
        <f t="shared" si="15"/>
        <v>394</v>
      </c>
      <c r="B395" s="2" t="s">
        <v>799</v>
      </c>
      <c r="C395" s="2" t="s">
        <v>6</v>
      </c>
      <c r="D395" s="2" t="s">
        <v>800</v>
      </c>
      <c r="E395" s="2">
        <v>25</v>
      </c>
      <c r="F395" s="2" t="s">
        <v>13</v>
      </c>
      <c r="G395" s="2">
        <f t="shared" ca="1" si="14"/>
        <v>0.10537546744803783</v>
      </c>
      <c r="H395" s="2"/>
      <c r="Q395" s="3"/>
      <c r="S395"/>
    </row>
    <row r="396" spans="1:19" x14ac:dyDescent="0.25">
      <c r="A396" s="2">
        <f t="shared" si="15"/>
        <v>395</v>
      </c>
      <c r="B396" s="2" t="s">
        <v>801</v>
      </c>
      <c r="C396" s="2" t="s">
        <v>23</v>
      </c>
      <c r="D396" s="2" t="s">
        <v>802</v>
      </c>
      <c r="E396" s="2">
        <v>41</v>
      </c>
      <c r="F396" s="2" t="s">
        <v>256</v>
      </c>
      <c r="G396" s="2">
        <f t="shared" ca="1" si="14"/>
        <v>0.96314991480268553</v>
      </c>
      <c r="H396" s="2"/>
      <c r="Q396" s="3"/>
      <c r="S396"/>
    </row>
    <row r="397" spans="1:19" x14ac:dyDescent="0.25">
      <c r="A397" s="2">
        <f t="shared" si="15"/>
        <v>396</v>
      </c>
      <c r="B397" s="2" t="s">
        <v>803</v>
      </c>
      <c r="C397" s="2" t="s">
        <v>23</v>
      </c>
      <c r="D397" s="2" t="s">
        <v>804</v>
      </c>
      <c r="E397" s="2">
        <v>37</v>
      </c>
      <c r="F397" s="2" t="s">
        <v>13</v>
      </c>
      <c r="G397" s="2">
        <f t="shared" ca="1" si="14"/>
        <v>0.59304529005319873</v>
      </c>
      <c r="H397" s="2"/>
      <c r="Q397" s="3"/>
      <c r="S397"/>
    </row>
    <row r="398" spans="1:19" x14ac:dyDescent="0.25">
      <c r="A398" s="2">
        <f t="shared" si="15"/>
        <v>397</v>
      </c>
      <c r="B398" s="2" t="s">
        <v>805</v>
      </c>
      <c r="C398" s="2" t="s">
        <v>23</v>
      </c>
      <c r="D398" s="2" t="s">
        <v>806</v>
      </c>
      <c r="E398" s="2">
        <v>28</v>
      </c>
      <c r="F398" s="2" t="s">
        <v>13</v>
      </c>
      <c r="G398" s="2">
        <f t="shared" ca="1" si="14"/>
        <v>0.8912920968137541</v>
      </c>
      <c r="H398" s="2"/>
      <c r="Q398" s="3"/>
      <c r="S398"/>
    </row>
    <row r="399" spans="1:19" x14ac:dyDescent="0.25">
      <c r="A399" s="2">
        <f t="shared" si="15"/>
        <v>398</v>
      </c>
      <c r="B399" s="2" t="s">
        <v>807</v>
      </c>
      <c r="C399" s="2" t="s">
        <v>23</v>
      </c>
      <c r="D399" s="2" t="s">
        <v>808</v>
      </c>
      <c r="E399" s="2">
        <v>29</v>
      </c>
      <c r="F399" s="2" t="s">
        <v>13</v>
      </c>
      <c r="G399" s="2">
        <f t="shared" ca="1" si="14"/>
        <v>0.48213257966139311</v>
      </c>
      <c r="H399" s="2"/>
      <c r="Q399" s="3"/>
      <c r="S399"/>
    </row>
    <row r="400" spans="1:19" x14ac:dyDescent="0.25">
      <c r="A400" s="2">
        <f t="shared" si="15"/>
        <v>399</v>
      </c>
      <c r="B400" s="2" t="s">
        <v>809</v>
      </c>
      <c r="C400" s="2" t="s">
        <v>6</v>
      </c>
      <c r="D400" s="2" t="s">
        <v>810</v>
      </c>
      <c r="E400" s="2">
        <v>34</v>
      </c>
      <c r="F400" s="2" t="s">
        <v>13</v>
      </c>
      <c r="G400" s="2">
        <f t="shared" ca="1" si="14"/>
        <v>0.85068944130705326</v>
      </c>
      <c r="H400" s="2"/>
      <c r="Q400" s="3"/>
      <c r="S400"/>
    </row>
    <row r="401" spans="1:19" x14ac:dyDescent="0.25">
      <c r="A401" s="2">
        <f t="shared" si="15"/>
        <v>400</v>
      </c>
      <c r="B401" s="2" t="s">
        <v>811</v>
      </c>
      <c r="C401" s="2" t="s">
        <v>6</v>
      </c>
      <c r="D401" s="2" t="s">
        <v>812</v>
      </c>
      <c r="E401" s="2">
        <v>23</v>
      </c>
      <c r="F401" s="2" t="s">
        <v>13</v>
      </c>
      <c r="G401" s="2">
        <f t="shared" ca="1" si="14"/>
        <v>7.7619079165624272E-2</v>
      </c>
      <c r="H401" s="2"/>
      <c r="Q401" s="3"/>
      <c r="S401"/>
    </row>
    <row r="402" spans="1:19" x14ac:dyDescent="0.25">
      <c r="A402" s="2">
        <f t="shared" si="15"/>
        <v>401</v>
      </c>
      <c r="B402" s="2" t="s">
        <v>813</v>
      </c>
      <c r="C402" s="2" t="s">
        <v>6</v>
      </c>
      <c r="D402" s="2" t="s">
        <v>814</v>
      </c>
      <c r="E402" s="2">
        <v>40</v>
      </c>
      <c r="F402" s="2" t="s">
        <v>13</v>
      </c>
      <c r="G402" s="2">
        <f t="shared" ca="1" si="14"/>
        <v>0.68283820724378286</v>
      </c>
      <c r="H402" s="2"/>
      <c r="Q402" s="3"/>
      <c r="S402"/>
    </row>
    <row r="403" spans="1:19" x14ac:dyDescent="0.25">
      <c r="A403" s="2">
        <f t="shared" si="15"/>
        <v>402</v>
      </c>
      <c r="B403" s="2" t="s">
        <v>815</v>
      </c>
      <c r="C403" s="2" t="s">
        <v>23</v>
      </c>
      <c r="D403" s="2" t="s">
        <v>816</v>
      </c>
      <c r="E403" s="2">
        <v>20</v>
      </c>
      <c r="F403" s="2" t="s">
        <v>13</v>
      </c>
      <c r="G403" s="2">
        <f t="shared" ca="1" si="14"/>
        <v>0.12692269329265993</v>
      </c>
      <c r="H403" s="2"/>
      <c r="Q403" s="3"/>
      <c r="S403"/>
    </row>
    <row r="404" spans="1:19" x14ac:dyDescent="0.25">
      <c r="A404" s="2">
        <f t="shared" si="15"/>
        <v>403</v>
      </c>
      <c r="B404" s="2" t="s">
        <v>817</v>
      </c>
      <c r="C404" s="2" t="s">
        <v>23</v>
      </c>
      <c r="D404" s="2" t="s">
        <v>818</v>
      </c>
      <c r="E404" s="2">
        <v>34</v>
      </c>
      <c r="F404" s="2" t="s">
        <v>346</v>
      </c>
      <c r="G404" s="2">
        <f t="shared" ca="1" si="14"/>
        <v>0.94352099086180252</v>
      </c>
      <c r="H404" s="2"/>
      <c r="Q404" s="3"/>
      <c r="S404"/>
    </row>
    <row r="405" spans="1:19" x14ac:dyDescent="0.25">
      <c r="A405" s="2">
        <f t="shared" si="15"/>
        <v>404</v>
      </c>
      <c r="B405" s="2" t="s">
        <v>819</v>
      </c>
      <c r="C405" s="2" t="s">
        <v>6</v>
      </c>
      <c r="D405" s="2" t="s">
        <v>820</v>
      </c>
      <c r="E405" s="2">
        <v>21</v>
      </c>
      <c r="F405" s="2" t="s">
        <v>13</v>
      </c>
      <c r="G405" s="2">
        <f t="shared" ca="1" si="14"/>
        <v>0.59449621114909734</v>
      </c>
      <c r="H405" s="2"/>
      <c r="Q405" s="3"/>
      <c r="S405"/>
    </row>
    <row r="406" spans="1:19" x14ac:dyDescent="0.25">
      <c r="A406" s="2">
        <f t="shared" si="15"/>
        <v>405</v>
      </c>
      <c r="B406" s="2" t="s">
        <v>821</v>
      </c>
      <c r="C406" s="2" t="s">
        <v>23</v>
      </c>
      <c r="D406" s="2" t="s">
        <v>822</v>
      </c>
      <c r="E406" s="2">
        <v>21</v>
      </c>
      <c r="F406" s="2" t="s">
        <v>13</v>
      </c>
      <c r="G406" s="2">
        <f t="shared" ca="1" si="14"/>
        <v>0.8276075057370087</v>
      </c>
      <c r="H406" s="2"/>
      <c r="Q406" s="3"/>
      <c r="S406"/>
    </row>
    <row r="407" spans="1:19" x14ac:dyDescent="0.25">
      <c r="A407" s="2">
        <f t="shared" si="15"/>
        <v>406</v>
      </c>
      <c r="B407" s="2" t="s">
        <v>823</v>
      </c>
      <c r="C407" s="2" t="s">
        <v>23</v>
      </c>
      <c r="D407" s="2" t="s">
        <v>824</v>
      </c>
      <c r="E407" s="2">
        <v>28</v>
      </c>
      <c r="F407" s="2" t="s">
        <v>13</v>
      </c>
      <c r="G407" s="2">
        <f t="shared" ca="1" si="14"/>
        <v>0.68378064219771817</v>
      </c>
      <c r="H407" s="2"/>
      <c r="Q407" s="3"/>
      <c r="S407"/>
    </row>
    <row r="408" spans="1:19" x14ac:dyDescent="0.25">
      <c r="A408" s="2">
        <f t="shared" si="15"/>
        <v>407</v>
      </c>
      <c r="B408" s="2" t="s">
        <v>825</v>
      </c>
      <c r="C408" s="2" t="s">
        <v>23</v>
      </c>
      <c r="D408" s="2" t="s">
        <v>826</v>
      </c>
      <c r="E408" s="2">
        <v>27</v>
      </c>
      <c r="F408" s="2" t="s">
        <v>13</v>
      </c>
      <c r="G408" s="2">
        <f t="shared" ca="1" si="14"/>
        <v>0.12667691758862076</v>
      </c>
      <c r="H408" s="2"/>
      <c r="Q408" s="3"/>
      <c r="S408"/>
    </row>
    <row r="409" spans="1:19" x14ac:dyDescent="0.25">
      <c r="A409" s="2">
        <f t="shared" si="15"/>
        <v>408</v>
      </c>
      <c r="B409" s="2" t="s">
        <v>827</v>
      </c>
      <c r="C409" s="2" t="s">
        <v>6</v>
      </c>
      <c r="D409" s="2" t="s">
        <v>828</v>
      </c>
      <c r="E409" s="2">
        <v>27</v>
      </c>
      <c r="F409" s="2" t="s">
        <v>13</v>
      </c>
      <c r="G409" s="2">
        <f t="shared" ca="1" si="14"/>
        <v>0.87639375406380948</v>
      </c>
      <c r="H409" s="2"/>
      <c r="Q409" s="3"/>
      <c r="S409"/>
    </row>
    <row r="410" spans="1:19" x14ac:dyDescent="0.25">
      <c r="A410" s="2">
        <f t="shared" si="15"/>
        <v>409</v>
      </c>
      <c r="B410" s="2" t="s">
        <v>829</v>
      </c>
      <c r="C410" s="2" t="s">
        <v>23</v>
      </c>
      <c r="D410" s="2" t="s">
        <v>830</v>
      </c>
      <c r="E410" s="2">
        <v>39</v>
      </c>
      <c r="F410" s="2" t="s">
        <v>21</v>
      </c>
      <c r="G410" s="2">
        <f t="shared" ca="1" si="14"/>
        <v>0.15481051590403172</v>
      </c>
      <c r="H410" s="2"/>
      <c r="Q410" s="3"/>
      <c r="S410"/>
    </row>
    <row r="411" spans="1:19" x14ac:dyDescent="0.25">
      <c r="A411" s="2">
        <f t="shared" si="15"/>
        <v>410</v>
      </c>
      <c r="B411" s="2" t="s">
        <v>831</v>
      </c>
      <c r="C411" s="2" t="s">
        <v>6</v>
      </c>
      <c r="D411" s="2" t="s">
        <v>832</v>
      </c>
      <c r="E411" s="2">
        <v>20</v>
      </c>
      <c r="F411" s="2" t="s">
        <v>13</v>
      </c>
      <c r="G411" s="2">
        <f t="shared" ca="1" si="14"/>
        <v>0.66120169435212184</v>
      </c>
      <c r="H411" s="2"/>
      <c r="Q411" s="3"/>
      <c r="S411"/>
    </row>
    <row r="412" spans="1:19" x14ac:dyDescent="0.25">
      <c r="A412" s="2">
        <f t="shared" si="15"/>
        <v>411</v>
      </c>
      <c r="B412" s="2" t="s">
        <v>833</v>
      </c>
      <c r="C412" s="2" t="s">
        <v>17</v>
      </c>
      <c r="D412" s="2" t="s">
        <v>834</v>
      </c>
      <c r="E412" s="2">
        <v>37</v>
      </c>
      <c r="F412" s="2" t="s">
        <v>13</v>
      </c>
      <c r="G412" s="2">
        <f t="shared" ca="1" si="14"/>
        <v>0.39635993761003219</v>
      </c>
      <c r="H412" s="2"/>
      <c r="Q412" s="3"/>
      <c r="S412"/>
    </row>
    <row r="413" spans="1:19" x14ac:dyDescent="0.25">
      <c r="A413" s="2">
        <f t="shared" si="15"/>
        <v>412</v>
      </c>
      <c r="B413" s="2" t="s">
        <v>835</v>
      </c>
      <c r="C413" s="2" t="s">
        <v>23</v>
      </c>
      <c r="D413" s="2" t="s">
        <v>836</v>
      </c>
      <c r="E413" s="2">
        <v>20</v>
      </c>
      <c r="F413" s="2" t="s">
        <v>13</v>
      </c>
      <c r="G413" s="2">
        <f t="shared" ca="1" si="14"/>
        <v>0.70793271732338325</v>
      </c>
      <c r="H413" s="2"/>
      <c r="Q413" s="3"/>
      <c r="S413"/>
    </row>
    <row r="414" spans="1:19" x14ac:dyDescent="0.25">
      <c r="A414" s="2">
        <f t="shared" si="15"/>
        <v>413</v>
      </c>
      <c r="B414" s="2" t="s">
        <v>835</v>
      </c>
      <c r="C414" s="2" t="s">
        <v>6</v>
      </c>
      <c r="D414" s="2" t="s">
        <v>837</v>
      </c>
      <c r="E414" s="2">
        <v>32</v>
      </c>
      <c r="F414" s="2" t="s">
        <v>112</v>
      </c>
      <c r="G414" s="2">
        <f t="shared" ca="1" si="14"/>
        <v>0.88885887609852143</v>
      </c>
      <c r="H414" s="2"/>
      <c r="Q414" s="3"/>
      <c r="S414"/>
    </row>
    <row r="415" spans="1:19" x14ac:dyDescent="0.25">
      <c r="A415" s="2">
        <f t="shared" si="15"/>
        <v>414</v>
      </c>
      <c r="B415" s="2" t="s">
        <v>838</v>
      </c>
      <c r="C415" s="2" t="s">
        <v>17</v>
      </c>
      <c r="D415" s="2" t="s">
        <v>839</v>
      </c>
      <c r="E415" s="2">
        <v>23</v>
      </c>
      <c r="F415" s="2" t="s">
        <v>13</v>
      </c>
      <c r="G415" s="2">
        <f t="shared" ca="1" si="14"/>
        <v>0.49182634777413448</v>
      </c>
      <c r="H415" s="2"/>
      <c r="Q415" s="3"/>
      <c r="S415"/>
    </row>
    <row r="416" spans="1:19" x14ac:dyDescent="0.25">
      <c r="A416" s="2">
        <f t="shared" si="15"/>
        <v>415</v>
      </c>
      <c r="B416" s="2" t="s">
        <v>840</v>
      </c>
      <c r="C416" s="2" t="s">
        <v>6</v>
      </c>
      <c r="D416" s="2" t="s">
        <v>841</v>
      </c>
      <c r="E416" s="2">
        <v>34</v>
      </c>
      <c r="F416" s="2" t="s">
        <v>13</v>
      </c>
      <c r="G416" s="2">
        <f t="shared" ca="1" si="14"/>
        <v>1.8227742787924051E-3</v>
      </c>
      <c r="H416" s="2"/>
      <c r="Q416" s="3"/>
      <c r="S416"/>
    </row>
    <row r="417" spans="1:19" x14ac:dyDescent="0.25">
      <c r="A417" s="2">
        <f t="shared" si="15"/>
        <v>416</v>
      </c>
      <c r="B417" s="2" t="s">
        <v>842</v>
      </c>
      <c r="C417" s="2" t="s">
        <v>17</v>
      </c>
      <c r="D417" s="2" t="s">
        <v>844</v>
      </c>
      <c r="E417" s="2">
        <v>20</v>
      </c>
      <c r="F417" s="2" t="s">
        <v>13</v>
      </c>
      <c r="G417" s="2">
        <f t="shared" ca="1" si="14"/>
        <v>0.9992704335510828</v>
      </c>
      <c r="H417" s="2"/>
      <c r="Q417" s="3"/>
      <c r="S417"/>
    </row>
    <row r="418" spans="1:19" x14ac:dyDescent="0.25">
      <c r="A418" s="2">
        <f t="shared" si="15"/>
        <v>417</v>
      </c>
      <c r="B418" s="2" t="s">
        <v>842</v>
      </c>
      <c r="C418" s="2" t="s">
        <v>6</v>
      </c>
      <c r="D418" s="2" t="s">
        <v>843</v>
      </c>
      <c r="E418" s="2">
        <v>32</v>
      </c>
      <c r="F418" s="2" t="s">
        <v>13</v>
      </c>
      <c r="G418" s="2">
        <f t="shared" ca="1" si="14"/>
        <v>0.27707875879104105</v>
      </c>
      <c r="H418" s="2"/>
      <c r="Q418" s="3"/>
      <c r="S418"/>
    </row>
    <row r="419" spans="1:19" x14ac:dyDescent="0.25">
      <c r="A419" s="2">
        <f t="shared" si="15"/>
        <v>418</v>
      </c>
      <c r="B419" s="2" t="s">
        <v>845</v>
      </c>
      <c r="C419" s="2" t="s">
        <v>6</v>
      </c>
      <c r="D419" s="2" t="s">
        <v>846</v>
      </c>
      <c r="E419" s="2">
        <v>20</v>
      </c>
      <c r="F419" s="2" t="s">
        <v>13</v>
      </c>
      <c r="G419" s="2">
        <f t="shared" ca="1" si="14"/>
        <v>0.85252109188639613</v>
      </c>
      <c r="H419" s="2"/>
      <c r="Q419" s="3"/>
      <c r="S419"/>
    </row>
    <row r="420" spans="1:19" x14ac:dyDescent="0.25">
      <c r="A420" s="2">
        <f t="shared" si="15"/>
        <v>419</v>
      </c>
      <c r="B420" s="2" t="s">
        <v>847</v>
      </c>
      <c r="C420" s="2" t="s">
        <v>23</v>
      </c>
      <c r="D420" s="2" t="s">
        <v>848</v>
      </c>
      <c r="E420" s="2">
        <v>28</v>
      </c>
      <c r="F420" s="2" t="s">
        <v>13</v>
      </c>
      <c r="G420" s="2">
        <f t="shared" ca="1" si="14"/>
        <v>0.89651552629218645</v>
      </c>
      <c r="H420" s="2"/>
      <c r="Q420" s="3"/>
      <c r="S420"/>
    </row>
    <row r="421" spans="1:19" x14ac:dyDescent="0.25">
      <c r="A421" s="2">
        <f t="shared" si="15"/>
        <v>420</v>
      </c>
      <c r="B421" s="2" t="s">
        <v>849</v>
      </c>
      <c r="C421" s="2" t="s">
        <v>6</v>
      </c>
      <c r="D421" s="2" t="s">
        <v>850</v>
      </c>
      <c r="E421" s="2">
        <v>31</v>
      </c>
      <c r="F421" s="2" t="s">
        <v>13</v>
      </c>
      <c r="G421" s="2">
        <f t="shared" ca="1" si="14"/>
        <v>0.54356655737353932</v>
      </c>
      <c r="H421" s="2"/>
      <c r="Q421" s="3"/>
      <c r="S421"/>
    </row>
    <row r="422" spans="1:19" x14ac:dyDescent="0.25">
      <c r="A422" s="2">
        <f t="shared" si="15"/>
        <v>421</v>
      </c>
      <c r="B422" s="2" t="s">
        <v>851</v>
      </c>
      <c r="C422" s="2" t="s">
        <v>17</v>
      </c>
      <c r="D422" s="2" t="s">
        <v>852</v>
      </c>
      <c r="E422" s="2">
        <v>28</v>
      </c>
      <c r="F422" s="2" t="s">
        <v>13</v>
      </c>
      <c r="G422" s="2">
        <f t="shared" ca="1" si="14"/>
        <v>0.90926730210056783</v>
      </c>
      <c r="H422" s="2"/>
      <c r="Q422" s="3"/>
      <c r="S422"/>
    </row>
    <row r="423" spans="1:19" x14ac:dyDescent="0.25">
      <c r="A423" s="2">
        <f t="shared" si="15"/>
        <v>422</v>
      </c>
      <c r="B423" s="2" t="s">
        <v>853</v>
      </c>
      <c r="C423" s="2" t="s">
        <v>23</v>
      </c>
      <c r="D423" s="2" t="s">
        <v>854</v>
      </c>
      <c r="E423" s="2">
        <v>35</v>
      </c>
      <c r="F423" s="2" t="s">
        <v>13</v>
      </c>
      <c r="G423" s="2">
        <f t="shared" ca="1" si="14"/>
        <v>4.218501743269143E-2</v>
      </c>
      <c r="H423" s="2"/>
      <c r="Q423" s="3"/>
      <c r="S423"/>
    </row>
    <row r="424" spans="1:19" x14ac:dyDescent="0.25">
      <c r="A424" s="2">
        <f t="shared" si="15"/>
        <v>423</v>
      </c>
      <c r="B424" s="2" t="s">
        <v>855</v>
      </c>
      <c r="C424" s="2" t="s">
        <v>6</v>
      </c>
      <c r="D424" s="2" t="s">
        <v>856</v>
      </c>
      <c r="E424" s="2">
        <v>31</v>
      </c>
      <c r="F424" s="2" t="s">
        <v>857</v>
      </c>
      <c r="G424" s="2">
        <f t="shared" ca="1" si="14"/>
        <v>9.7638962172787003E-2</v>
      </c>
      <c r="H424" s="2"/>
      <c r="Q424" s="3"/>
      <c r="S424"/>
    </row>
    <row r="425" spans="1:19" x14ac:dyDescent="0.25">
      <c r="A425" s="2">
        <f t="shared" si="15"/>
        <v>424</v>
      </c>
      <c r="B425" s="2" t="s">
        <v>858</v>
      </c>
      <c r="C425" s="2" t="s">
        <v>6</v>
      </c>
      <c r="D425" s="2" t="s">
        <v>859</v>
      </c>
      <c r="E425" s="2">
        <v>35</v>
      </c>
      <c r="F425" s="2" t="s">
        <v>261</v>
      </c>
      <c r="G425" s="2">
        <f t="shared" ca="1" si="14"/>
        <v>0.28228938111516344</v>
      </c>
      <c r="H425" s="2"/>
      <c r="Q425" s="3"/>
      <c r="S425"/>
    </row>
    <row r="426" spans="1:19" x14ac:dyDescent="0.25">
      <c r="A426" s="2">
        <f t="shared" si="15"/>
        <v>425</v>
      </c>
      <c r="B426" s="2" t="s">
        <v>860</v>
      </c>
      <c r="C426" s="2" t="s">
        <v>6</v>
      </c>
      <c r="D426" s="2" t="s">
        <v>861</v>
      </c>
      <c r="E426" s="2">
        <v>21</v>
      </c>
      <c r="F426" s="2" t="s">
        <v>261</v>
      </c>
      <c r="G426" s="2">
        <f t="shared" ca="1" si="14"/>
        <v>8.0385596490980538E-3</v>
      </c>
      <c r="H426" s="2"/>
      <c r="Q426" s="3"/>
      <c r="S426"/>
    </row>
    <row r="427" spans="1:19" x14ac:dyDescent="0.25">
      <c r="A427" s="2">
        <f t="shared" si="15"/>
        <v>426</v>
      </c>
      <c r="B427" s="2" t="s">
        <v>862</v>
      </c>
      <c r="C427" s="2" t="s">
        <v>23</v>
      </c>
      <c r="D427" s="2" t="s">
        <v>863</v>
      </c>
      <c r="E427" s="2">
        <v>27</v>
      </c>
      <c r="F427" s="2" t="s">
        <v>261</v>
      </c>
      <c r="G427" s="2">
        <f t="shared" ca="1" si="14"/>
        <v>0.50090173261284532</v>
      </c>
      <c r="H427" s="2"/>
      <c r="Q427" s="3"/>
      <c r="S427"/>
    </row>
    <row r="428" spans="1:19" x14ac:dyDescent="0.25">
      <c r="A428" s="2">
        <f t="shared" si="15"/>
        <v>427</v>
      </c>
      <c r="B428" s="2" t="s">
        <v>864</v>
      </c>
      <c r="C428" s="2" t="s">
        <v>6</v>
      </c>
      <c r="D428" s="2" t="s">
        <v>865</v>
      </c>
      <c r="E428" s="2">
        <v>28</v>
      </c>
      <c r="F428" s="2" t="s">
        <v>261</v>
      </c>
      <c r="G428" s="2">
        <f t="shared" ca="1" si="14"/>
        <v>0.17371463231463591</v>
      </c>
      <c r="H428" s="2"/>
      <c r="Q428" s="3"/>
      <c r="S428"/>
    </row>
    <row r="429" spans="1:19" x14ac:dyDescent="0.25">
      <c r="A429" s="2">
        <f t="shared" si="15"/>
        <v>428</v>
      </c>
      <c r="B429" s="2" t="s">
        <v>866</v>
      </c>
      <c r="C429" s="2" t="s">
        <v>6</v>
      </c>
      <c r="D429" s="2" t="s">
        <v>867</v>
      </c>
      <c r="E429" s="2">
        <v>40</v>
      </c>
      <c r="F429" s="2" t="s">
        <v>261</v>
      </c>
      <c r="G429" s="2">
        <f t="shared" ca="1" si="14"/>
        <v>0.61111374915545047</v>
      </c>
      <c r="H429" s="2"/>
      <c r="Q429" s="3"/>
      <c r="S429"/>
    </row>
    <row r="430" spans="1:19" x14ac:dyDescent="0.25">
      <c r="A430" s="2">
        <f t="shared" si="15"/>
        <v>429</v>
      </c>
      <c r="B430" s="2" t="s">
        <v>868</v>
      </c>
      <c r="C430" s="2" t="s">
        <v>17</v>
      </c>
      <c r="D430" s="2" t="s">
        <v>869</v>
      </c>
      <c r="E430" s="2">
        <v>18</v>
      </c>
      <c r="F430" s="2" t="s">
        <v>27</v>
      </c>
      <c r="G430" s="2">
        <f t="shared" ca="1" si="14"/>
        <v>0.44686705224137802</v>
      </c>
      <c r="H430" s="2"/>
      <c r="Q430" s="3"/>
      <c r="S430"/>
    </row>
    <row r="431" spans="1:19" x14ac:dyDescent="0.25">
      <c r="A431" s="2">
        <f t="shared" si="15"/>
        <v>430</v>
      </c>
      <c r="B431" s="2" t="s">
        <v>870</v>
      </c>
      <c r="C431" s="2" t="s">
        <v>23</v>
      </c>
      <c r="D431" s="2" t="s">
        <v>871</v>
      </c>
      <c r="E431" s="2">
        <v>20</v>
      </c>
      <c r="F431" s="2" t="s">
        <v>112</v>
      </c>
      <c r="G431" s="2">
        <f t="shared" ca="1" si="14"/>
        <v>0.26832775420763</v>
      </c>
      <c r="H431" s="2"/>
      <c r="Q431" s="3"/>
      <c r="S431"/>
    </row>
    <row r="432" spans="1:19" x14ac:dyDescent="0.25">
      <c r="A432" s="2">
        <f t="shared" si="15"/>
        <v>431</v>
      </c>
      <c r="B432" s="2" t="s">
        <v>872</v>
      </c>
      <c r="C432" s="2" t="s">
        <v>6</v>
      </c>
      <c r="D432" s="2" t="s">
        <v>873</v>
      </c>
      <c r="E432" s="2">
        <v>24</v>
      </c>
      <c r="F432" s="2" t="s">
        <v>13</v>
      </c>
      <c r="G432" s="2">
        <f t="shared" ca="1" si="14"/>
        <v>0.85119114514144489</v>
      </c>
      <c r="H432" s="2"/>
      <c r="Q432" s="3"/>
      <c r="S432"/>
    </row>
    <row r="433" spans="1:19" x14ac:dyDescent="0.25">
      <c r="A433" s="2">
        <f t="shared" si="15"/>
        <v>432</v>
      </c>
      <c r="B433" s="2" t="s">
        <v>874</v>
      </c>
      <c r="C433" s="2" t="s">
        <v>6</v>
      </c>
      <c r="D433" s="2" t="s">
        <v>875</v>
      </c>
      <c r="E433" s="2">
        <v>45</v>
      </c>
      <c r="F433" s="2" t="s">
        <v>13</v>
      </c>
      <c r="G433" s="2">
        <f t="shared" ca="1" si="14"/>
        <v>0.2060644446006118</v>
      </c>
      <c r="H433" s="2"/>
      <c r="Q433" s="3"/>
      <c r="S433"/>
    </row>
    <row r="434" spans="1:19" x14ac:dyDescent="0.25">
      <c r="A434" s="2">
        <f t="shared" si="15"/>
        <v>433</v>
      </c>
      <c r="B434" s="2" t="s">
        <v>876</v>
      </c>
      <c r="C434" s="2" t="s">
        <v>6</v>
      </c>
      <c r="D434" s="2" t="s">
        <v>878</v>
      </c>
      <c r="E434" s="2">
        <v>23</v>
      </c>
      <c r="F434" s="2" t="s">
        <v>13</v>
      </c>
      <c r="G434" s="2">
        <f t="shared" ca="1" si="14"/>
        <v>0.68836410085119093</v>
      </c>
      <c r="H434" s="2"/>
      <c r="Q434" s="3"/>
      <c r="S434"/>
    </row>
    <row r="435" spans="1:19" x14ac:dyDescent="0.25">
      <c r="A435" s="2">
        <f t="shared" si="15"/>
        <v>434</v>
      </c>
      <c r="B435" s="2" t="s">
        <v>876</v>
      </c>
      <c r="C435" s="2" t="s">
        <v>6</v>
      </c>
      <c r="D435" s="2" t="s">
        <v>877</v>
      </c>
      <c r="E435" s="2">
        <v>22</v>
      </c>
      <c r="F435" s="2" t="s">
        <v>13</v>
      </c>
      <c r="G435" s="2">
        <f t="shared" ca="1" si="14"/>
        <v>0.90729082505313419</v>
      </c>
      <c r="H435" s="2"/>
      <c r="Q435" s="3"/>
      <c r="S435"/>
    </row>
    <row r="436" spans="1:19" x14ac:dyDescent="0.25">
      <c r="A436" s="2">
        <f t="shared" si="15"/>
        <v>435</v>
      </c>
      <c r="B436" s="2" t="s">
        <v>876</v>
      </c>
      <c r="C436" s="2" t="s">
        <v>23</v>
      </c>
      <c r="D436" s="2" t="s">
        <v>552</v>
      </c>
      <c r="E436" s="2">
        <v>32</v>
      </c>
      <c r="F436" s="2" t="s">
        <v>13</v>
      </c>
      <c r="G436" s="2">
        <f t="shared" ca="1" si="14"/>
        <v>0.54958258587742881</v>
      </c>
      <c r="H436" s="2"/>
      <c r="Q436" s="3"/>
      <c r="S436"/>
    </row>
    <row r="437" spans="1:19" x14ac:dyDescent="0.25">
      <c r="A437" s="2">
        <f t="shared" si="15"/>
        <v>436</v>
      </c>
      <c r="B437" s="2" t="s">
        <v>879</v>
      </c>
      <c r="C437" s="2" t="s">
        <v>23</v>
      </c>
      <c r="D437" s="2" t="s">
        <v>273</v>
      </c>
      <c r="E437" s="2">
        <v>21</v>
      </c>
      <c r="F437" s="2" t="s">
        <v>13</v>
      </c>
      <c r="G437" s="2">
        <f t="shared" ca="1" si="14"/>
        <v>1.8019372707693493E-2</v>
      </c>
      <c r="H437" s="2"/>
      <c r="Q437" s="3"/>
      <c r="S437"/>
    </row>
    <row r="438" spans="1:19" x14ac:dyDescent="0.25">
      <c r="A438" s="2">
        <f t="shared" si="15"/>
        <v>437</v>
      </c>
      <c r="B438" s="2" t="s">
        <v>880</v>
      </c>
      <c r="C438" s="2" t="s">
        <v>23</v>
      </c>
      <c r="D438" s="2" t="s">
        <v>881</v>
      </c>
      <c r="E438" s="2">
        <v>22</v>
      </c>
      <c r="F438" s="2" t="s">
        <v>13</v>
      </c>
      <c r="G438" s="2">
        <f t="shared" ca="1" si="14"/>
        <v>0.99875176276062694</v>
      </c>
      <c r="H438" s="2"/>
      <c r="Q438" s="3"/>
      <c r="S438"/>
    </row>
    <row r="439" spans="1:19" x14ac:dyDescent="0.25">
      <c r="A439" s="2">
        <f t="shared" si="15"/>
        <v>438</v>
      </c>
      <c r="B439" s="2" t="s">
        <v>882</v>
      </c>
      <c r="C439" s="2" t="s">
        <v>6</v>
      </c>
      <c r="D439" s="2" t="s">
        <v>883</v>
      </c>
      <c r="E439" s="2">
        <v>21</v>
      </c>
      <c r="F439" s="2" t="s">
        <v>13</v>
      </c>
      <c r="G439" s="2">
        <f t="shared" ca="1" si="14"/>
        <v>0.86417631328698852</v>
      </c>
      <c r="H439" s="2"/>
      <c r="Q439" s="3"/>
      <c r="S439"/>
    </row>
    <row r="440" spans="1:19" x14ac:dyDescent="0.25">
      <c r="A440" s="2">
        <f t="shared" si="15"/>
        <v>439</v>
      </c>
      <c r="B440" s="2" t="s">
        <v>884</v>
      </c>
      <c r="C440" s="2" t="s">
        <v>6</v>
      </c>
      <c r="D440" s="2" t="s">
        <v>885</v>
      </c>
      <c r="E440" s="2">
        <v>35</v>
      </c>
      <c r="F440" s="2" t="s">
        <v>13</v>
      </c>
      <c r="G440" s="2">
        <f t="shared" ca="1" si="14"/>
        <v>0.82495939329069023</v>
      </c>
      <c r="H440" s="2"/>
      <c r="Q440" s="3"/>
      <c r="S440"/>
    </row>
    <row r="441" spans="1:19" x14ac:dyDescent="0.25">
      <c r="A441" s="2">
        <f t="shared" si="15"/>
        <v>440</v>
      </c>
      <c r="B441" s="2" t="s">
        <v>886</v>
      </c>
      <c r="C441" s="2" t="s">
        <v>6</v>
      </c>
      <c r="D441" s="2" t="s">
        <v>887</v>
      </c>
      <c r="E441" s="2">
        <v>26</v>
      </c>
      <c r="F441" s="2" t="s">
        <v>13</v>
      </c>
      <c r="G441" s="2">
        <f t="shared" ca="1" si="14"/>
        <v>0.75779943392842408</v>
      </c>
      <c r="H441" s="2"/>
      <c r="Q441" s="3"/>
      <c r="S441"/>
    </row>
    <row r="442" spans="1:19" x14ac:dyDescent="0.25">
      <c r="A442" s="2">
        <f t="shared" si="15"/>
        <v>441</v>
      </c>
      <c r="B442" s="2" t="s">
        <v>888</v>
      </c>
      <c r="C442" s="2" t="s">
        <v>6</v>
      </c>
      <c r="D442" s="2" t="s">
        <v>889</v>
      </c>
      <c r="E442" s="2">
        <v>24</v>
      </c>
      <c r="F442" s="2" t="s">
        <v>13</v>
      </c>
      <c r="G442" s="2">
        <f t="shared" ca="1" si="14"/>
        <v>0.89925310224466037</v>
      </c>
      <c r="H442" s="2"/>
      <c r="Q442" s="3"/>
      <c r="S442"/>
    </row>
    <row r="443" spans="1:19" x14ac:dyDescent="0.25">
      <c r="A443" s="2">
        <f t="shared" si="15"/>
        <v>442</v>
      </c>
      <c r="B443" s="2" t="s">
        <v>890</v>
      </c>
      <c r="C443" s="2" t="s">
        <v>23</v>
      </c>
      <c r="D443" s="2" t="s">
        <v>891</v>
      </c>
      <c r="E443" s="2">
        <v>20</v>
      </c>
      <c r="F443" s="2" t="s">
        <v>13</v>
      </c>
      <c r="G443" s="2">
        <f t="shared" ca="1" si="14"/>
        <v>0.99380361329813771</v>
      </c>
      <c r="H443" s="2"/>
      <c r="Q443" s="3"/>
      <c r="S443"/>
    </row>
    <row r="444" spans="1:19" x14ac:dyDescent="0.25">
      <c r="A444" s="2">
        <f t="shared" si="15"/>
        <v>443</v>
      </c>
      <c r="B444" s="2" t="s">
        <v>892</v>
      </c>
      <c r="C444" s="2" t="s">
        <v>23</v>
      </c>
      <c r="D444" s="2" t="s">
        <v>893</v>
      </c>
      <c r="E444" s="2">
        <v>40</v>
      </c>
      <c r="F444" s="2" t="s">
        <v>13</v>
      </c>
      <c r="G444" s="2">
        <f t="shared" ca="1" si="14"/>
        <v>0.3353557055941363</v>
      </c>
      <c r="H444" s="2"/>
      <c r="Q444" s="3"/>
      <c r="S444"/>
    </row>
    <row r="445" spans="1:19" x14ac:dyDescent="0.25">
      <c r="A445" s="2">
        <f t="shared" si="15"/>
        <v>444</v>
      </c>
      <c r="B445" s="2" t="s">
        <v>894</v>
      </c>
      <c r="C445" s="2" t="s">
        <v>6</v>
      </c>
      <c r="D445" s="2" t="s">
        <v>895</v>
      </c>
      <c r="E445" s="2">
        <v>24</v>
      </c>
      <c r="F445" s="2" t="s">
        <v>13</v>
      </c>
      <c r="G445" s="2">
        <f t="shared" ca="1" si="14"/>
        <v>0.83000176536967696</v>
      </c>
      <c r="H445" s="2"/>
      <c r="Q445" s="3"/>
      <c r="S445"/>
    </row>
    <row r="446" spans="1:19" x14ac:dyDescent="0.25">
      <c r="A446" s="2">
        <f t="shared" si="15"/>
        <v>445</v>
      </c>
      <c r="B446" s="2" t="s">
        <v>896</v>
      </c>
      <c r="C446" s="2" t="s">
        <v>6</v>
      </c>
      <c r="D446" s="2" t="s">
        <v>409</v>
      </c>
      <c r="E446" s="2">
        <v>32</v>
      </c>
      <c r="F446" s="2" t="s">
        <v>60</v>
      </c>
      <c r="G446" s="2">
        <f t="shared" ca="1" si="14"/>
        <v>0.21415490040545249</v>
      </c>
      <c r="H446" s="2"/>
      <c r="Q446" s="3"/>
      <c r="S446"/>
    </row>
    <row r="447" spans="1:19" x14ac:dyDescent="0.25">
      <c r="A447" s="2">
        <f t="shared" si="15"/>
        <v>446</v>
      </c>
      <c r="B447" s="2" t="s">
        <v>897</v>
      </c>
      <c r="C447" s="2" t="s">
        <v>23</v>
      </c>
      <c r="D447" s="2" t="s">
        <v>898</v>
      </c>
      <c r="E447" s="2">
        <v>22</v>
      </c>
      <c r="F447" s="2" t="s">
        <v>13</v>
      </c>
      <c r="G447" s="2">
        <f t="shared" ca="1" si="14"/>
        <v>0.92935059257065789</v>
      </c>
      <c r="H447" s="2"/>
      <c r="Q447" s="3"/>
      <c r="S447"/>
    </row>
    <row r="448" spans="1:19" x14ac:dyDescent="0.25">
      <c r="A448" s="2">
        <f t="shared" si="15"/>
        <v>447</v>
      </c>
      <c r="B448" s="2" t="s">
        <v>899</v>
      </c>
      <c r="C448" s="2" t="s">
        <v>6</v>
      </c>
      <c r="D448" s="2" t="s">
        <v>900</v>
      </c>
      <c r="E448" s="2">
        <v>29</v>
      </c>
      <c r="F448" s="2" t="s">
        <v>13</v>
      </c>
      <c r="G448" s="2">
        <f t="shared" ca="1" si="14"/>
        <v>7.1094014633615643E-2</v>
      </c>
      <c r="H448" s="2"/>
      <c r="Q448" s="3"/>
      <c r="S448"/>
    </row>
    <row r="449" spans="1:19" x14ac:dyDescent="0.25">
      <c r="A449" s="2">
        <f t="shared" si="15"/>
        <v>448</v>
      </c>
      <c r="B449" s="2" t="s">
        <v>901</v>
      </c>
      <c r="C449" s="2" t="s">
        <v>23</v>
      </c>
      <c r="D449" s="2" t="s">
        <v>902</v>
      </c>
      <c r="E449" s="2">
        <v>33</v>
      </c>
      <c r="F449" s="2" t="s">
        <v>13</v>
      </c>
      <c r="G449" s="2">
        <f t="shared" ca="1" si="14"/>
        <v>0.88037116485497835</v>
      </c>
      <c r="H449" s="2"/>
      <c r="Q449" s="3"/>
      <c r="S449"/>
    </row>
    <row r="450" spans="1:19" x14ac:dyDescent="0.25">
      <c r="A450" s="2">
        <f t="shared" si="15"/>
        <v>449</v>
      </c>
      <c r="B450" s="2" t="s">
        <v>903</v>
      </c>
      <c r="C450" s="2" t="s">
        <v>6</v>
      </c>
      <c r="D450" s="2" t="s">
        <v>904</v>
      </c>
      <c r="E450" s="2">
        <v>32</v>
      </c>
      <c r="F450" s="2" t="s">
        <v>261</v>
      </c>
      <c r="G450" s="2">
        <f t="shared" ref="G450:G513" ca="1" si="16">RAND()</f>
        <v>0.30246046930654058</v>
      </c>
      <c r="H450" s="2"/>
      <c r="Q450" s="3"/>
      <c r="S450"/>
    </row>
    <row r="451" spans="1:19" x14ac:dyDescent="0.25">
      <c r="A451" s="2">
        <f t="shared" ref="A451:A514" si="17">A450+1</f>
        <v>450</v>
      </c>
      <c r="B451" s="2" t="s">
        <v>905</v>
      </c>
      <c r="C451" s="2" t="s">
        <v>6</v>
      </c>
      <c r="D451" s="2" t="s">
        <v>906</v>
      </c>
      <c r="E451" s="2">
        <v>32</v>
      </c>
      <c r="F451" s="2" t="s">
        <v>13</v>
      </c>
      <c r="G451" s="2">
        <f t="shared" ca="1" si="16"/>
        <v>2.5531129598098445E-2</v>
      </c>
      <c r="H451" s="2"/>
      <c r="Q451" s="3"/>
      <c r="S451"/>
    </row>
    <row r="452" spans="1:19" x14ac:dyDescent="0.25">
      <c r="A452" s="2">
        <f t="shared" si="17"/>
        <v>451</v>
      </c>
      <c r="B452" s="2" t="s">
        <v>907</v>
      </c>
      <c r="C452" s="2" t="s">
        <v>23</v>
      </c>
      <c r="D452" s="2" t="s">
        <v>908</v>
      </c>
      <c r="E452" s="2">
        <v>26</v>
      </c>
      <c r="F452" s="2" t="s">
        <v>13</v>
      </c>
      <c r="G452" s="2">
        <f t="shared" ca="1" si="16"/>
        <v>0.77737304866638135</v>
      </c>
      <c r="H452" s="2"/>
      <c r="Q452" s="3"/>
      <c r="S452"/>
    </row>
    <row r="453" spans="1:19" x14ac:dyDescent="0.25">
      <c r="A453" s="2">
        <f t="shared" si="17"/>
        <v>452</v>
      </c>
      <c r="B453" s="2" t="s">
        <v>909</v>
      </c>
      <c r="C453" s="2" t="s">
        <v>23</v>
      </c>
      <c r="D453" s="2" t="s">
        <v>910</v>
      </c>
      <c r="E453" s="2">
        <v>43</v>
      </c>
      <c r="F453" s="2" t="s">
        <v>13</v>
      </c>
      <c r="G453" s="2">
        <f t="shared" ca="1" si="16"/>
        <v>0.34484557384922043</v>
      </c>
      <c r="H453" s="2"/>
      <c r="Q453" s="3"/>
      <c r="S453"/>
    </row>
    <row r="454" spans="1:19" x14ac:dyDescent="0.25">
      <c r="A454" s="2">
        <f t="shared" si="17"/>
        <v>453</v>
      </c>
      <c r="B454" s="2" t="s">
        <v>911</v>
      </c>
      <c r="C454" s="2" t="s">
        <v>6</v>
      </c>
      <c r="D454" s="2" t="s">
        <v>912</v>
      </c>
      <c r="E454" s="2">
        <v>27</v>
      </c>
      <c r="F454" s="2" t="s">
        <v>256</v>
      </c>
      <c r="G454" s="2">
        <f t="shared" ca="1" si="16"/>
        <v>0.12179302210394427</v>
      </c>
      <c r="H454" s="2"/>
      <c r="Q454" s="3"/>
      <c r="S454"/>
    </row>
    <row r="455" spans="1:19" x14ac:dyDescent="0.25">
      <c r="A455" s="2">
        <f t="shared" si="17"/>
        <v>454</v>
      </c>
      <c r="B455" s="2" t="s">
        <v>913</v>
      </c>
      <c r="C455" s="2" t="s">
        <v>17</v>
      </c>
      <c r="D455" s="2" t="s">
        <v>914</v>
      </c>
      <c r="E455" s="2"/>
      <c r="F455" s="2" t="s">
        <v>13</v>
      </c>
      <c r="G455" s="2">
        <f t="shared" ca="1" si="16"/>
        <v>0.45044820700788768</v>
      </c>
      <c r="H455" s="2"/>
      <c r="Q455" s="3"/>
      <c r="S455"/>
    </row>
    <row r="456" spans="1:19" x14ac:dyDescent="0.25">
      <c r="A456" s="2">
        <f t="shared" si="17"/>
        <v>455</v>
      </c>
      <c r="B456" s="2" t="s">
        <v>915</v>
      </c>
      <c r="C456" s="2" t="s">
        <v>23</v>
      </c>
      <c r="D456" s="2" t="s">
        <v>916</v>
      </c>
      <c r="E456" s="2">
        <v>41</v>
      </c>
      <c r="F456" s="2" t="s">
        <v>8</v>
      </c>
      <c r="G456" s="2">
        <f t="shared" ca="1" si="16"/>
        <v>0.89098815461382153</v>
      </c>
      <c r="H456" s="2"/>
      <c r="Q456" s="3"/>
      <c r="S456"/>
    </row>
    <row r="457" spans="1:19" x14ac:dyDescent="0.25">
      <c r="A457" s="2">
        <f t="shared" si="17"/>
        <v>456</v>
      </c>
      <c r="B457" s="2" t="s">
        <v>917</v>
      </c>
      <c r="C457" s="2" t="s">
        <v>23</v>
      </c>
      <c r="D457" s="2" t="s">
        <v>918</v>
      </c>
      <c r="E457" s="2">
        <v>37</v>
      </c>
      <c r="F457" s="2" t="s">
        <v>8</v>
      </c>
      <c r="G457" s="2">
        <f t="shared" ca="1" si="16"/>
        <v>0.8454121176250311</v>
      </c>
      <c r="H457" s="2"/>
      <c r="Q457" s="3"/>
      <c r="S457"/>
    </row>
    <row r="458" spans="1:19" x14ac:dyDescent="0.25">
      <c r="A458" s="2">
        <f t="shared" si="17"/>
        <v>457</v>
      </c>
      <c r="B458" s="2" t="s">
        <v>919</v>
      </c>
      <c r="C458" s="2" t="s">
        <v>6</v>
      </c>
      <c r="D458" s="2" t="s">
        <v>920</v>
      </c>
      <c r="E458" s="2">
        <v>29</v>
      </c>
      <c r="F458" s="2" t="s">
        <v>8</v>
      </c>
      <c r="G458" s="2">
        <f t="shared" ca="1" si="16"/>
        <v>0.66026885728253415</v>
      </c>
      <c r="H458" s="2"/>
      <c r="Q458" s="3"/>
      <c r="S458"/>
    </row>
    <row r="459" spans="1:19" x14ac:dyDescent="0.25">
      <c r="A459" s="2">
        <f t="shared" si="17"/>
        <v>458</v>
      </c>
      <c r="B459" s="2" t="s">
        <v>921</v>
      </c>
      <c r="C459" s="2" t="s">
        <v>23</v>
      </c>
      <c r="D459" s="2" t="s">
        <v>922</v>
      </c>
      <c r="E459" s="2">
        <v>22</v>
      </c>
      <c r="F459" s="2" t="s">
        <v>13</v>
      </c>
      <c r="G459" s="2">
        <f t="shared" ca="1" si="16"/>
        <v>0.6371801951740641</v>
      </c>
      <c r="H459" s="2"/>
      <c r="Q459" s="3"/>
      <c r="S459"/>
    </row>
    <row r="460" spans="1:19" x14ac:dyDescent="0.25">
      <c r="A460" s="2">
        <f t="shared" si="17"/>
        <v>459</v>
      </c>
      <c r="B460" s="2" t="s">
        <v>923</v>
      </c>
      <c r="C460" s="2" t="s">
        <v>23</v>
      </c>
      <c r="D460" s="2" t="s">
        <v>924</v>
      </c>
      <c r="E460" s="2">
        <v>25</v>
      </c>
      <c r="F460" s="2" t="s">
        <v>13</v>
      </c>
      <c r="G460" s="2">
        <f t="shared" ca="1" si="16"/>
        <v>0.24453232041219874</v>
      </c>
      <c r="H460" s="2"/>
      <c r="Q460" s="3"/>
      <c r="S460"/>
    </row>
    <row r="461" spans="1:19" x14ac:dyDescent="0.25">
      <c r="A461" s="2">
        <f t="shared" si="17"/>
        <v>460</v>
      </c>
      <c r="B461" s="2" t="s">
        <v>925</v>
      </c>
      <c r="C461" s="2" t="s">
        <v>6</v>
      </c>
      <c r="D461" s="2" t="s">
        <v>926</v>
      </c>
      <c r="E461" s="2">
        <v>39</v>
      </c>
      <c r="F461" s="2" t="s">
        <v>60</v>
      </c>
      <c r="G461" s="2">
        <f t="shared" ca="1" si="16"/>
        <v>0.43480294012693077</v>
      </c>
      <c r="H461" s="2"/>
      <c r="Q461" s="3"/>
      <c r="S461"/>
    </row>
    <row r="462" spans="1:19" x14ac:dyDescent="0.25">
      <c r="A462" s="2">
        <f t="shared" si="17"/>
        <v>461</v>
      </c>
      <c r="B462" s="2" t="s">
        <v>927</v>
      </c>
      <c r="C462" s="2" t="s">
        <v>17</v>
      </c>
      <c r="D462" s="2" t="s">
        <v>928</v>
      </c>
      <c r="E462" s="2">
        <v>30</v>
      </c>
      <c r="F462" s="2" t="s">
        <v>13</v>
      </c>
      <c r="G462" s="2">
        <f t="shared" ca="1" si="16"/>
        <v>0.29039020588229936</v>
      </c>
      <c r="H462" s="2"/>
      <c r="Q462" s="3"/>
      <c r="S462"/>
    </row>
    <row r="463" spans="1:19" x14ac:dyDescent="0.25">
      <c r="A463" s="2">
        <f t="shared" si="17"/>
        <v>462</v>
      </c>
      <c r="B463" s="2" t="s">
        <v>929</v>
      </c>
      <c r="C463" s="2" t="s">
        <v>23</v>
      </c>
      <c r="D463" s="2" t="s">
        <v>930</v>
      </c>
      <c r="E463" s="2">
        <v>28</v>
      </c>
      <c r="F463" s="2" t="s">
        <v>13</v>
      </c>
      <c r="G463" s="2">
        <f t="shared" ca="1" si="16"/>
        <v>0.63451826648156007</v>
      </c>
      <c r="H463" s="2"/>
      <c r="Q463" s="3"/>
      <c r="S463"/>
    </row>
    <row r="464" spans="1:19" x14ac:dyDescent="0.25">
      <c r="A464" s="2">
        <f t="shared" si="17"/>
        <v>463</v>
      </c>
      <c r="B464" s="2" t="s">
        <v>931</v>
      </c>
      <c r="C464" s="2" t="s">
        <v>6</v>
      </c>
      <c r="D464" s="2" t="s">
        <v>932</v>
      </c>
      <c r="E464" s="2">
        <v>24</v>
      </c>
      <c r="F464" s="2" t="s">
        <v>112</v>
      </c>
      <c r="G464" s="2">
        <f t="shared" ca="1" si="16"/>
        <v>0.4940124995366536</v>
      </c>
      <c r="H464" s="2"/>
      <c r="Q464" s="3"/>
      <c r="S464"/>
    </row>
    <row r="465" spans="1:19" x14ac:dyDescent="0.25">
      <c r="A465" s="2">
        <f t="shared" si="17"/>
        <v>464</v>
      </c>
      <c r="B465" s="2" t="s">
        <v>933</v>
      </c>
      <c r="C465" s="2" t="s">
        <v>6</v>
      </c>
      <c r="D465" s="2" t="s">
        <v>271</v>
      </c>
      <c r="E465" s="2">
        <v>19</v>
      </c>
      <c r="F465" s="2" t="s">
        <v>13</v>
      </c>
      <c r="G465" s="2">
        <f t="shared" ca="1" si="16"/>
        <v>0.53067579136652643</v>
      </c>
      <c r="H465" s="2"/>
      <c r="Q465" s="3"/>
      <c r="S465"/>
    </row>
    <row r="466" spans="1:19" x14ac:dyDescent="0.25">
      <c r="A466" s="2">
        <f t="shared" si="17"/>
        <v>465</v>
      </c>
      <c r="B466" s="2" t="s">
        <v>934</v>
      </c>
      <c r="C466" s="2" t="s">
        <v>17</v>
      </c>
      <c r="D466" s="2" t="s">
        <v>935</v>
      </c>
      <c r="E466" s="2">
        <v>28</v>
      </c>
      <c r="F466" s="2" t="s">
        <v>13</v>
      </c>
      <c r="G466" s="2">
        <f t="shared" ca="1" si="16"/>
        <v>0.64641744513788724</v>
      </c>
      <c r="H466" s="2"/>
      <c r="Q466" s="3"/>
      <c r="S466"/>
    </row>
    <row r="467" spans="1:19" x14ac:dyDescent="0.25">
      <c r="A467" s="2">
        <f t="shared" si="17"/>
        <v>466</v>
      </c>
      <c r="B467" s="2" t="s">
        <v>936</v>
      </c>
      <c r="C467" s="2" t="s">
        <v>23</v>
      </c>
      <c r="D467" s="2" t="s">
        <v>937</v>
      </c>
      <c r="E467" s="2">
        <v>30</v>
      </c>
      <c r="F467" s="2" t="s">
        <v>21</v>
      </c>
      <c r="G467" s="2">
        <f t="shared" ca="1" si="16"/>
        <v>3.7620644161155958E-3</v>
      </c>
      <c r="H467" s="2"/>
      <c r="Q467" s="3"/>
      <c r="S467"/>
    </row>
    <row r="468" spans="1:19" x14ac:dyDescent="0.25">
      <c r="A468" s="2">
        <f t="shared" si="17"/>
        <v>467</v>
      </c>
      <c r="B468" s="2" t="s">
        <v>938</v>
      </c>
      <c r="C468" s="2" t="s">
        <v>17</v>
      </c>
      <c r="D468" s="2" t="s">
        <v>939</v>
      </c>
      <c r="E468" s="2">
        <v>26</v>
      </c>
      <c r="F468" s="2" t="s">
        <v>13</v>
      </c>
      <c r="G468" s="2">
        <f t="shared" ca="1" si="16"/>
        <v>0.75159320382731221</v>
      </c>
      <c r="H468" s="2"/>
      <c r="Q468" s="3"/>
      <c r="S468"/>
    </row>
    <row r="469" spans="1:19" x14ac:dyDescent="0.25">
      <c r="A469" s="2">
        <f t="shared" si="17"/>
        <v>468</v>
      </c>
      <c r="B469" s="2" t="s">
        <v>940</v>
      </c>
      <c r="C469" s="2" t="s">
        <v>6</v>
      </c>
      <c r="D469" s="2" t="s">
        <v>941</v>
      </c>
      <c r="E469" s="2">
        <v>22</v>
      </c>
      <c r="F469" s="2" t="s">
        <v>256</v>
      </c>
      <c r="G469" s="2">
        <f t="shared" ca="1" si="16"/>
        <v>0.48531198806343068</v>
      </c>
      <c r="H469" s="2"/>
      <c r="Q469" s="3"/>
      <c r="S469"/>
    </row>
    <row r="470" spans="1:19" x14ac:dyDescent="0.25">
      <c r="A470" s="2">
        <f t="shared" si="17"/>
        <v>469</v>
      </c>
      <c r="B470" s="2" t="s">
        <v>942</v>
      </c>
      <c r="C470" s="2" t="s">
        <v>23</v>
      </c>
      <c r="D470" s="2" t="s">
        <v>943</v>
      </c>
      <c r="E470" s="2">
        <v>43</v>
      </c>
      <c r="F470" s="2" t="s">
        <v>13</v>
      </c>
      <c r="G470" s="2">
        <f t="shared" ca="1" si="16"/>
        <v>0.44778562916618403</v>
      </c>
      <c r="H470" s="2"/>
      <c r="Q470" s="3"/>
      <c r="S470"/>
    </row>
    <row r="471" spans="1:19" x14ac:dyDescent="0.25">
      <c r="A471" s="2">
        <f t="shared" si="17"/>
        <v>470</v>
      </c>
      <c r="B471" s="2" t="s">
        <v>944</v>
      </c>
      <c r="C471" s="2" t="s">
        <v>23</v>
      </c>
      <c r="D471" s="2" t="s">
        <v>945</v>
      </c>
      <c r="E471" s="2">
        <v>31</v>
      </c>
      <c r="F471" s="2" t="s">
        <v>27</v>
      </c>
      <c r="G471" s="2">
        <f t="shared" ca="1" si="16"/>
        <v>0.76713793456421353</v>
      </c>
      <c r="H471" s="2"/>
      <c r="Q471" s="3"/>
      <c r="S471"/>
    </row>
    <row r="472" spans="1:19" x14ac:dyDescent="0.25">
      <c r="A472" s="2">
        <f t="shared" si="17"/>
        <v>471</v>
      </c>
      <c r="B472" s="2" t="s">
        <v>946</v>
      </c>
      <c r="C472" s="2" t="s">
        <v>23</v>
      </c>
      <c r="D472" s="2" t="s">
        <v>947</v>
      </c>
      <c r="E472" s="2">
        <v>17</v>
      </c>
      <c r="F472" s="2" t="s">
        <v>13</v>
      </c>
      <c r="G472" s="2">
        <f t="shared" ca="1" si="16"/>
        <v>0.25027408791039407</v>
      </c>
      <c r="H472" s="2"/>
      <c r="Q472" s="3"/>
      <c r="S472"/>
    </row>
    <row r="473" spans="1:19" x14ac:dyDescent="0.25">
      <c r="A473" s="2">
        <f t="shared" si="17"/>
        <v>472</v>
      </c>
      <c r="B473" s="2" t="s">
        <v>948</v>
      </c>
      <c r="C473" s="2" t="s">
        <v>6</v>
      </c>
      <c r="D473" s="2" t="s">
        <v>949</v>
      </c>
      <c r="E473" s="2">
        <v>26</v>
      </c>
      <c r="F473" s="2" t="s">
        <v>13</v>
      </c>
      <c r="G473" s="2">
        <f t="shared" ca="1" si="16"/>
        <v>0.7400858594674451</v>
      </c>
      <c r="H473" s="2"/>
      <c r="Q473" s="3"/>
      <c r="S473"/>
    </row>
    <row r="474" spans="1:19" x14ac:dyDescent="0.25">
      <c r="A474" s="2">
        <f t="shared" si="17"/>
        <v>473</v>
      </c>
      <c r="B474" s="2" t="s">
        <v>950</v>
      </c>
      <c r="C474" s="2" t="s">
        <v>6</v>
      </c>
      <c r="D474" s="2" t="s">
        <v>951</v>
      </c>
      <c r="E474" s="2"/>
      <c r="F474" s="2" t="s">
        <v>13</v>
      </c>
      <c r="G474" s="2">
        <f t="shared" ca="1" si="16"/>
        <v>0.46712814822250925</v>
      </c>
      <c r="H474" s="2"/>
      <c r="Q474" s="3"/>
      <c r="S474"/>
    </row>
    <row r="475" spans="1:19" x14ac:dyDescent="0.25">
      <c r="A475" s="2">
        <f t="shared" si="17"/>
        <v>474</v>
      </c>
      <c r="B475" s="2" t="s">
        <v>952</v>
      </c>
      <c r="C475" s="2" t="s">
        <v>6</v>
      </c>
      <c r="D475" s="2" t="s">
        <v>695</v>
      </c>
      <c r="E475" s="2">
        <v>26</v>
      </c>
      <c r="F475" s="2" t="s">
        <v>13</v>
      </c>
      <c r="G475" s="2">
        <f t="shared" ca="1" si="16"/>
        <v>0.61287190173416062</v>
      </c>
      <c r="H475" s="2"/>
      <c r="Q475" s="3"/>
      <c r="S475"/>
    </row>
    <row r="476" spans="1:19" x14ac:dyDescent="0.25">
      <c r="A476" s="2">
        <f t="shared" si="17"/>
        <v>475</v>
      </c>
      <c r="B476" s="2" t="s">
        <v>953</v>
      </c>
      <c r="C476" s="2" t="s">
        <v>17</v>
      </c>
      <c r="D476" s="2" t="s">
        <v>954</v>
      </c>
      <c r="E476" s="2">
        <v>29</v>
      </c>
      <c r="F476" s="2" t="s">
        <v>13</v>
      </c>
      <c r="G476" s="2">
        <f t="shared" ca="1" si="16"/>
        <v>0.90621925902391653</v>
      </c>
      <c r="H476" s="2"/>
      <c r="Q476" s="3"/>
      <c r="S476"/>
    </row>
    <row r="477" spans="1:19" x14ac:dyDescent="0.25">
      <c r="A477" s="2">
        <f t="shared" si="17"/>
        <v>476</v>
      </c>
      <c r="B477" s="2" t="s">
        <v>955</v>
      </c>
      <c r="C477" s="2" t="s">
        <v>6</v>
      </c>
      <c r="D477" s="2" t="s">
        <v>956</v>
      </c>
      <c r="E477" s="2">
        <v>25</v>
      </c>
      <c r="F477" s="2" t="s">
        <v>13</v>
      </c>
      <c r="G477" s="2">
        <f t="shared" ca="1" si="16"/>
        <v>0.12685520822187435</v>
      </c>
      <c r="H477" s="2"/>
      <c r="Q477" s="3"/>
      <c r="S477"/>
    </row>
    <row r="478" spans="1:19" x14ac:dyDescent="0.25">
      <c r="A478" s="2">
        <f t="shared" si="17"/>
        <v>477</v>
      </c>
      <c r="B478" s="2" t="s">
        <v>957</v>
      </c>
      <c r="C478" s="2" t="s">
        <v>6</v>
      </c>
      <c r="D478" s="2" t="s">
        <v>958</v>
      </c>
      <c r="E478" s="2">
        <v>42</v>
      </c>
      <c r="F478" s="2" t="s">
        <v>13</v>
      </c>
      <c r="G478" s="2">
        <f t="shared" ca="1" si="16"/>
        <v>0.26259749747635242</v>
      </c>
      <c r="H478" s="2"/>
      <c r="Q478" s="3"/>
      <c r="S478"/>
    </row>
    <row r="479" spans="1:19" x14ac:dyDescent="0.25">
      <c r="A479" s="2">
        <f t="shared" si="17"/>
        <v>478</v>
      </c>
      <c r="B479" s="2" t="s">
        <v>959</v>
      </c>
      <c r="C479" s="2" t="s">
        <v>23</v>
      </c>
      <c r="D479" s="2" t="s">
        <v>960</v>
      </c>
      <c r="E479" s="2">
        <v>34</v>
      </c>
      <c r="F479" s="2" t="s">
        <v>13</v>
      </c>
      <c r="G479" s="2">
        <f t="shared" ca="1" si="16"/>
        <v>0.24983350865570031</v>
      </c>
      <c r="H479" s="2"/>
      <c r="Q479" s="3"/>
      <c r="S479"/>
    </row>
    <row r="480" spans="1:19" x14ac:dyDescent="0.25">
      <c r="A480" s="2">
        <f t="shared" si="17"/>
        <v>479</v>
      </c>
      <c r="B480" s="2" t="s">
        <v>961</v>
      </c>
      <c r="C480" s="2" t="s">
        <v>6</v>
      </c>
      <c r="D480" s="2" t="s">
        <v>962</v>
      </c>
      <c r="E480" s="2">
        <v>21</v>
      </c>
      <c r="F480" s="2" t="s">
        <v>27</v>
      </c>
      <c r="G480" s="2">
        <f t="shared" ca="1" si="16"/>
        <v>0.8361025443242629</v>
      </c>
      <c r="H480" s="2"/>
      <c r="Q480" s="3"/>
      <c r="S480"/>
    </row>
    <row r="481" spans="1:19" x14ac:dyDescent="0.25">
      <c r="A481" s="2">
        <f t="shared" si="17"/>
        <v>480</v>
      </c>
      <c r="B481" s="2" t="s">
        <v>963</v>
      </c>
      <c r="C481" s="2" t="s">
        <v>6</v>
      </c>
      <c r="D481" s="2" t="s">
        <v>964</v>
      </c>
      <c r="E481" s="2">
        <v>29</v>
      </c>
      <c r="F481" s="2" t="s">
        <v>13</v>
      </c>
      <c r="G481" s="2">
        <f t="shared" ca="1" si="16"/>
        <v>0.72222382339632074</v>
      </c>
      <c r="H481" s="2"/>
      <c r="Q481" s="3"/>
      <c r="S481"/>
    </row>
    <row r="482" spans="1:19" x14ac:dyDescent="0.25">
      <c r="A482" s="2">
        <f t="shared" si="17"/>
        <v>481</v>
      </c>
      <c r="B482" s="2" t="s">
        <v>965</v>
      </c>
      <c r="C482" s="2" t="s">
        <v>6</v>
      </c>
      <c r="D482" s="2" t="s">
        <v>966</v>
      </c>
      <c r="E482" s="2">
        <v>41</v>
      </c>
      <c r="F482" s="2" t="s">
        <v>13</v>
      </c>
      <c r="G482" s="2">
        <f t="shared" ca="1" si="16"/>
        <v>0.6601949585211897</v>
      </c>
      <c r="H482" s="2"/>
      <c r="Q482" s="3"/>
      <c r="S482"/>
    </row>
    <row r="483" spans="1:19" x14ac:dyDescent="0.25">
      <c r="A483" s="2">
        <f t="shared" si="17"/>
        <v>482</v>
      </c>
      <c r="B483" s="2" t="s">
        <v>967</v>
      </c>
      <c r="C483" s="2" t="s">
        <v>6</v>
      </c>
      <c r="D483" s="2" t="s">
        <v>749</v>
      </c>
      <c r="E483" s="2">
        <v>29</v>
      </c>
      <c r="F483" s="2" t="s">
        <v>124</v>
      </c>
      <c r="G483" s="2">
        <f t="shared" ca="1" si="16"/>
        <v>0.50422258548732546</v>
      </c>
      <c r="H483" s="2"/>
      <c r="Q483" s="3"/>
      <c r="S483"/>
    </row>
    <row r="484" spans="1:19" x14ac:dyDescent="0.25">
      <c r="A484" s="2">
        <f t="shared" si="17"/>
        <v>483</v>
      </c>
      <c r="B484" s="2" t="s">
        <v>968</v>
      </c>
      <c r="C484" s="2" t="s">
        <v>6</v>
      </c>
      <c r="D484" s="2" t="s">
        <v>969</v>
      </c>
      <c r="E484" s="2">
        <v>29</v>
      </c>
      <c r="F484" s="2" t="s">
        <v>261</v>
      </c>
      <c r="G484" s="2">
        <f t="shared" ca="1" si="16"/>
        <v>0.74565641202790645</v>
      </c>
      <c r="H484" s="2"/>
      <c r="Q484" s="3"/>
      <c r="S484"/>
    </row>
    <row r="485" spans="1:19" x14ac:dyDescent="0.25">
      <c r="A485" s="2">
        <f t="shared" si="17"/>
        <v>484</v>
      </c>
      <c r="B485" s="2" t="s">
        <v>970</v>
      </c>
      <c r="C485" s="2" t="s">
        <v>6</v>
      </c>
      <c r="D485" s="2" t="s">
        <v>971</v>
      </c>
      <c r="E485" s="2">
        <v>32</v>
      </c>
      <c r="F485" s="2" t="s">
        <v>21</v>
      </c>
      <c r="G485" s="2">
        <f t="shared" ca="1" si="16"/>
        <v>0.90315265779738729</v>
      </c>
      <c r="H485" s="2"/>
      <c r="Q485" s="3"/>
      <c r="S485"/>
    </row>
    <row r="486" spans="1:19" x14ac:dyDescent="0.25">
      <c r="A486" s="2">
        <f t="shared" si="17"/>
        <v>485</v>
      </c>
      <c r="B486" s="2" t="s">
        <v>972</v>
      </c>
      <c r="C486" s="2" t="s">
        <v>6</v>
      </c>
      <c r="D486" s="2" t="s">
        <v>973</v>
      </c>
      <c r="E486" s="2">
        <v>25</v>
      </c>
      <c r="F486" s="2" t="s">
        <v>13</v>
      </c>
      <c r="G486" s="2">
        <f t="shared" ca="1" si="16"/>
        <v>0.40758223003446103</v>
      </c>
      <c r="H486" s="2"/>
      <c r="Q486" s="3"/>
      <c r="S486"/>
    </row>
    <row r="487" spans="1:19" x14ac:dyDescent="0.25">
      <c r="A487" s="2">
        <f t="shared" si="17"/>
        <v>486</v>
      </c>
      <c r="B487" s="2" t="s">
        <v>974</v>
      </c>
      <c r="C487" s="2" t="s">
        <v>23</v>
      </c>
      <c r="D487" s="2" t="s">
        <v>975</v>
      </c>
      <c r="E487" s="2">
        <v>23</v>
      </c>
      <c r="F487" s="2" t="s">
        <v>13</v>
      </c>
      <c r="G487" s="2">
        <f t="shared" ca="1" si="16"/>
        <v>4.913217731083841E-2</v>
      </c>
      <c r="H487" s="2"/>
      <c r="Q487" s="3"/>
      <c r="S487"/>
    </row>
    <row r="488" spans="1:19" x14ac:dyDescent="0.25">
      <c r="A488" s="2">
        <f t="shared" si="17"/>
        <v>487</v>
      </c>
      <c r="B488" s="2" t="s">
        <v>976</v>
      </c>
      <c r="C488" s="2" t="s">
        <v>23</v>
      </c>
      <c r="D488" s="2" t="s">
        <v>977</v>
      </c>
      <c r="E488" s="2">
        <v>32</v>
      </c>
      <c r="F488" s="2" t="s">
        <v>13</v>
      </c>
      <c r="G488" s="2">
        <f t="shared" ca="1" si="16"/>
        <v>0.12313284379677425</v>
      </c>
      <c r="H488" s="2"/>
      <c r="Q488" s="3"/>
      <c r="S488"/>
    </row>
    <row r="489" spans="1:19" x14ac:dyDescent="0.25">
      <c r="A489" s="2">
        <f t="shared" si="17"/>
        <v>488</v>
      </c>
      <c r="B489" s="2" t="s">
        <v>978</v>
      </c>
      <c r="C489" s="2" t="s">
        <v>17</v>
      </c>
      <c r="D489" s="2" t="s">
        <v>979</v>
      </c>
      <c r="E489" s="2">
        <v>26</v>
      </c>
      <c r="F489" s="2" t="s">
        <v>13</v>
      </c>
      <c r="G489" s="2">
        <f t="shared" ca="1" si="16"/>
        <v>0.11070821309189238</v>
      </c>
      <c r="H489" s="2"/>
      <c r="Q489" s="3"/>
      <c r="S489"/>
    </row>
    <row r="490" spans="1:19" x14ac:dyDescent="0.25">
      <c r="A490" s="2">
        <f t="shared" si="17"/>
        <v>489</v>
      </c>
      <c r="B490" s="2" t="s">
        <v>980</v>
      </c>
      <c r="C490" s="2" t="s">
        <v>6</v>
      </c>
      <c r="D490" s="2" t="s">
        <v>981</v>
      </c>
      <c r="E490" s="2">
        <v>27</v>
      </c>
      <c r="F490" s="2" t="s">
        <v>13</v>
      </c>
      <c r="G490" s="2">
        <f t="shared" ca="1" si="16"/>
        <v>0.68243965089288283</v>
      </c>
      <c r="H490" s="2"/>
      <c r="Q490" s="3"/>
      <c r="S490"/>
    </row>
    <row r="491" spans="1:19" x14ac:dyDescent="0.25">
      <c r="A491" s="2">
        <f t="shared" si="17"/>
        <v>490</v>
      </c>
      <c r="B491" s="2" t="s">
        <v>982</v>
      </c>
      <c r="C491" s="2" t="s">
        <v>17</v>
      </c>
      <c r="D491" s="2" t="s">
        <v>983</v>
      </c>
      <c r="E491" s="2">
        <v>35</v>
      </c>
      <c r="F491" s="2" t="s">
        <v>21</v>
      </c>
      <c r="G491" s="2">
        <f t="shared" ca="1" si="16"/>
        <v>0.76208847468160124</v>
      </c>
      <c r="H491" s="2"/>
      <c r="Q491" s="3"/>
      <c r="S491"/>
    </row>
    <row r="492" spans="1:19" x14ac:dyDescent="0.25">
      <c r="A492" s="2">
        <f t="shared" si="17"/>
        <v>491</v>
      </c>
      <c r="B492" s="2" t="s">
        <v>984</v>
      </c>
      <c r="C492" s="2" t="s">
        <v>17</v>
      </c>
      <c r="D492" s="2" t="s">
        <v>985</v>
      </c>
      <c r="E492" s="2">
        <v>40</v>
      </c>
      <c r="F492" s="2" t="s">
        <v>21</v>
      </c>
      <c r="G492" s="2">
        <f t="shared" ca="1" si="16"/>
        <v>0.16967825161436834</v>
      </c>
      <c r="H492" s="2"/>
      <c r="Q492" s="3"/>
      <c r="S492"/>
    </row>
    <row r="493" spans="1:19" x14ac:dyDescent="0.25">
      <c r="A493" s="2">
        <f t="shared" si="17"/>
        <v>492</v>
      </c>
      <c r="B493" s="2" t="s">
        <v>986</v>
      </c>
      <c r="C493" s="2" t="s">
        <v>17</v>
      </c>
      <c r="D493" s="2" t="s">
        <v>987</v>
      </c>
      <c r="E493" s="2">
        <v>24</v>
      </c>
      <c r="F493" s="2" t="s">
        <v>13</v>
      </c>
      <c r="G493" s="2">
        <f t="shared" ca="1" si="16"/>
        <v>0.50629983443975179</v>
      </c>
      <c r="H493" s="2"/>
      <c r="Q493" s="3"/>
      <c r="S493"/>
    </row>
    <row r="494" spans="1:19" x14ac:dyDescent="0.25">
      <c r="A494" s="2">
        <f t="shared" si="17"/>
        <v>493</v>
      </c>
      <c r="B494" s="2" t="s">
        <v>988</v>
      </c>
      <c r="C494" s="2" t="s">
        <v>17</v>
      </c>
      <c r="D494" s="2" t="s">
        <v>989</v>
      </c>
      <c r="E494" s="2">
        <v>52</v>
      </c>
      <c r="F494" s="2" t="s">
        <v>261</v>
      </c>
      <c r="G494" s="2">
        <f t="shared" ca="1" si="16"/>
        <v>0.41960544792112275</v>
      </c>
      <c r="H494" s="2"/>
      <c r="Q494" s="3"/>
      <c r="S494"/>
    </row>
    <row r="495" spans="1:19" x14ac:dyDescent="0.25">
      <c r="A495" s="2">
        <f t="shared" si="17"/>
        <v>494</v>
      </c>
      <c r="B495" s="2" t="s">
        <v>990</v>
      </c>
      <c r="C495" s="2" t="s">
        <v>6</v>
      </c>
      <c r="D495" s="2" t="s">
        <v>991</v>
      </c>
      <c r="E495" s="2">
        <v>30</v>
      </c>
      <c r="F495" s="2" t="s">
        <v>256</v>
      </c>
      <c r="G495" s="2">
        <f t="shared" ca="1" si="16"/>
        <v>4.3701851396692248E-2</v>
      </c>
      <c r="H495" s="2"/>
      <c r="Q495" s="3"/>
      <c r="S495"/>
    </row>
    <row r="496" spans="1:19" x14ac:dyDescent="0.25">
      <c r="A496" s="2">
        <f t="shared" si="17"/>
        <v>495</v>
      </c>
      <c r="B496" s="2" t="s">
        <v>992</v>
      </c>
      <c r="C496" s="2" t="s">
        <v>6</v>
      </c>
      <c r="D496" s="2" t="s">
        <v>993</v>
      </c>
      <c r="E496" s="2">
        <v>18</v>
      </c>
      <c r="F496" s="2" t="s">
        <v>27</v>
      </c>
      <c r="G496" s="2">
        <f t="shared" ca="1" si="16"/>
        <v>0.3967630078053056</v>
      </c>
      <c r="H496" s="2"/>
      <c r="Q496" s="3"/>
      <c r="S496"/>
    </row>
    <row r="497" spans="1:19" x14ac:dyDescent="0.25">
      <c r="A497" s="2">
        <f t="shared" si="17"/>
        <v>496</v>
      </c>
      <c r="B497" s="2" t="s">
        <v>994</v>
      </c>
      <c r="C497" s="2" t="s">
        <v>23</v>
      </c>
      <c r="D497" s="2" t="s">
        <v>995</v>
      </c>
      <c r="E497" s="2">
        <v>19</v>
      </c>
      <c r="F497" s="2" t="s">
        <v>256</v>
      </c>
      <c r="G497" s="2">
        <f t="shared" ca="1" si="16"/>
        <v>0.99913411301220245</v>
      </c>
      <c r="H497" s="2"/>
      <c r="Q497" s="3"/>
      <c r="S497"/>
    </row>
    <row r="498" spans="1:19" x14ac:dyDescent="0.25">
      <c r="A498" s="2">
        <f t="shared" si="17"/>
        <v>497</v>
      </c>
      <c r="B498" s="2" t="s">
        <v>996</v>
      </c>
      <c r="C498" s="2" t="s">
        <v>17</v>
      </c>
      <c r="D498" s="2" t="s">
        <v>997</v>
      </c>
      <c r="E498" s="2">
        <v>34</v>
      </c>
      <c r="F498" s="2" t="s">
        <v>13</v>
      </c>
      <c r="G498" s="2">
        <f t="shared" ca="1" si="16"/>
        <v>0.5753931028924324</v>
      </c>
      <c r="H498" s="2"/>
      <c r="Q498" s="3"/>
      <c r="S498"/>
    </row>
    <row r="499" spans="1:19" x14ac:dyDescent="0.25">
      <c r="A499" s="2">
        <f t="shared" si="17"/>
        <v>498</v>
      </c>
      <c r="B499" s="2" t="s">
        <v>998</v>
      </c>
      <c r="C499" s="2" t="s">
        <v>23</v>
      </c>
      <c r="D499" s="2" t="s">
        <v>999</v>
      </c>
      <c r="E499" s="2">
        <v>19</v>
      </c>
      <c r="F499" s="2" t="s">
        <v>13</v>
      </c>
      <c r="G499" s="2">
        <f t="shared" ca="1" si="16"/>
        <v>0.77927495147437298</v>
      </c>
      <c r="H499" s="2"/>
      <c r="Q499" s="3"/>
      <c r="S499"/>
    </row>
    <row r="500" spans="1:19" x14ac:dyDescent="0.25">
      <c r="A500" s="2">
        <f t="shared" si="17"/>
        <v>499</v>
      </c>
      <c r="B500" s="2" t="s">
        <v>1000</v>
      </c>
      <c r="C500" s="2" t="s">
        <v>6</v>
      </c>
      <c r="D500" s="2" t="s">
        <v>1001</v>
      </c>
      <c r="E500" s="2">
        <v>34</v>
      </c>
      <c r="F500" s="2" t="s">
        <v>21</v>
      </c>
      <c r="G500" s="2">
        <f t="shared" ca="1" si="16"/>
        <v>0.27809199583023825</v>
      </c>
      <c r="H500" s="2"/>
      <c r="Q500" s="3"/>
      <c r="S500"/>
    </row>
    <row r="501" spans="1:19" x14ac:dyDescent="0.25">
      <c r="A501" s="2">
        <f t="shared" si="17"/>
        <v>500</v>
      </c>
      <c r="B501" s="2" t="s">
        <v>1002</v>
      </c>
      <c r="C501" s="2" t="s">
        <v>23</v>
      </c>
      <c r="D501" s="2" t="s">
        <v>1003</v>
      </c>
      <c r="E501" s="2">
        <v>31</v>
      </c>
      <c r="F501" s="2" t="s">
        <v>21</v>
      </c>
      <c r="G501" s="2">
        <f t="shared" ca="1" si="16"/>
        <v>0.16903238068098747</v>
      </c>
      <c r="H501" s="2"/>
      <c r="Q501" s="3"/>
      <c r="S501"/>
    </row>
    <row r="502" spans="1:19" x14ac:dyDescent="0.25">
      <c r="A502" s="2">
        <f t="shared" si="17"/>
        <v>501</v>
      </c>
      <c r="B502" s="2" t="s">
        <v>1004</v>
      </c>
      <c r="C502" s="2" t="s">
        <v>23</v>
      </c>
      <c r="D502" s="2" t="s">
        <v>1005</v>
      </c>
      <c r="E502" s="2">
        <v>31</v>
      </c>
      <c r="F502" s="2" t="s">
        <v>21</v>
      </c>
      <c r="G502" s="2">
        <f t="shared" ca="1" si="16"/>
        <v>0.84299886515715694</v>
      </c>
      <c r="H502" s="2"/>
      <c r="Q502" s="3"/>
      <c r="S502"/>
    </row>
    <row r="503" spans="1:19" x14ac:dyDescent="0.25">
      <c r="A503" s="2">
        <f t="shared" si="17"/>
        <v>502</v>
      </c>
      <c r="B503" s="2" t="s">
        <v>1006</v>
      </c>
      <c r="C503" s="2" t="s">
        <v>17</v>
      </c>
      <c r="D503" s="2" t="s">
        <v>1007</v>
      </c>
      <c r="E503" s="2">
        <v>38</v>
      </c>
      <c r="F503" s="2" t="s">
        <v>13</v>
      </c>
      <c r="G503" s="2">
        <f t="shared" ca="1" si="16"/>
        <v>0.91521651959211114</v>
      </c>
      <c r="H503" s="2"/>
      <c r="Q503" s="3"/>
      <c r="S503"/>
    </row>
    <row r="504" spans="1:19" x14ac:dyDescent="0.25">
      <c r="A504" s="2">
        <f t="shared" si="17"/>
        <v>503</v>
      </c>
      <c r="B504" s="2" t="s">
        <v>1008</v>
      </c>
      <c r="C504" s="2" t="s">
        <v>6</v>
      </c>
      <c r="D504" s="2" t="s">
        <v>1009</v>
      </c>
      <c r="E504" s="2">
        <v>19</v>
      </c>
      <c r="F504" s="2" t="s">
        <v>13</v>
      </c>
      <c r="G504" s="2">
        <f t="shared" ca="1" si="16"/>
        <v>0.17123011037574543</v>
      </c>
      <c r="H504" s="2"/>
      <c r="Q504" s="3"/>
      <c r="S504"/>
    </row>
    <row r="505" spans="1:19" x14ac:dyDescent="0.25">
      <c r="A505" s="2">
        <f t="shared" si="17"/>
        <v>504</v>
      </c>
      <c r="B505" s="2" t="s">
        <v>1010</v>
      </c>
      <c r="C505" s="2" t="s">
        <v>17</v>
      </c>
      <c r="D505" s="2" t="s">
        <v>1011</v>
      </c>
      <c r="E505" s="2">
        <v>43</v>
      </c>
      <c r="F505" s="2" t="s">
        <v>1012</v>
      </c>
      <c r="G505" s="2">
        <f t="shared" ca="1" si="16"/>
        <v>0.61463364108598861</v>
      </c>
      <c r="H505" s="2"/>
      <c r="Q505" s="3"/>
      <c r="S505"/>
    </row>
    <row r="506" spans="1:19" x14ac:dyDescent="0.25">
      <c r="A506" s="2">
        <f t="shared" si="17"/>
        <v>505</v>
      </c>
      <c r="B506" s="2" t="s">
        <v>1013</v>
      </c>
      <c r="C506" s="2" t="s">
        <v>6</v>
      </c>
      <c r="D506" s="2" t="s">
        <v>1014</v>
      </c>
      <c r="E506" s="2">
        <v>20</v>
      </c>
      <c r="F506" s="2" t="s">
        <v>256</v>
      </c>
      <c r="G506" s="2">
        <f t="shared" ca="1" si="16"/>
        <v>0.62569721645136622</v>
      </c>
      <c r="H506" s="2"/>
      <c r="Q506" s="3"/>
      <c r="S506"/>
    </row>
    <row r="507" spans="1:19" x14ac:dyDescent="0.25">
      <c r="A507" s="2">
        <f t="shared" si="17"/>
        <v>506</v>
      </c>
      <c r="B507" s="2" t="s">
        <v>1015</v>
      </c>
      <c r="C507" s="2" t="s">
        <v>17</v>
      </c>
      <c r="D507" s="2" t="s">
        <v>1016</v>
      </c>
      <c r="E507" s="2">
        <v>19</v>
      </c>
      <c r="F507" s="2" t="s">
        <v>13</v>
      </c>
      <c r="G507" s="2">
        <f t="shared" ca="1" si="16"/>
        <v>0.6117347915273752</v>
      </c>
      <c r="H507" s="2"/>
      <c r="Q507" s="3"/>
      <c r="S507"/>
    </row>
    <row r="508" spans="1:19" x14ac:dyDescent="0.25">
      <c r="A508" s="2">
        <f t="shared" si="17"/>
        <v>507</v>
      </c>
      <c r="B508" s="2" t="s">
        <v>1017</v>
      </c>
      <c r="C508" s="2" t="s">
        <v>6</v>
      </c>
      <c r="D508" s="2" t="s">
        <v>1018</v>
      </c>
      <c r="E508" s="2">
        <v>20</v>
      </c>
      <c r="F508" s="2" t="s">
        <v>13</v>
      </c>
      <c r="G508" s="2">
        <f t="shared" ca="1" si="16"/>
        <v>0.53448270753757954</v>
      </c>
      <c r="H508" s="2"/>
      <c r="Q508" s="3"/>
      <c r="S508"/>
    </row>
    <row r="509" spans="1:19" x14ac:dyDescent="0.25">
      <c r="A509" s="2">
        <f t="shared" si="17"/>
        <v>508</v>
      </c>
      <c r="B509" s="2" t="s">
        <v>1019</v>
      </c>
      <c r="C509" s="2" t="s">
        <v>6</v>
      </c>
      <c r="D509" s="2" t="s">
        <v>1020</v>
      </c>
      <c r="E509" s="2">
        <v>28</v>
      </c>
      <c r="F509" s="2" t="s">
        <v>21</v>
      </c>
      <c r="G509" s="2">
        <f t="shared" ca="1" si="16"/>
        <v>0.80640171181659692</v>
      </c>
      <c r="H509" s="2"/>
      <c r="Q509" s="3"/>
      <c r="S509"/>
    </row>
    <row r="510" spans="1:19" x14ac:dyDescent="0.25">
      <c r="A510" s="2">
        <f t="shared" si="17"/>
        <v>509</v>
      </c>
      <c r="B510" s="2" t="s">
        <v>1021</v>
      </c>
      <c r="C510" s="2" t="s">
        <v>6</v>
      </c>
      <c r="D510" s="2" t="s">
        <v>1022</v>
      </c>
      <c r="E510" s="2">
        <v>38</v>
      </c>
      <c r="F510" s="2" t="s">
        <v>21</v>
      </c>
      <c r="G510" s="2">
        <f t="shared" ca="1" si="16"/>
        <v>0.57043204360029354</v>
      </c>
      <c r="H510" s="2"/>
      <c r="Q510" s="3"/>
      <c r="S510"/>
    </row>
    <row r="511" spans="1:19" x14ac:dyDescent="0.25">
      <c r="A511" s="2">
        <f t="shared" si="17"/>
        <v>510</v>
      </c>
      <c r="B511" s="2" t="s">
        <v>1023</v>
      </c>
      <c r="C511" s="2" t="s">
        <v>23</v>
      </c>
      <c r="D511" s="2" t="s">
        <v>1024</v>
      </c>
      <c r="E511" s="2">
        <v>33</v>
      </c>
      <c r="F511" s="2" t="s">
        <v>124</v>
      </c>
      <c r="G511" s="2">
        <f t="shared" ca="1" si="16"/>
        <v>0.34355500103133418</v>
      </c>
      <c r="H511" s="2"/>
      <c r="Q511" s="3"/>
      <c r="S511"/>
    </row>
    <row r="512" spans="1:19" x14ac:dyDescent="0.25">
      <c r="A512" s="2">
        <f t="shared" si="17"/>
        <v>511</v>
      </c>
      <c r="B512" s="2" t="s">
        <v>1025</v>
      </c>
      <c r="C512" s="2" t="s">
        <v>23</v>
      </c>
      <c r="D512" s="2" t="s">
        <v>1026</v>
      </c>
      <c r="E512" s="2">
        <v>33</v>
      </c>
      <c r="F512" s="2" t="s">
        <v>13</v>
      </c>
      <c r="G512" s="2">
        <f t="shared" ca="1" si="16"/>
        <v>0.28962019910133452</v>
      </c>
      <c r="H512" s="2"/>
      <c r="Q512" s="3"/>
      <c r="S512"/>
    </row>
    <row r="513" spans="1:19" x14ac:dyDescent="0.25">
      <c r="A513" s="2">
        <f t="shared" si="17"/>
        <v>512</v>
      </c>
      <c r="B513" s="2" t="s">
        <v>1027</v>
      </c>
      <c r="C513" s="2" t="s">
        <v>6</v>
      </c>
      <c r="D513" s="2" t="s">
        <v>315</v>
      </c>
      <c r="E513" s="2">
        <v>24</v>
      </c>
      <c r="F513" s="2" t="s">
        <v>13</v>
      </c>
      <c r="G513" s="2">
        <f t="shared" ca="1" si="16"/>
        <v>0.70085484259089281</v>
      </c>
      <c r="H513" s="2"/>
      <c r="Q513" s="3"/>
      <c r="S513"/>
    </row>
    <row r="514" spans="1:19" x14ac:dyDescent="0.25">
      <c r="A514" s="2">
        <f t="shared" si="17"/>
        <v>513</v>
      </c>
      <c r="B514" s="2" t="s">
        <v>1028</v>
      </c>
      <c r="C514" s="2" t="s">
        <v>6</v>
      </c>
      <c r="D514" s="2" t="s">
        <v>1029</v>
      </c>
      <c r="E514" s="2">
        <v>27</v>
      </c>
      <c r="F514" s="2" t="s">
        <v>13</v>
      </c>
      <c r="G514" s="2">
        <f t="shared" ref="G514:G577" ca="1" si="18">RAND()</f>
        <v>0.52978821170891521</v>
      </c>
      <c r="H514" s="2"/>
      <c r="Q514" s="3"/>
      <c r="S514"/>
    </row>
    <row r="515" spans="1:19" x14ac:dyDescent="0.25">
      <c r="A515" s="2">
        <f t="shared" ref="A515:A578" si="19">A514+1</f>
        <v>514</v>
      </c>
      <c r="B515" s="2" t="s">
        <v>1030</v>
      </c>
      <c r="C515" s="2" t="s">
        <v>6</v>
      </c>
      <c r="D515" s="2" t="s">
        <v>1031</v>
      </c>
      <c r="E515" s="2">
        <v>30</v>
      </c>
      <c r="F515" s="2" t="s">
        <v>13</v>
      </c>
      <c r="G515" s="2">
        <f t="shared" ca="1" si="18"/>
        <v>0.96262035665702916</v>
      </c>
      <c r="H515" s="2"/>
      <c r="Q515" s="3"/>
      <c r="S515"/>
    </row>
    <row r="516" spans="1:19" x14ac:dyDescent="0.25">
      <c r="A516" s="2">
        <f t="shared" si="19"/>
        <v>515</v>
      </c>
      <c r="B516" s="2" t="s">
        <v>1032</v>
      </c>
      <c r="C516" s="2" t="s">
        <v>6</v>
      </c>
      <c r="D516" s="2" t="s">
        <v>1033</v>
      </c>
      <c r="E516" s="2">
        <v>22</v>
      </c>
      <c r="F516" s="2" t="s">
        <v>13</v>
      </c>
      <c r="G516" s="2">
        <f t="shared" ca="1" si="18"/>
        <v>0.65374397664040618</v>
      </c>
      <c r="H516" s="2"/>
      <c r="Q516" s="3"/>
      <c r="S516"/>
    </row>
    <row r="517" spans="1:19" x14ac:dyDescent="0.25">
      <c r="A517" s="2">
        <f t="shared" si="19"/>
        <v>516</v>
      </c>
      <c r="B517" s="2" t="s">
        <v>1034</v>
      </c>
      <c r="C517" s="2" t="s">
        <v>6</v>
      </c>
      <c r="D517" s="2" t="s">
        <v>1035</v>
      </c>
      <c r="E517" s="2">
        <v>35</v>
      </c>
      <c r="F517" s="2" t="s">
        <v>13</v>
      </c>
      <c r="G517" s="2">
        <f t="shared" ca="1" si="18"/>
        <v>0.26653081268353118</v>
      </c>
      <c r="H517" s="2"/>
      <c r="Q517" s="3"/>
      <c r="S517"/>
    </row>
    <row r="518" spans="1:19" x14ac:dyDescent="0.25">
      <c r="A518" s="2">
        <f t="shared" si="19"/>
        <v>517</v>
      </c>
      <c r="B518" s="2" t="s">
        <v>1036</v>
      </c>
      <c r="C518" s="2" t="s">
        <v>23</v>
      </c>
      <c r="D518" s="2" t="s">
        <v>1037</v>
      </c>
      <c r="E518" s="2">
        <v>23</v>
      </c>
      <c r="F518" s="2" t="s">
        <v>13</v>
      </c>
      <c r="G518" s="2">
        <f t="shared" ca="1" si="18"/>
        <v>0.64991906915055642</v>
      </c>
      <c r="H518" s="2"/>
      <c r="Q518" s="3"/>
      <c r="S518"/>
    </row>
    <row r="519" spans="1:19" x14ac:dyDescent="0.25">
      <c r="A519" s="2">
        <f t="shared" si="19"/>
        <v>518</v>
      </c>
      <c r="B519" s="2" t="s">
        <v>1038</v>
      </c>
      <c r="C519" s="2" t="s">
        <v>6</v>
      </c>
      <c r="D519" s="2" t="s">
        <v>1039</v>
      </c>
      <c r="E519" s="2">
        <v>32</v>
      </c>
      <c r="F519" s="2" t="s">
        <v>13</v>
      </c>
      <c r="G519" s="2">
        <f t="shared" ca="1" si="18"/>
        <v>1.9340546496365962E-2</v>
      </c>
      <c r="H519" s="2"/>
      <c r="Q519" s="3"/>
      <c r="S519"/>
    </row>
    <row r="520" spans="1:19" x14ac:dyDescent="0.25">
      <c r="A520" s="2">
        <f t="shared" si="19"/>
        <v>519</v>
      </c>
      <c r="B520" s="2" t="s">
        <v>1040</v>
      </c>
      <c r="C520" s="2" t="s">
        <v>23</v>
      </c>
      <c r="D520" s="2" t="s">
        <v>1041</v>
      </c>
      <c r="E520" s="2">
        <v>25</v>
      </c>
      <c r="F520" s="2" t="s">
        <v>13</v>
      </c>
      <c r="G520" s="2">
        <f t="shared" ca="1" si="18"/>
        <v>0.40330377621546554</v>
      </c>
      <c r="H520" s="2"/>
      <c r="Q520" s="3"/>
      <c r="S520"/>
    </row>
    <row r="521" spans="1:19" x14ac:dyDescent="0.25">
      <c r="A521" s="2">
        <f t="shared" si="19"/>
        <v>520</v>
      </c>
      <c r="B521" s="2" t="s">
        <v>1042</v>
      </c>
      <c r="C521" s="2" t="s">
        <v>17</v>
      </c>
      <c r="D521" s="2" t="s">
        <v>1043</v>
      </c>
      <c r="E521" s="2">
        <v>28</v>
      </c>
      <c r="F521" s="2" t="s">
        <v>13</v>
      </c>
      <c r="G521" s="2">
        <f t="shared" ca="1" si="18"/>
        <v>0.49479460218542293</v>
      </c>
      <c r="H521" s="2"/>
      <c r="Q521" s="3"/>
      <c r="S521"/>
    </row>
    <row r="522" spans="1:19" x14ac:dyDescent="0.25">
      <c r="A522" s="2">
        <f t="shared" si="19"/>
        <v>521</v>
      </c>
      <c r="B522" s="2" t="s">
        <v>1044</v>
      </c>
      <c r="C522" s="2" t="s">
        <v>23</v>
      </c>
      <c r="D522" s="2" t="s">
        <v>1045</v>
      </c>
      <c r="E522" s="2">
        <v>25</v>
      </c>
      <c r="F522" s="2" t="s">
        <v>13</v>
      </c>
      <c r="G522" s="2">
        <f t="shared" ca="1" si="18"/>
        <v>0.89325982986652908</v>
      </c>
      <c r="H522" s="2"/>
      <c r="Q522" s="3"/>
      <c r="S522"/>
    </row>
    <row r="523" spans="1:19" x14ac:dyDescent="0.25">
      <c r="A523" s="2">
        <f t="shared" si="19"/>
        <v>522</v>
      </c>
      <c r="B523" s="2" t="s">
        <v>1046</v>
      </c>
      <c r="C523" s="2" t="s">
        <v>17</v>
      </c>
      <c r="D523" s="2" t="s">
        <v>1047</v>
      </c>
      <c r="E523" s="2">
        <v>32</v>
      </c>
      <c r="F523" s="2" t="s">
        <v>21</v>
      </c>
      <c r="G523" s="2">
        <f t="shared" ca="1" si="18"/>
        <v>0.97042259043517809</v>
      </c>
      <c r="H523" s="2"/>
      <c r="Q523" s="3"/>
      <c r="S523"/>
    </row>
    <row r="524" spans="1:19" x14ac:dyDescent="0.25">
      <c r="A524" s="2">
        <f t="shared" si="19"/>
        <v>523</v>
      </c>
      <c r="B524" s="2" t="s">
        <v>1048</v>
      </c>
      <c r="C524" s="2" t="s">
        <v>23</v>
      </c>
      <c r="D524" s="2" t="s">
        <v>1049</v>
      </c>
      <c r="E524" s="2">
        <v>26</v>
      </c>
      <c r="F524" s="2" t="s">
        <v>13</v>
      </c>
      <c r="G524" s="2">
        <f t="shared" ca="1" si="18"/>
        <v>0.39444637066524435</v>
      </c>
      <c r="H524" s="2"/>
      <c r="Q524" s="3"/>
      <c r="S524"/>
    </row>
    <row r="525" spans="1:19" x14ac:dyDescent="0.25">
      <c r="A525" s="2">
        <f t="shared" si="19"/>
        <v>524</v>
      </c>
      <c r="B525" s="2" t="s">
        <v>1050</v>
      </c>
      <c r="C525" s="2" t="s">
        <v>6</v>
      </c>
      <c r="D525" s="2" t="s">
        <v>1051</v>
      </c>
      <c r="E525" s="2">
        <v>24</v>
      </c>
      <c r="F525" s="2" t="s">
        <v>256</v>
      </c>
      <c r="G525" s="2">
        <f t="shared" ca="1" si="18"/>
        <v>0.96768431636256147</v>
      </c>
      <c r="H525" s="2"/>
      <c r="Q525" s="3"/>
      <c r="S525"/>
    </row>
    <row r="526" spans="1:19" x14ac:dyDescent="0.25">
      <c r="A526" s="2">
        <f t="shared" si="19"/>
        <v>525</v>
      </c>
      <c r="B526" s="2" t="s">
        <v>1052</v>
      </c>
      <c r="C526" s="2" t="s">
        <v>6</v>
      </c>
      <c r="D526" s="2" t="s">
        <v>1053</v>
      </c>
      <c r="E526" s="2">
        <v>29</v>
      </c>
      <c r="F526" s="2" t="s">
        <v>13</v>
      </c>
      <c r="G526" s="2">
        <f t="shared" ca="1" si="18"/>
        <v>0.80038017685444784</v>
      </c>
      <c r="H526" s="2"/>
      <c r="Q526" s="3"/>
      <c r="S526"/>
    </row>
    <row r="527" spans="1:19" x14ac:dyDescent="0.25">
      <c r="A527" s="2">
        <f t="shared" si="19"/>
        <v>526</v>
      </c>
      <c r="B527" s="2" t="s">
        <v>1054</v>
      </c>
      <c r="C527" s="2" t="s">
        <v>6</v>
      </c>
      <c r="D527" s="2" t="s">
        <v>964</v>
      </c>
      <c r="E527" s="2">
        <v>29</v>
      </c>
      <c r="F527" s="2" t="s">
        <v>13</v>
      </c>
      <c r="G527" s="2">
        <f t="shared" ca="1" si="18"/>
        <v>0.18238329752004245</v>
      </c>
      <c r="H527" s="2"/>
      <c r="Q527" s="3"/>
      <c r="S527"/>
    </row>
    <row r="528" spans="1:19" x14ac:dyDescent="0.25">
      <c r="A528" s="2">
        <f t="shared" si="19"/>
        <v>527</v>
      </c>
      <c r="B528" s="2" t="s">
        <v>1055</v>
      </c>
      <c r="C528" s="2" t="s">
        <v>6</v>
      </c>
      <c r="D528" s="2" t="s">
        <v>1056</v>
      </c>
      <c r="E528" s="2">
        <v>37</v>
      </c>
      <c r="F528" s="2" t="s">
        <v>346</v>
      </c>
      <c r="G528" s="2">
        <f t="shared" ca="1" si="18"/>
        <v>0.58203339056995795</v>
      </c>
      <c r="H528" s="2"/>
      <c r="Q528" s="3"/>
      <c r="S528"/>
    </row>
    <row r="529" spans="1:19" x14ac:dyDescent="0.25">
      <c r="A529" s="2">
        <f t="shared" si="19"/>
        <v>528</v>
      </c>
      <c r="B529" s="2" t="s">
        <v>1057</v>
      </c>
      <c r="C529" s="2" t="s">
        <v>6</v>
      </c>
      <c r="D529" s="2" t="s">
        <v>1058</v>
      </c>
      <c r="E529" s="2">
        <v>33</v>
      </c>
      <c r="F529" s="2" t="s">
        <v>13</v>
      </c>
      <c r="G529" s="2">
        <f t="shared" ca="1" si="18"/>
        <v>0.36382148549021731</v>
      </c>
      <c r="H529" s="2"/>
      <c r="Q529" s="3"/>
      <c r="S529"/>
    </row>
    <row r="530" spans="1:19" x14ac:dyDescent="0.25">
      <c r="A530" s="2">
        <f t="shared" si="19"/>
        <v>529</v>
      </c>
      <c r="B530" s="2" t="s">
        <v>1059</v>
      </c>
      <c r="C530" s="2" t="s">
        <v>6</v>
      </c>
      <c r="D530" s="2" t="s">
        <v>1060</v>
      </c>
      <c r="E530" s="2">
        <v>29</v>
      </c>
      <c r="F530" s="2" t="s">
        <v>13</v>
      </c>
      <c r="G530" s="2">
        <f t="shared" ca="1" si="18"/>
        <v>0.95065039625312531</v>
      </c>
      <c r="H530" s="2"/>
      <c r="Q530" s="3"/>
      <c r="S530"/>
    </row>
    <row r="531" spans="1:19" x14ac:dyDescent="0.25">
      <c r="A531" s="2">
        <f t="shared" si="19"/>
        <v>530</v>
      </c>
      <c r="B531" s="2" t="s">
        <v>1061</v>
      </c>
      <c r="C531" s="2" t="s">
        <v>23</v>
      </c>
      <c r="D531" s="2" t="s">
        <v>1062</v>
      </c>
      <c r="E531" s="2">
        <v>22</v>
      </c>
      <c r="F531" s="2" t="s">
        <v>13</v>
      </c>
      <c r="G531" s="2">
        <f t="shared" ca="1" si="18"/>
        <v>0.20195629897601908</v>
      </c>
      <c r="H531" s="2"/>
      <c r="Q531" s="3"/>
      <c r="S531"/>
    </row>
    <row r="532" spans="1:19" x14ac:dyDescent="0.25">
      <c r="A532" s="2">
        <f t="shared" si="19"/>
        <v>531</v>
      </c>
      <c r="B532" s="2" t="s">
        <v>1063</v>
      </c>
      <c r="C532" s="2" t="s">
        <v>17</v>
      </c>
      <c r="D532" s="2" t="s">
        <v>839</v>
      </c>
      <c r="E532" s="2">
        <v>23</v>
      </c>
      <c r="F532" s="2" t="s">
        <v>13</v>
      </c>
      <c r="G532" s="2">
        <f t="shared" ca="1" si="18"/>
        <v>0.10620487783028476</v>
      </c>
      <c r="H532" s="2"/>
      <c r="Q532" s="3"/>
      <c r="S532"/>
    </row>
    <row r="533" spans="1:19" x14ac:dyDescent="0.25">
      <c r="A533" s="2">
        <f t="shared" si="19"/>
        <v>532</v>
      </c>
      <c r="B533" s="2" t="s">
        <v>1064</v>
      </c>
      <c r="C533" s="2" t="s">
        <v>6</v>
      </c>
      <c r="D533" s="2" t="s">
        <v>1065</v>
      </c>
      <c r="E533" s="2">
        <v>25</v>
      </c>
      <c r="F533" s="2" t="s">
        <v>13</v>
      </c>
      <c r="G533" s="2">
        <f t="shared" ca="1" si="18"/>
        <v>0.54692795152133067</v>
      </c>
      <c r="H533" s="2"/>
      <c r="Q533" s="3"/>
      <c r="S533"/>
    </row>
    <row r="534" spans="1:19" x14ac:dyDescent="0.25">
      <c r="A534" s="2">
        <f t="shared" si="19"/>
        <v>533</v>
      </c>
      <c r="B534" s="2" t="s">
        <v>1066</v>
      </c>
      <c r="C534" s="2" t="s">
        <v>17</v>
      </c>
      <c r="D534" s="2" t="s">
        <v>1067</v>
      </c>
      <c r="E534" s="2">
        <v>22</v>
      </c>
      <c r="F534" s="2" t="s">
        <v>256</v>
      </c>
      <c r="G534" s="2">
        <f t="shared" ca="1" si="18"/>
        <v>0.27154479177142665</v>
      </c>
      <c r="H534" s="2"/>
      <c r="Q534" s="3"/>
      <c r="S534"/>
    </row>
    <row r="535" spans="1:19" x14ac:dyDescent="0.25">
      <c r="A535" s="2">
        <f t="shared" si="19"/>
        <v>534</v>
      </c>
      <c r="B535" s="2" t="s">
        <v>1068</v>
      </c>
      <c r="C535" s="2" t="s">
        <v>6</v>
      </c>
      <c r="D535" s="2" t="s">
        <v>1069</v>
      </c>
      <c r="E535" s="2">
        <v>26</v>
      </c>
      <c r="F535" s="2" t="s">
        <v>13</v>
      </c>
      <c r="G535" s="2">
        <f t="shared" ca="1" si="18"/>
        <v>0.26844666508448445</v>
      </c>
      <c r="H535" s="2"/>
      <c r="Q535" s="3"/>
      <c r="S535"/>
    </row>
    <row r="536" spans="1:19" x14ac:dyDescent="0.25">
      <c r="A536" s="2">
        <f t="shared" si="19"/>
        <v>535</v>
      </c>
      <c r="B536" s="2" t="s">
        <v>1070</v>
      </c>
      <c r="C536" s="2" t="s">
        <v>6</v>
      </c>
      <c r="D536" s="2" t="s">
        <v>1071</v>
      </c>
      <c r="E536" s="2">
        <v>20</v>
      </c>
      <c r="F536" s="2" t="s">
        <v>13</v>
      </c>
      <c r="G536" s="2">
        <f t="shared" ca="1" si="18"/>
        <v>0.30065028782732672</v>
      </c>
      <c r="H536" s="2"/>
      <c r="Q536" s="3"/>
      <c r="S536"/>
    </row>
    <row r="537" spans="1:19" x14ac:dyDescent="0.25">
      <c r="A537" s="2">
        <f t="shared" si="19"/>
        <v>536</v>
      </c>
      <c r="B537" s="2" t="s">
        <v>1072</v>
      </c>
      <c r="C537" s="2" t="s">
        <v>6</v>
      </c>
      <c r="D537" s="2" t="s">
        <v>1073</v>
      </c>
      <c r="E537" s="2">
        <v>25</v>
      </c>
      <c r="F537" s="2" t="s">
        <v>261</v>
      </c>
      <c r="G537" s="2">
        <f t="shared" ca="1" si="18"/>
        <v>0.12946969556889831</v>
      </c>
      <c r="H537" s="2"/>
      <c r="Q537" s="3"/>
      <c r="S537"/>
    </row>
    <row r="538" spans="1:19" x14ac:dyDescent="0.25">
      <c r="A538" s="2">
        <f t="shared" si="19"/>
        <v>537</v>
      </c>
      <c r="B538" s="2" t="s">
        <v>1074</v>
      </c>
      <c r="C538" s="2" t="s">
        <v>6</v>
      </c>
      <c r="D538" s="2" t="s">
        <v>1075</v>
      </c>
      <c r="E538" s="2">
        <v>34</v>
      </c>
      <c r="F538" s="2" t="s">
        <v>13</v>
      </c>
      <c r="G538" s="2">
        <f t="shared" ca="1" si="18"/>
        <v>0.25433398842264299</v>
      </c>
      <c r="H538" s="2"/>
      <c r="Q538" s="3"/>
      <c r="S538"/>
    </row>
    <row r="539" spans="1:19" x14ac:dyDescent="0.25">
      <c r="A539" s="2">
        <f t="shared" si="19"/>
        <v>538</v>
      </c>
      <c r="B539" s="2" t="s">
        <v>1076</v>
      </c>
      <c r="C539" s="2" t="s">
        <v>6</v>
      </c>
      <c r="D539" s="2" t="s">
        <v>1077</v>
      </c>
      <c r="E539" s="2">
        <v>34</v>
      </c>
      <c r="F539" s="2" t="s">
        <v>13</v>
      </c>
      <c r="G539" s="2">
        <f t="shared" ca="1" si="18"/>
        <v>0.79428798970360048</v>
      </c>
      <c r="H539" s="2"/>
      <c r="Q539" s="3"/>
      <c r="S539"/>
    </row>
    <row r="540" spans="1:19" x14ac:dyDescent="0.25">
      <c r="A540" s="2">
        <f t="shared" si="19"/>
        <v>539</v>
      </c>
      <c r="B540" s="2" t="s">
        <v>1078</v>
      </c>
      <c r="C540" s="2" t="s">
        <v>6</v>
      </c>
      <c r="D540" s="2" t="s">
        <v>1079</v>
      </c>
      <c r="E540" s="2">
        <v>22</v>
      </c>
      <c r="F540" s="2" t="s">
        <v>27</v>
      </c>
      <c r="G540" s="2">
        <f t="shared" ca="1" si="18"/>
        <v>0.22693615653285937</v>
      </c>
      <c r="H540" s="2"/>
      <c r="Q540" s="3"/>
      <c r="S540"/>
    </row>
    <row r="541" spans="1:19" x14ac:dyDescent="0.25">
      <c r="A541" s="2">
        <f t="shared" si="19"/>
        <v>540</v>
      </c>
      <c r="B541" s="2" t="s">
        <v>1080</v>
      </c>
      <c r="C541" s="2" t="s">
        <v>23</v>
      </c>
      <c r="D541" s="2" t="s">
        <v>1081</v>
      </c>
      <c r="E541" s="2">
        <v>27</v>
      </c>
      <c r="F541" s="2" t="s">
        <v>13</v>
      </c>
      <c r="G541" s="2">
        <f t="shared" ca="1" si="18"/>
        <v>0.23866664547073868</v>
      </c>
      <c r="H541" s="2"/>
      <c r="Q541" s="3"/>
      <c r="S541"/>
    </row>
    <row r="542" spans="1:19" x14ac:dyDescent="0.25">
      <c r="A542" s="2">
        <f t="shared" si="19"/>
        <v>541</v>
      </c>
      <c r="B542" s="2" t="s">
        <v>1082</v>
      </c>
      <c r="C542" s="2" t="s">
        <v>6</v>
      </c>
      <c r="D542" s="2" t="s">
        <v>1083</v>
      </c>
      <c r="E542" s="2">
        <v>26</v>
      </c>
      <c r="F542" s="2" t="s">
        <v>13</v>
      </c>
      <c r="G542" s="2">
        <f t="shared" ca="1" si="18"/>
        <v>0.91199176155095574</v>
      </c>
      <c r="H542" s="2"/>
      <c r="Q542" s="3"/>
      <c r="S542"/>
    </row>
    <row r="543" spans="1:19" x14ac:dyDescent="0.25">
      <c r="A543" s="2">
        <f t="shared" si="19"/>
        <v>542</v>
      </c>
      <c r="B543" s="2" t="s">
        <v>1084</v>
      </c>
      <c r="C543" s="2" t="s">
        <v>6</v>
      </c>
      <c r="D543" s="2" t="s">
        <v>1085</v>
      </c>
      <c r="E543" s="2">
        <v>30</v>
      </c>
      <c r="F543" s="2" t="s">
        <v>13</v>
      </c>
      <c r="G543" s="2">
        <f t="shared" ca="1" si="18"/>
        <v>0.65680074854088921</v>
      </c>
      <c r="H543" s="2"/>
      <c r="Q543" s="3"/>
      <c r="S543"/>
    </row>
    <row r="544" spans="1:19" x14ac:dyDescent="0.25">
      <c r="A544" s="2">
        <f t="shared" si="19"/>
        <v>543</v>
      </c>
      <c r="B544" s="2" t="s">
        <v>1086</v>
      </c>
      <c r="C544" s="2" t="s">
        <v>6</v>
      </c>
      <c r="D544" s="2" t="s">
        <v>1087</v>
      </c>
      <c r="E544" s="2">
        <v>22</v>
      </c>
      <c r="F544" s="2" t="s">
        <v>13</v>
      </c>
      <c r="G544" s="2">
        <f t="shared" ca="1" si="18"/>
        <v>0.33609368176354137</v>
      </c>
      <c r="H544" s="2"/>
      <c r="Q544" s="3"/>
      <c r="S544"/>
    </row>
    <row r="545" spans="1:19" x14ac:dyDescent="0.25">
      <c r="A545" s="2">
        <f t="shared" si="19"/>
        <v>544</v>
      </c>
      <c r="B545" s="2" t="s">
        <v>1088</v>
      </c>
      <c r="C545" s="2" t="s">
        <v>6</v>
      </c>
      <c r="D545" s="2" t="s">
        <v>1089</v>
      </c>
      <c r="E545" s="2">
        <v>45</v>
      </c>
      <c r="F545" s="2" t="s">
        <v>13</v>
      </c>
      <c r="G545" s="2">
        <f t="shared" ca="1" si="18"/>
        <v>0.66953519635269276</v>
      </c>
      <c r="H545" s="2"/>
      <c r="Q545" s="3"/>
      <c r="S545"/>
    </row>
    <row r="546" spans="1:19" x14ac:dyDescent="0.25">
      <c r="A546" s="2">
        <f t="shared" si="19"/>
        <v>545</v>
      </c>
      <c r="B546" s="2" t="s">
        <v>1090</v>
      </c>
      <c r="C546" s="2" t="s">
        <v>23</v>
      </c>
      <c r="D546" s="2" t="s">
        <v>1091</v>
      </c>
      <c r="E546" s="2">
        <v>43</v>
      </c>
      <c r="F546" s="2" t="s">
        <v>13</v>
      </c>
      <c r="G546" s="2">
        <f t="shared" ca="1" si="18"/>
        <v>0.3186608166550392</v>
      </c>
      <c r="H546" s="2"/>
      <c r="Q546" s="3"/>
      <c r="S546"/>
    </row>
    <row r="547" spans="1:19" x14ac:dyDescent="0.25">
      <c r="A547" s="2">
        <f t="shared" si="19"/>
        <v>546</v>
      </c>
      <c r="B547" s="2" t="s">
        <v>1092</v>
      </c>
      <c r="C547" s="2" t="s">
        <v>23</v>
      </c>
      <c r="D547" s="2" t="s">
        <v>1093</v>
      </c>
      <c r="E547" s="2">
        <v>28</v>
      </c>
      <c r="F547" s="2" t="s">
        <v>13</v>
      </c>
      <c r="G547" s="2">
        <f t="shared" ca="1" si="18"/>
        <v>0.9538018496909817</v>
      </c>
      <c r="H547" s="2"/>
      <c r="Q547" s="3"/>
      <c r="S547"/>
    </row>
    <row r="548" spans="1:19" x14ac:dyDescent="0.25">
      <c r="A548" s="2">
        <f t="shared" si="19"/>
        <v>547</v>
      </c>
      <c r="B548" s="2" t="s">
        <v>1094</v>
      </c>
      <c r="C548" s="2" t="s">
        <v>23</v>
      </c>
      <c r="D548" s="2" t="s">
        <v>1095</v>
      </c>
      <c r="E548" s="2">
        <v>28</v>
      </c>
      <c r="F548" s="2" t="s">
        <v>13</v>
      </c>
      <c r="G548" s="2">
        <f t="shared" ca="1" si="18"/>
        <v>0.15537506159014181</v>
      </c>
      <c r="H548" s="2"/>
      <c r="Q548" s="3"/>
      <c r="S548"/>
    </row>
    <row r="549" spans="1:19" x14ac:dyDescent="0.25">
      <c r="A549" s="2">
        <f t="shared" si="19"/>
        <v>548</v>
      </c>
      <c r="B549" s="2" t="s">
        <v>1096</v>
      </c>
      <c r="C549" s="2" t="s">
        <v>23</v>
      </c>
      <c r="D549" s="2" t="s">
        <v>1097</v>
      </c>
      <c r="E549" s="2">
        <v>38</v>
      </c>
      <c r="F549" s="2" t="s">
        <v>261</v>
      </c>
      <c r="G549" s="2">
        <f t="shared" ca="1" si="18"/>
        <v>0.51629616195636285</v>
      </c>
      <c r="H549" s="2"/>
      <c r="Q549" s="3"/>
      <c r="S549"/>
    </row>
    <row r="550" spans="1:19" x14ac:dyDescent="0.25">
      <c r="A550" s="2">
        <f t="shared" si="19"/>
        <v>549</v>
      </c>
      <c r="B550" s="2" t="s">
        <v>1098</v>
      </c>
      <c r="C550" s="2" t="s">
        <v>6</v>
      </c>
      <c r="D550" s="2" t="s">
        <v>1099</v>
      </c>
      <c r="E550" s="2">
        <v>35</v>
      </c>
      <c r="F550" s="2" t="s">
        <v>13</v>
      </c>
      <c r="G550" s="2">
        <f t="shared" ca="1" si="18"/>
        <v>0.61232947698264661</v>
      </c>
      <c r="H550" s="2"/>
      <c r="Q550" s="3"/>
      <c r="S550"/>
    </row>
    <row r="551" spans="1:19" x14ac:dyDescent="0.25">
      <c r="A551" s="2">
        <f t="shared" si="19"/>
        <v>550</v>
      </c>
      <c r="B551" s="2" t="s">
        <v>1100</v>
      </c>
      <c r="C551" s="2" t="s">
        <v>6</v>
      </c>
      <c r="D551" s="2" t="s">
        <v>1101</v>
      </c>
      <c r="E551" s="2">
        <v>23</v>
      </c>
      <c r="F551" s="2" t="s">
        <v>13</v>
      </c>
      <c r="G551" s="2">
        <f t="shared" ca="1" si="18"/>
        <v>0.75359323178243198</v>
      </c>
      <c r="H551" s="2"/>
      <c r="Q551" s="3"/>
      <c r="S551"/>
    </row>
    <row r="552" spans="1:19" x14ac:dyDescent="0.25">
      <c r="A552" s="2">
        <f t="shared" si="19"/>
        <v>551</v>
      </c>
      <c r="B552" s="2" t="s">
        <v>1102</v>
      </c>
      <c r="C552" s="2" t="s">
        <v>6</v>
      </c>
      <c r="D552" s="2" t="s">
        <v>1103</v>
      </c>
      <c r="E552" s="2">
        <v>21</v>
      </c>
      <c r="F552" s="2" t="s">
        <v>13</v>
      </c>
      <c r="G552" s="2">
        <f t="shared" ca="1" si="18"/>
        <v>0.68979693581456436</v>
      </c>
      <c r="H552" s="2"/>
      <c r="Q552" s="3"/>
      <c r="S552"/>
    </row>
    <row r="553" spans="1:19" x14ac:dyDescent="0.25">
      <c r="A553" s="2">
        <f t="shared" si="19"/>
        <v>552</v>
      </c>
      <c r="B553" s="2" t="s">
        <v>1104</v>
      </c>
      <c r="C553" s="2" t="s">
        <v>6</v>
      </c>
      <c r="D553" s="2" t="s">
        <v>1105</v>
      </c>
      <c r="E553" s="2">
        <v>29</v>
      </c>
      <c r="F553" s="2" t="s">
        <v>13</v>
      </c>
      <c r="G553" s="2">
        <f t="shared" ca="1" si="18"/>
        <v>0.64488438382300683</v>
      </c>
      <c r="H553" s="2"/>
      <c r="Q553" s="3"/>
      <c r="S553"/>
    </row>
    <row r="554" spans="1:19" x14ac:dyDescent="0.25">
      <c r="A554" s="2">
        <f t="shared" si="19"/>
        <v>553</v>
      </c>
      <c r="B554" s="2" t="s">
        <v>1106</v>
      </c>
      <c r="C554" s="2" t="s">
        <v>6</v>
      </c>
      <c r="D554" s="2" t="s">
        <v>1107</v>
      </c>
      <c r="E554" s="2">
        <v>47</v>
      </c>
      <c r="F554" s="2" t="s">
        <v>13</v>
      </c>
      <c r="G554" s="2">
        <f t="shared" ca="1" si="18"/>
        <v>0.39754029935624502</v>
      </c>
      <c r="H554" s="2"/>
      <c r="Q554" s="3"/>
      <c r="S554"/>
    </row>
    <row r="555" spans="1:19" x14ac:dyDescent="0.25">
      <c r="A555" s="2">
        <f t="shared" si="19"/>
        <v>554</v>
      </c>
      <c r="B555" s="2" t="s">
        <v>1108</v>
      </c>
      <c r="C555" s="2" t="s">
        <v>23</v>
      </c>
      <c r="D555" s="2" t="s">
        <v>1109</v>
      </c>
      <c r="E555" s="2">
        <v>36</v>
      </c>
      <c r="F555" s="2" t="s">
        <v>13</v>
      </c>
      <c r="G555" s="2">
        <f t="shared" ca="1" si="18"/>
        <v>0.40643287109699722</v>
      </c>
      <c r="H555" s="2"/>
      <c r="Q555" s="3"/>
      <c r="S555"/>
    </row>
    <row r="556" spans="1:19" x14ac:dyDescent="0.25">
      <c r="A556" s="2">
        <f t="shared" si="19"/>
        <v>555</v>
      </c>
      <c r="B556" s="2" t="s">
        <v>1110</v>
      </c>
      <c r="C556" s="2" t="s">
        <v>23</v>
      </c>
      <c r="D556" s="2" t="s">
        <v>1111</v>
      </c>
      <c r="E556" s="2">
        <v>26</v>
      </c>
      <c r="F556" s="2" t="s">
        <v>13</v>
      </c>
      <c r="G556" s="2">
        <f t="shared" ca="1" si="18"/>
        <v>0.23942894509962165</v>
      </c>
      <c r="H556" s="2"/>
      <c r="Q556" s="3"/>
      <c r="S556"/>
    </row>
    <row r="557" spans="1:19" x14ac:dyDescent="0.25">
      <c r="A557" s="2">
        <f t="shared" si="19"/>
        <v>556</v>
      </c>
      <c r="B557" s="2" t="s">
        <v>1112</v>
      </c>
      <c r="C557" s="2" t="s">
        <v>6</v>
      </c>
      <c r="D557" s="2" t="s">
        <v>1113</v>
      </c>
      <c r="E557" s="2">
        <v>35</v>
      </c>
      <c r="F557" s="2" t="s">
        <v>261</v>
      </c>
      <c r="G557" s="2">
        <f t="shared" ca="1" si="18"/>
        <v>0.94974232193469554</v>
      </c>
      <c r="H557" s="2"/>
      <c r="Q557" s="3"/>
      <c r="S557"/>
    </row>
    <row r="558" spans="1:19" x14ac:dyDescent="0.25">
      <c r="A558" s="2">
        <f t="shared" si="19"/>
        <v>557</v>
      </c>
      <c r="B558" s="2" t="s">
        <v>1114</v>
      </c>
      <c r="C558" s="2" t="s">
        <v>6</v>
      </c>
      <c r="D558" s="2" t="s">
        <v>1115</v>
      </c>
      <c r="E558" s="2">
        <v>40</v>
      </c>
      <c r="F558" s="2" t="s">
        <v>13</v>
      </c>
      <c r="G558" s="2">
        <f t="shared" ca="1" si="18"/>
        <v>0.60096399578396309</v>
      </c>
      <c r="H558" s="2"/>
      <c r="Q558" s="3"/>
      <c r="S558"/>
    </row>
    <row r="559" spans="1:19" x14ac:dyDescent="0.25">
      <c r="A559" s="2">
        <f t="shared" si="19"/>
        <v>558</v>
      </c>
      <c r="B559" s="2" t="s">
        <v>1116</v>
      </c>
      <c r="C559" s="2" t="s">
        <v>23</v>
      </c>
      <c r="D559" s="2" t="s">
        <v>1117</v>
      </c>
      <c r="E559" s="2">
        <v>27</v>
      </c>
      <c r="F559" s="2" t="s">
        <v>13</v>
      </c>
      <c r="G559" s="2">
        <f t="shared" ca="1" si="18"/>
        <v>7.1558725555199265E-2</v>
      </c>
      <c r="H559" s="2"/>
      <c r="Q559" s="3"/>
      <c r="S559"/>
    </row>
    <row r="560" spans="1:19" x14ac:dyDescent="0.25">
      <c r="A560" s="2">
        <f t="shared" si="19"/>
        <v>559</v>
      </c>
      <c r="B560" s="2" t="s">
        <v>1118</v>
      </c>
      <c r="C560" s="2" t="s">
        <v>23</v>
      </c>
      <c r="D560" s="2" t="s">
        <v>1119</v>
      </c>
      <c r="E560" s="2">
        <v>40</v>
      </c>
      <c r="F560" s="2" t="s">
        <v>13</v>
      </c>
      <c r="G560" s="2">
        <f t="shared" ca="1" si="18"/>
        <v>5.6625417533782474E-2</v>
      </c>
      <c r="H560" s="2"/>
      <c r="Q560" s="3"/>
      <c r="S560"/>
    </row>
    <row r="561" spans="1:19" x14ac:dyDescent="0.25">
      <c r="A561" s="2">
        <f t="shared" si="19"/>
        <v>560</v>
      </c>
      <c r="B561" s="2" t="s">
        <v>1120</v>
      </c>
      <c r="C561" s="2" t="s">
        <v>6</v>
      </c>
      <c r="D561" s="2" t="s">
        <v>1121</v>
      </c>
      <c r="E561" s="2">
        <v>19</v>
      </c>
      <c r="F561" s="2" t="s">
        <v>13</v>
      </c>
      <c r="G561" s="2">
        <f t="shared" ca="1" si="18"/>
        <v>0.88910258747184101</v>
      </c>
      <c r="H561" s="2"/>
      <c r="Q561" s="3"/>
      <c r="S561"/>
    </row>
    <row r="562" spans="1:19" x14ac:dyDescent="0.25">
      <c r="A562" s="2">
        <f t="shared" si="19"/>
        <v>561</v>
      </c>
      <c r="B562" s="2" t="s">
        <v>1122</v>
      </c>
      <c r="C562" s="2" t="s">
        <v>6</v>
      </c>
      <c r="D562" s="2" t="s">
        <v>1123</v>
      </c>
      <c r="E562" s="2">
        <v>31</v>
      </c>
      <c r="F562" s="2" t="s">
        <v>13</v>
      </c>
      <c r="G562" s="2">
        <f t="shared" ca="1" si="18"/>
        <v>0.21053753986836665</v>
      </c>
      <c r="H562" s="2"/>
      <c r="Q562" s="3"/>
      <c r="S562"/>
    </row>
    <row r="563" spans="1:19" x14ac:dyDescent="0.25">
      <c r="A563" s="2">
        <f t="shared" si="19"/>
        <v>562</v>
      </c>
      <c r="B563" s="2" t="s">
        <v>1124</v>
      </c>
      <c r="C563" s="2" t="s">
        <v>23</v>
      </c>
      <c r="D563" s="2" t="s">
        <v>1125</v>
      </c>
      <c r="E563" s="2">
        <v>28</v>
      </c>
      <c r="F563" s="2" t="s">
        <v>112</v>
      </c>
      <c r="G563" s="2">
        <f t="shared" ca="1" si="18"/>
        <v>0.68833420716865179</v>
      </c>
      <c r="H563" s="2"/>
      <c r="Q563" s="3"/>
      <c r="S563"/>
    </row>
    <row r="564" spans="1:19" x14ac:dyDescent="0.25">
      <c r="A564" s="2">
        <f t="shared" si="19"/>
        <v>563</v>
      </c>
      <c r="B564" s="2" t="s">
        <v>1126</v>
      </c>
      <c r="C564" s="2" t="s">
        <v>6</v>
      </c>
      <c r="D564" s="2" t="s">
        <v>1127</v>
      </c>
      <c r="E564" s="2">
        <v>27</v>
      </c>
      <c r="F564" s="2" t="s">
        <v>13</v>
      </c>
      <c r="G564" s="2">
        <f t="shared" ca="1" si="18"/>
        <v>0.50965822485123824</v>
      </c>
      <c r="H564" s="2"/>
      <c r="Q564" s="3"/>
      <c r="S564"/>
    </row>
    <row r="565" spans="1:19" x14ac:dyDescent="0.25">
      <c r="A565" s="2">
        <f t="shared" si="19"/>
        <v>564</v>
      </c>
      <c r="B565" s="2" t="s">
        <v>1128</v>
      </c>
      <c r="C565" s="2" t="s">
        <v>17</v>
      </c>
      <c r="D565" s="2" t="s">
        <v>534</v>
      </c>
      <c r="E565" s="2">
        <v>32</v>
      </c>
      <c r="F565" s="2" t="s">
        <v>112</v>
      </c>
      <c r="G565" s="2">
        <f t="shared" ca="1" si="18"/>
        <v>0.21393589646635625</v>
      </c>
      <c r="H565" s="2"/>
      <c r="Q565" s="3"/>
      <c r="S565"/>
    </row>
    <row r="566" spans="1:19" x14ac:dyDescent="0.25">
      <c r="A566" s="2">
        <f t="shared" si="19"/>
        <v>565</v>
      </c>
      <c r="B566" s="2" t="s">
        <v>1129</v>
      </c>
      <c r="C566" s="2" t="s">
        <v>23</v>
      </c>
      <c r="D566" s="2" t="s">
        <v>1130</v>
      </c>
      <c r="E566" s="2">
        <v>26</v>
      </c>
      <c r="F566" s="2" t="s">
        <v>112</v>
      </c>
      <c r="G566" s="2">
        <f t="shared" ca="1" si="18"/>
        <v>0.99011952614257859</v>
      </c>
      <c r="H566" s="2"/>
      <c r="Q566" s="3"/>
      <c r="S566"/>
    </row>
    <row r="567" spans="1:19" x14ac:dyDescent="0.25">
      <c r="A567" s="2">
        <f t="shared" si="19"/>
        <v>566</v>
      </c>
      <c r="B567" s="2" t="s">
        <v>1131</v>
      </c>
      <c r="C567" s="2" t="s">
        <v>23</v>
      </c>
      <c r="D567" s="2" t="s">
        <v>1132</v>
      </c>
      <c r="E567" s="2">
        <v>32</v>
      </c>
      <c r="F567" s="2" t="s">
        <v>261</v>
      </c>
      <c r="G567" s="2">
        <f t="shared" ca="1" si="18"/>
        <v>0.9784172769779762</v>
      </c>
      <c r="H567" s="2"/>
      <c r="Q567" s="3"/>
      <c r="S567"/>
    </row>
    <row r="568" spans="1:19" x14ac:dyDescent="0.25">
      <c r="A568" s="2">
        <f t="shared" si="19"/>
        <v>567</v>
      </c>
      <c r="B568" s="2" t="s">
        <v>1133</v>
      </c>
      <c r="C568" s="2" t="s">
        <v>6</v>
      </c>
      <c r="D568" s="2" t="s">
        <v>1134</v>
      </c>
      <c r="E568" s="2">
        <v>33</v>
      </c>
      <c r="F568" s="2" t="s">
        <v>112</v>
      </c>
      <c r="G568" s="2">
        <f t="shared" ca="1" si="18"/>
        <v>3.3761691128936344E-2</v>
      </c>
      <c r="H568" s="2"/>
      <c r="Q568" s="3"/>
      <c r="S568"/>
    </row>
    <row r="569" spans="1:19" x14ac:dyDescent="0.25">
      <c r="A569" s="2">
        <f t="shared" si="19"/>
        <v>568</v>
      </c>
      <c r="B569" s="2" t="s">
        <v>1135</v>
      </c>
      <c r="C569" s="2" t="s">
        <v>23</v>
      </c>
      <c r="D569" s="2" t="s">
        <v>1136</v>
      </c>
      <c r="E569" s="2">
        <v>25</v>
      </c>
      <c r="F569" s="2" t="s">
        <v>112</v>
      </c>
      <c r="G569" s="2">
        <f t="shared" ca="1" si="18"/>
        <v>0.35955566552268559</v>
      </c>
      <c r="H569" s="2"/>
      <c r="Q569" s="3"/>
      <c r="S569"/>
    </row>
    <row r="570" spans="1:19" x14ac:dyDescent="0.25">
      <c r="A570" s="2">
        <f t="shared" si="19"/>
        <v>569</v>
      </c>
      <c r="B570" s="2" t="s">
        <v>1137</v>
      </c>
      <c r="C570" s="2" t="s">
        <v>23</v>
      </c>
      <c r="D570" s="2" t="s">
        <v>1138</v>
      </c>
      <c r="E570" s="2">
        <v>30</v>
      </c>
      <c r="F570" s="2" t="s">
        <v>21</v>
      </c>
      <c r="G570" s="2">
        <f t="shared" ca="1" si="18"/>
        <v>0.85873688441494722</v>
      </c>
      <c r="H570" s="2"/>
      <c r="Q570" s="3"/>
      <c r="S570"/>
    </row>
    <row r="571" spans="1:19" x14ac:dyDescent="0.25">
      <c r="A571" s="2">
        <f t="shared" si="19"/>
        <v>570</v>
      </c>
      <c r="B571" s="2" t="s">
        <v>1139</v>
      </c>
      <c r="C571" s="2" t="s">
        <v>23</v>
      </c>
      <c r="D571" s="2" t="s">
        <v>1140</v>
      </c>
      <c r="E571" s="2">
        <v>34</v>
      </c>
      <c r="F571" s="2" t="s">
        <v>256</v>
      </c>
      <c r="G571" s="2">
        <f t="shared" ca="1" si="18"/>
        <v>0.9524056547817471</v>
      </c>
      <c r="H571" s="2"/>
      <c r="Q571" s="3"/>
      <c r="S571"/>
    </row>
    <row r="572" spans="1:19" x14ac:dyDescent="0.25">
      <c r="A572" s="2">
        <f t="shared" si="19"/>
        <v>571</v>
      </c>
      <c r="B572" s="2" t="s">
        <v>1141</v>
      </c>
      <c r="C572" s="2" t="s">
        <v>6</v>
      </c>
      <c r="D572" s="2" t="s">
        <v>1142</v>
      </c>
      <c r="E572" s="2">
        <v>27</v>
      </c>
      <c r="F572" s="2" t="s">
        <v>13</v>
      </c>
      <c r="G572" s="2">
        <f t="shared" ca="1" si="18"/>
        <v>0.86470205547310508</v>
      </c>
      <c r="H572" s="2"/>
      <c r="Q572" s="3"/>
      <c r="S572"/>
    </row>
    <row r="573" spans="1:19" x14ac:dyDescent="0.25">
      <c r="A573" s="2">
        <f t="shared" si="19"/>
        <v>572</v>
      </c>
      <c r="B573" s="2" t="s">
        <v>1143</v>
      </c>
      <c r="C573" s="2" t="s">
        <v>6</v>
      </c>
      <c r="D573" s="2" t="s">
        <v>1144</v>
      </c>
      <c r="E573" s="2">
        <v>29</v>
      </c>
      <c r="F573" s="2" t="s">
        <v>13</v>
      </c>
      <c r="G573" s="2">
        <f t="shared" ca="1" si="18"/>
        <v>0.99860894213417661</v>
      </c>
      <c r="H573" s="2"/>
      <c r="Q573" s="3"/>
      <c r="S573"/>
    </row>
    <row r="574" spans="1:19" x14ac:dyDescent="0.25">
      <c r="A574" s="2">
        <f t="shared" si="19"/>
        <v>573</v>
      </c>
      <c r="B574" s="2" t="s">
        <v>1145</v>
      </c>
      <c r="C574" s="2" t="s">
        <v>6</v>
      </c>
      <c r="D574" s="2" t="s">
        <v>1146</v>
      </c>
      <c r="E574" s="2">
        <v>31</v>
      </c>
      <c r="F574" s="2" t="s">
        <v>13</v>
      </c>
      <c r="G574" s="2">
        <f t="shared" ca="1" si="18"/>
        <v>0.71177998275219412</v>
      </c>
      <c r="H574" s="2"/>
      <c r="Q574" s="3"/>
      <c r="S574"/>
    </row>
    <row r="575" spans="1:19" x14ac:dyDescent="0.25">
      <c r="A575" s="2">
        <f t="shared" si="19"/>
        <v>574</v>
      </c>
      <c r="B575" s="2" t="s">
        <v>1147</v>
      </c>
      <c r="C575" s="2" t="s">
        <v>23</v>
      </c>
      <c r="D575" s="2" t="s">
        <v>1148</v>
      </c>
      <c r="E575" s="2">
        <v>25</v>
      </c>
      <c r="F575" s="2" t="s">
        <v>60</v>
      </c>
      <c r="G575" s="2">
        <f t="shared" ca="1" si="18"/>
        <v>0.7849501796610201</v>
      </c>
      <c r="H575" s="2"/>
      <c r="Q575" s="3"/>
      <c r="S575"/>
    </row>
    <row r="576" spans="1:19" x14ac:dyDescent="0.25">
      <c r="A576" s="2">
        <f t="shared" si="19"/>
        <v>575</v>
      </c>
      <c r="B576" s="2" t="s">
        <v>1149</v>
      </c>
      <c r="C576" s="2" t="s">
        <v>6</v>
      </c>
      <c r="D576" s="2" t="s">
        <v>85</v>
      </c>
      <c r="E576" s="2">
        <v>23</v>
      </c>
      <c r="F576" s="2" t="s">
        <v>13</v>
      </c>
      <c r="G576" s="2">
        <f t="shared" ca="1" si="18"/>
        <v>0.54794211441840956</v>
      </c>
      <c r="H576" s="2"/>
      <c r="Q576" s="3"/>
      <c r="S576"/>
    </row>
    <row r="577" spans="1:19" x14ac:dyDescent="0.25">
      <c r="A577" s="2">
        <f t="shared" si="19"/>
        <v>576</v>
      </c>
      <c r="B577" s="2" t="s">
        <v>1150</v>
      </c>
      <c r="C577" s="2" t="s">
        <v>23</v>
      </c>
      <c r="D577" s="2" t="s">
        <v>1151</v>
      </c>
      <c r="E577" s="2">
        <v>34</v>
      </c>
      <c r="F577" s="2" t="s">
        <v>13</v>
      </c>
      <c r="G577" s="2">
        <f t="shared" ca="1" si="18"/>
        <v>0.30354869258593542</v>
      </c>
      <c r="H577" s="2"/>
      <c r="Q577" s="3"/>
      <c r="S577"/>
    </row>
    <row r="578" spans="1:19" x14ac:dyDescent="0.25">
      <c r="A578" s="2">
        <f t="shared" si="19"/>
        <v>577</v>
      </c>
      <c r="B578" s="2" t="s">
        <v>1152</v>
      </c>
      <c r="C578" s="2" t="s">
        <v>23</v>
      </c>
      <c r="D578" s="2" t="s">
        <v>1153</v>
      </c>
      <c r="E578" s="2">
        <v>27</v>
      </c>
      <c r="F578" s="2" t="s">
        <v>13</v>
      </c>
      <c r="G578" s="2">
        <f t="shared" ref="G578:G641" ca="1" si="20">RAND()</f>
        <v>4.8377755474423356E-2</v>
      </c>
      <c r="H578" s="2"/>
      <c r="Q578" s="3"/>
      <c r="S578"/>
    </row>
    <row r="579" spans="1:19" x14ac:dyDescent="0.25">
      <c r="A579" s="2">
        <f t="shared" ref="A579:A642" si="21">A578+1</f>
        <v>578</v>
      </c>
      <c r="B579" s="2" t="s">
        <v>1154</v>
      </c>
      <c r="C579" s="2" t="s">
        <v>6</v>
      </c>
      <c r="D579" s="2" t="s">
        <v>1155</v>
      </c>
      <c r="E579" s="2">
        <v>21</v>
      </c>
      <c r="F579" s="2" t="s">
        <v>60</v>
      </c>
      <c r="G579" s="2">
        <f t="shared" ca="1" si="20"/>
        <v>0.24335483055742724</v>
      </c>
      <c r="H579" s="2"/>
      <c r="Q579" s="3"/>
      <c r="S579"/>
    </row>
    <row r="580" spans="1:19" x14ac:dyDescent="0.25">
      <c r="A580" s="2">
        <f t="shared" si="21"/>
        <v>579</v>
      </c>
      <c r="B580" s="2" t="s">
        <v>1156</v>
      </c>
      <c r="C580" s="2" t="s">
        <v>23</v>
      </c>
      <c r="D580" s="2" t="s">
        <v>1157</v>
      </c>
      <c r="E580" s="2">
        <v>37</v>
      </c>
      <c r="F580" s="2" t="s">
        <v>21</v>
      </c>
      <c r="G580" s="2">
        <f t="shared" ca="1" si="20"/>
        <v>0.52112204076125856</v>
      </c>
      <c r="H580" s="2"/>
      <c r="Q580" s="3"/>
      <c r="S580"/>
    </row>
    <row r="581" spans="1:19" x14ac:dyDescent="0.25">
      <c r="A581" s="2">
        <f t="shared" si="21"/>
        <v>580</v>
      </c>
      <c r="B581" s="2" t="s">
        <v>1158</v>
      </c>
      <c r="C581" s="2" t="s">
        <v>6</v>
      </c>
      <c r="D581" s="2" t="s">
        <v>1159</v>
      </c>
      <c r="E581" s="2">
        <v>32</v>
      </c>
      <c r="F581" s="2" t="s">
        <v>13</v>
      </c>
      <c r="G581" s="2">
        <f t="shared" ca="1" si="20"/>
        <v>0.10099278795657418</v>
      </c>
      <c r="H581" s="2"/>
      <c r="Q581" s="3"/>
      <c r="S581"/>
    </row>
    <row r="582" spans="1:19" x14ac:dyDescent="0.25">
      <c r="A582" s="2">
        <f t="shared" si="21"/>
        <v>581</v>
      </c>
      <c r="B582" s="2" t="s">
        <v>1160</v>
      </c>
      <c r="C582" s="2" t="s">
        <v>17</v>
      </c>
      <c r="D582" s="2" t="s">
        <v>1161</v>
      </c>
      <c r="E582" s="2">
        <v>19</v>
      </c>
      <c r="F582" s="2" t="s">
        <v>27</v>
      </c>
      <c r="G582" s="2">
        <f t="shared" ca="1" si="20"/>
        <v>0.29444473730303045</v>
      </c>
      <c r="H582" s="2"/>
      <c r="Q582" s="3"/>
      <c r="S582"/>
    </row>
    <row r="583" spans="1:19" x14ac:dyDescent="0.25">
      <c r="A583" s="2">
        <f t="shared" si="21"/>
        <v>582</v>
      </c>
      <c r="B583" s="2" t="s">
        <v>1162</v>
      </c>
      <c r="C583" s="2" t="s">
        <v>6</v>
      </c>
      <c r="D583" s="2" t="s">
        <v>1163</v>
      </c>
      <c r="E583" s="2">
        <v>25</v>
      </c>
      <c r="F583" s="2" t="s">
        <v>13</v>
      </c>
      <c r="G583" s="2">
        <f t="shared" ca="1" si="20"/>
        <v>0.98669432446585648</v>
      </c>
      <c r="H583" s="2"/>
      <c r="Q583" s="3"/>
      <c r="S583"/>
    </row>
    <row r="584" spans="1:19" x14ac:dyDescent="0.25">
      <c r="A584" s="2">
        <f t="shared" si="21"/>
        <v>583</v>
      </c>
      <c r="B584" s="2" t="s">
        <v>1164</v>
      </c>
      <c r="C584" s="2" t="s">
        <v>6</v>
      </c>
      <c r="D584" s="2" t="s">
        <v>1165</v>
      </c>
      <c r="E584" s="2">
        <v>34</v>
      </c>
      <c r="F584" s="2" t="s">
        <v>13</v>
      </c>
      <c r="G584" s="2">
        <f t="shared" ca="1" si="20"/>
        <v>0.84422337614374598</v>
      </c>
      <c r="H584" s="2"/>
      <c r="Q584" s="3"/>
      <c r="S584"/>
    </row>
    <row r="585" spans="1:19" x14ac:dyDescent="0.25">
      <c r="A585" s="2">
        <f t="shared" si="21"/>
        <v>584</v>
      </c>
      <c r="B585" s="2" t="s">
        <v>1166</v>
      </c>
      <c r="C585" s="2" t="s">
        <v>6</v>
      </c>
      <c r="D585" s="2" t="s">
        <v>1167</v>
      </c>
      <c r="E585" s="2">
        <v>23</v>
      </c>
      <c r="F585" s="2" t="s">
        <v>13</v>
      </c>
      <c r="G585" s="2">
        <f t="shared" ca="1" si="20"/>
        <v>0.10068033170535751</v>
      </c>
      <c r="H585" s="2"/>
      <c r="Q585" s="3"/>
      <c r="S585"/>
    </row>
    <row r="586" spans="1:19" x14ac:dyDescent="0.25">
      <c r="A586" s="2">
        <f t="shared" si="21"/>
        <v>585</v>
      </c>
      <c r="B586" s="2" t="s">
        <v>1168</v>
      </c>
      <c r="C586" s="2" t="s">
        <v>17</v>
      </c>
      <c r="D586" s="2" t="s">
        <v>1169</v>
      </c>
      <c r="E586" s="2">
        <v>23</v>
      </c>
      <c r="F586" s="2" t="s">
        <v>13</v>
      </c>
      <c r="G586" s="2">
        <f t="shared" ca="1" si="20"/>
        <v>0.31862280986209557</v>
      </c>
      <c r="H586" s="2"/>
      <c r="Q586" s="3"/>
      <c r="S586"/>
    </row>
    <row r="587" spans="1:19" x14ac:dyDescent="0.25">
      <c r="A587" s="2">
        <f t="shared" si="21"/>
        <v>586</v>
      </c>
      <c r="B587" s="2" t="s">
        <v>1170</v>
      </c>
      <c r="C587" s="2" t="s">
        <v>23</v>
      </c>
      <c r="D587" s="2" t="s">
        <v>1171</v>
      </c>
      <c r="E587" s="2">
        <v>26</v>
      </c>
      <c r="F587" s="2" t="s">
        <v>13</v>
      </c>
      <c r="G587" s="2">
        <f t="shared" ca="1" si="20"/>
        <v>0.42198394372896031</v>
      </c>
      <c r="H587" s="2"/>
      <c r="Q587" s="3"/>
      <c r="S587"/>
    </row>
    <row r="588" spans="1:19" x14ac:dyDescent="0.25">
      <c r="A588" s="2">
        <f t="shared" si="21"/>
        <v>587</v>
      </c>
      <c r="B588" s="2" t="s">
        <v>1172</v>
      </c>
      <c r="C588" s="2" t="s">
        <v>23</v>
      </c>
      <c r="D588" s="2" t="s">
        <v>1173</v>
      </c>
      <c r="E588" s="2">
        <v>22</v>
      </c>
      <c r="F588" s="2" t="s">
        <v>27</v>
      </c>
      <c r="G588" s="2">
        <f t="shared" ca="1" si="20"/>
        <v>0.41485328140681954</v>
      </c>
      <c r="H588" s="2"/>
      <c r="Q588" s="3"/>
      <c r="S588"/>
    </row>
    <row r="589" spans="1:19" x14ac:dyDescent="0.25">
      <c r="A589" s="2">
        <f t="shared" si="21"/>
        <v>588</v>
      </c>
      <c r="B589" s="2" t="s">
        <v>1174</v>
      </c>
      <c r="C589" s="2" t="s">
        <v>17</v>
      </c>
      <c r="D589" s="2" t="s">
        <v>1175</v>
      </c>
      <c r="E589" s="2">
        <v>23</v>
      </c>
      <c r="F589" s="2" t="s">
        <v>27</v>
      </c>
      <c r="G589" s="2">
        <f t="shared" ca="1" si="20"/>
        <v>0.33038782028804348</v>
      </c>
      <c r="H589" s="2"/>
      <c r="Q589" s="3"/>
      <c r="S589"/>
    </row>
    <row r="590" spans="1:19" x14ac:dyDescent="0.25">
      <c r="A590" s="2">
        <f t="shared" si="21"/>
        <v>589</v>
      </c>
      <c r="B590" s="2" t="s">
        <v>1176</v>
      </c>
      <c r="C590" s="2" t="s">
        <v>23</v>
      </c>
      <c r="D590" s="2" t="s">
        <v>1177</v>
      </c>
      <c r="E590" s="2">
        <v>29</v>
      </c>
      <c r="F590" s="2" t="s">
        <v>13</v>
      </c>
      <c r="G590" s="2">
        <f t="shared" ca="1" si="20"/>
        <v>7.9929421657219502E-2</v>
      </c>
      <c r="H590" s="2"/>
      <c r="Q590" s="3"/>
      <c r="S590"/>
    </row>
    <row r="591" spans="1:19" x14ac:dyDescent="0.25">
      <c r="A591" s="2">
        <f t="shared" si="21"/>
        <v>590</v>
      </c>
      <c r="B591" s="2" t="s">
        <v>1178</v>
      </c>
      <c r="C591" s="2" t="s">
        <v>6</v>
      </c>
      <c r="D591" s="2" t="s">
        <v>1111</v>
      </c>
      <c r="E591" s="2">
        <v>26</v>
      </c>
      <c r="F591" s="2" t="s">
        <v>256</v>
      </c>
      <c r="G591" s="2">
        <f t="shared" ca="1" si="20"/>
        <v>0.151797575663705</v>
      </c>
      <c r="H591" s="2"/>
      <c r="Q591" s="3"/>
      <c r="S591"/>
    </row>
    <row r="592" spans="1:19" x14ac:dyDescent="0.25">
      <c r="A592" s="2">
        <f t="shared" si="21"/>
        <v>591</v>
      </c>
      <c r="B592" s="2" t="s">
        <v>1179</v>
      </c>
      <c r="C592" s="2" t="s">
        <v>23</v>
      </c>
      <c r="D592" s="2" t="s">
        <v>1180</v>
      </c>
      <c r="E592" s="2">
        <v>35</v>
      </c>
      <c r="F592" s="2" t="s">
        <v>13</v>
      </c>
      <c r="G592" s="2">
        <f t="shared" ca="1" si="20"/>
        <v>0.47924883102927618</v>
      </c>
      <c r="H592" s="2"/>
      <c r="Q592" s="3"/>
      <c r="S592"/>
    </row>
    <row r="593" spans="1:19" x14ac:dyDescent="0.25">
      <c r="A593" s="2">
        <f t="shared" si="21"/>
        <v>592</v>
      </c>
      <c r="B593" s="2" t="s">
        <v>1181</v>
      </c>
      <c r="C593" s="2" t="s">
        <v>23</v>
      </c>
      <c r="D593" s="2" t="s">
        <v>1049</v>
      </c>
      <c r="E593" s="2">
        <v>26</v>
      </c>
      <c r="F593" s="2" t="s">
        <v>60</v>
      </c>
      <c r="G593" s="2">
        <f t="shared" ca="1" si="20"/>
        <v>0.16331858298641067</v>
      </c>
      <c r="H593" s="2"/>
      <c r="Q593" s="3"/>
      <c r="S593"/>
    </row>
    <row r="594" spans="1:19" x14ac:dyDescent="0.25">
      <c r="A594" s="2">
        <f t="shared" si="21"/>
        <v>593</v>
      </c>
      <c r="B594" s="2" t="s">
        <v>1182</v>
      </c>
      <c r="C594" s="2" t="s">
        <v>23</v>
      </c>
      <c r="D594" s="2" t="s">
        <v>1183</v>
      </c>
      <c r="E594" s="2">
        <v>27</v>
      </c>
      <c r="F594" s="2" t="s">
        <v>13</v>
      </c>
      <c r="G594" s="2">
        <f t="shared" ca="1" si="20"/>
        <v>0.19033971444373932</v>
      </c>
      <c r="H594" s="2"/>
      <c r="Q594" s="3"/>
      <c r="S594"/>
    </row>
    <row r="595" spans="1:19" x14ac:dyDescent="0.25">
      <c r="A595" s="2">
        <f t="shared" si="21"/>
        <v>594</v>
      </c>
      <c r="B595" s="2" t="s">
        <v>1184</v>
      </c>
      <c r="C595" s="2" t="s">
        <v>23</v>
      </c>
      <c r="D595" s="2" t="s">
        <v>1185</v>
      </c>
      <c r="E595" s="2">
        <v>19</v>
      </c>
      <c r="F595" s="2" t="s">
        <v>13</v>
      </c>
      <c r="G595" s="2">
        <f t="shared" ca="1" si="20"/>
        <v>0.73048037276639544</v>
      </c>
      <c r="H595" s="2"/>
      <c r="Q595" s="3"/>
      <c r="S595"/>
    </row>
    <row r="596" spans="1:19" x14ac:dyDescent="0.25">
      <c r="A596" s="2">
        <f t="shared" si="21"/>
        <v>595</v>
      </c>
      <c r="B596" s="2" t="s">
        <v>1186</v>
      </c>
      <c r="C596" s="2" t="s">
        <v>17</v>
      </c>
      <c r="D596" s="2" t="s">
        <v>1187</v>
      </c>
      <c r="E596" s="2">
        <v>20</v>
      </c>
      <c r="F596" s="2" t="s">
        <v>13</v>
      </c>
      <c r="G596" s="2">
        <f t="shared" ca="1" si="20"/>
        <v>0.40795431378398506</v>
      </c>
      <c r="H596" s="2"/>
      <c r="Q596" s="3"/>
      <c r="S596"/>
    </row>
    <row r="597" spans="1:19" x14ac:dyDescent="0.25">
      <c r="A597" s="2">
        <f t="shared" si="21"/>
        <v>596</v>
      </c>
      <c r="B597" s="2" t="s">
        <v>1188</v>
      </c>
      <c r="C597" s="2" t="s">
        <v>23</v>
      </c>
      <c r="D597" s="2" t="s">
        <v>405</v>
      </c>
      <c r="E597" s="2">
        <v>34</v>
      </c>
      <c r="F597" s="2" t="s">
        <v>13</v>
      </c>
      <c r="G597" s="2">
        <f t="shared" ca="1" si="20"/>
        <v>0.87213729242664517</v>
      </c>
      <c r="H597" s="2"/>
      <c r="Q597" s="3"/>
      <c r="S597"/>
    </row>
    <row r="598" spans="1:19" x14ac:dyDescent="0.25">
      <c r="A598" s="2">
        <f t="shared" si="21"/>
        <v>597</v>
      </c>
      <c r="B598" s="2" t="s">
        <v>1189</v>
      </c>
      <c r="C598" s="2" t="s">
        <v>23</v>
      </c>
      <c r="D598" s="2" t="s">
        <v>1190</v>
      </c>
      <c r="E598" s="2">
        <v>36</v>
      </c>
      <c r="F598" s="2" t="s">
        <v>21</v>
      </c>
      <c r="G598" s="2">
        <f t="shared" ca="1" si="20"/>
        <v>0.81997058697389991</v>
      </c>
      <c r="H598" s="2"/>
      <c r="Q598" s="3"/>
      <c r="S598"/>
    </row>
    <row r="599" spans="1:19" x14ac:dyDescent="0.25">
      <c r="A599" s="2">
        <f t="shared" si="21"/>
        <v>598</v>
      </c>
      <c r="B599" s="2" t="s">
        <v>1191</v>
      </c>
      <c r="C599" s="2" t="s">
        <v>17</v>
      </c>
      <c r="D599" s="2" t="s">
        <v>806</v>
      </c>
      <c r="E599" s="2">
        <v>28</v>
      </c>
      <c r="F599" s="2" t="s">
        <v>261</v>
      </c>
      <c r="G599" s="2">
        <f t="shared" ca="1" si="20"/>
        <v>0.16920052807576935</v>
      </c>
      <c r="H599" s="2"/>
      <c r="Q599" s="3"/>
      <c r="S599"/>
    </row>
    <row r="600" spans="1:19" x14ac:dyDescent="0.25">
      <c r="A600" s="2">
        <f t="shared" si="21"/>
        <v>599</v>
      </c>
      <c r="B600" s="2" t="s">
        <v>1192</v>
      </c>
      <c r="C600" s="2" t="s">
        <v>6</v>
      </c>
      <c r="D600" s="2" t="s">
        <v>1193</v>
      </c>
      <c r="E600" s="2">
        <v>19</v>
      </c>
      <c r="F600" s="2" t="s">
        <v>13</v>
      </c>
      <c r="G600" s="2">
        <f t="shared" ca="1" si="20"/>
        <v>0.63567954398674131</v>
      </c>
      <c r="H600" s="2"/>
      <c r="Q600" s="3"/>
      <c r="S600"/>
    </row>
    <row r="601" spans="1:19" x14ac:dyDescent="0.25">
      <c r="A601" s="2">
        <f t="shared" si="21"/>
        <v>600</v>
      </c>
      <c r="B601" s="2" t="s">
        <v>1194</v>
      </c>
      <c r="C601" s="2" t="s">
        <v>17</v>
      </c>
      <c r="D601" s="2" t="s">
        <v>1195</v>
      </c>
      <c r="E601" s="2">
        <v>42</v>
      </c>
      <c r="F601" s="2" t="s">
        <v>124</v>
      </c>
      <c r="G601" s="2">
        <f t="shared" ca="1" si="20"/>
        <v>0.9795693372951102</v>
      </c>
      <c r="H601" s="2"/>
      <c r="Q601" s="3"/>
      <c r="S601"/>
    </row>
    <row r="602" spans="1:19" x14ac:dyDescent="0.25">
      <c r="A602" s="2">
        <f t="shared" si="21"/>
        <v>601</v>
      </c>
      <c r="B602" s="2" t="s">
        <v>1196</v>
      </c>
      <c r="C602" s="2" t="s">
        <v>6</v>
      </c>
      <c r="D602" s="2" t="s">
        <v>1197</v>
      </c>
      <c r="E602" s="2">
        <v>35</v>
      </c>
      <c r="F602" s="2" t="s">
        <v>21</v>
      </c>
      <c r="G602" s="2">
        <f t="shared" ca="1" si="20"/>
        <v>0.98325071245350137</v>
      </c>
      <c r="H602" s="2"/>
      <c r="Q602" s="3"/>
      <c r="S602"/>
    </row>
    <row r="603" spans="1:19" x14ac:dyDescent="0.25">
      <c r="A603" s="2">
        <f t="shared" si="21"/>
        <v>602</v>
      </c>
      <c r="B603" s="2" t="s">
        <v>1198</v>
      </c>
      <c r="C603" s="2" t="s">
        <v>6</v>
      </c>
      <c r="D603" s="2" t="s">
        <v>1199</v>
      </c>
      <c r="E603" s="2">
        <v>26</v>
      </c>
      <c r="F603" s="2" t="s">
        <v>13</v>
      </c>
      <c r="G603" s="2">
        <f t="shared" ca="1" si="20"/>
        <v>0.90479413786048946</v>
      </c>
      <c r="H603" s="2"/>
      <c r="Q603" s="3"/>
      <c r="S603"/>
    </row>
    <row r="604" spans="1:19" x14ac:dyDescent="0.25">
      <c r="A604" s="2">
        <f t="shared" si="21"/>
        <v>603</v>
      </c>
      <c r="B604" s="2" t="s">
        <v>1200</v>
      </c>
      <c r="C604" s="2" t="s">
        <v>6</v>
      </c>
      <c r="D604" s="2" t="s">
        <v>1201</v>
      </c>
      <c r="E604" s="2">
        <v>38</v>
      </c>
      <c r="F604" s="2" t="s">
        <v>261</v>
      </c>
      <c r="G604" s="2">
        <f t="shared" ca="1" si="20"/>
        <v>0.3190465592714371</v>
      </c>
      <c r="H604" s="2"/>
      <c r="Q604" s="3"/>
      <c r="S604"/>
    </row>
    <row r="605" spans="1:19" x14ac:dyDescent="0.25">
      <c r="A605" s="2">
        <f t="shared" si="21"/>
        <v>604</v>
      </c>
      <c r="B605" s="2" t="s">
        <v>1202</v>
      </c>
      <c r="C605" s="2" t="s">
        <v>6</v>
      </c>
      <c r="D605" s="2" t="s">
        <v>1203</v>
      </c>
      <c r="E605" s="2">
        <v>36</v>
      </c>
      <c r="F605" s="2" t="s">
        <v>13</v>
      </c>
      <c r="G605" s="2">
        <f t="shared" ca="1" si="20"/>
        <v>0.3864628214727901</v>
      </c>
      <c r="H605" s="2"/>
      <c r="Q605" s="3"/>
      <c r="S605"/>
    </row>
    <row r="606" spans="1:19" x14ac:dyDescent="0.25">
      <c r="A606" s="2">
        <f t="shared" si="21"/>
        <v>605</v>
      </c>
      <c r="B606" s="2" t="s">
        <v>1204</v>
      </c>
      <c r="C606" s="2" t="s">
        <v>6</v>
      </c>
      <c r="D606" s="2" t="s">
        <v>1205</v>
      </c>
      <c r="E606" s="2">
        <v>27</v>
      </c>
      <c r="F606" s="2" t="s">
        <v>256</v>
      </c>
      <c r="G606" s="2">
        <f t="shared" ca="1" si="20"/>
        <v>0.98460336593344566</v>
      </c>
      <c r="H606" s="2"/>
      <c r="Q606" s="3"/>
      <c r="S606"/>
    </row>
    <row r="607" spans="1:19" x14ac:dyDescent="0.25">
      <c r="A607" s="2">
        <f t="shared" si="21"/>
        <v>606</v>
      </c>
      <c r="B607" s="2" t="s">
        <v>1206</v>
      </c>
      <c r="C607" s="2" t="s">
        <v>17</v>
      </c>
      <c r="D607" s="2" t="s">
        <v>72</v>
      </c>
      <c r="E607" s="2">
        <v>29</v>
      </c>
      <c r="F607" s="2" t="s">
        <v>256</v>
      </c>
      <c r="G607" s="2">
        <f t="shared" ca="1" si="20"/>
        <v>0.82101875615667019</v>
      </c>
      <c r="H607" s="2"/>
      <c r="Q607" s="3"/>
      <c r="S607"/>
    </row>
    <row r="608" spans="1:19" x14ac:dyDescent="0.25">
      <c r="A608" s="2">
        <f t="shared" si="21"/>
        <v>607</v>
      </c>
      <c r="B608" s="2" t="s">
        <v>1207</v>
      </c>
      <c r="C608" s="2" t="s">
        <v>17</v>
      </c>
      <c r="D608" s="2" t="s">
        <v>1208</v>
      </c>
      <c r="E608" s="2">
        <v>25</v>
      </c>
      <c r="F608" s="2" t="s">
        <v>27</v>
      </c>
      <c r="G608" s="2">
        <f t="shared" ca="1" si="20"/>
        <v>0.95424936022943074</v>
      </c>
      <c r="H608" s="2"/>
      <c r="Q608" s="3"/>
      <c r="S608"/>
    </row>
    <row r="609" spans="1:19" x14ac:dyDescent="0.25">
      <c r="A609" s="2">
        <f t="shared" si="21"/>
        <v>608</v>
      </c>
      <c r="B609" s="2" t="s">
        <v>1209</v>
      </c>
      <c r="C609" s="2" t="s">
        <v>6</v>
      </c>
      <c r="D609" s="2" t="s">
        <v>1210</v>
      </c>
      <c r="E609" s="2">
        <v>34</v>
      </c>
      <c r="F609" s="2" t="s">
        <v>261</v>
      </c>
      <c r="G609" s="2">
        <f t="shared" ca="1" si="20"/>
        <v>0.95195342714554843</v>
      </c>
      <c r="H609" s="2"/>
      <c r="Q609" s="3"/>
      <c r="S609"/>
    </row>
    <row r="610" spans="1:19" x14ac:dyDescent="0.25">
      <c r="A610" s="2">
        <f t="shared" si="21"/>
        <v>609</v>
      </c>
      <c r="B610" s="2" t="s">
        <v>1211</v>
      </c>
      <c r="C610" s="2" t="s">
        <v>6</v>
      </c>
      <c r="D610" s="2" t="s">
        <v>1212</v>
      </c>
      <c r="E610" s="2">
        <v>32</v>
      </c>
      <c r="F610" s="2" t="s">
        <v>261</v>
      </c>
      <c r="G610" s="2">
        <f t="shared" ca="1" si="20"/>
        <v>0.52722428343830374</v>
      </c>
      <c r="H610" s="2"/>
      <c r="Q610" s="3"/>
      <c r="S610"/>
    </row>
    <row r="611" spans="1:19" x14ac:dyDescent="0.25">
      <c r="A611" s="2">
        <f t="shared" si="21"/>
        <v>610</v>
      </c>
      <c r="B611" s="2" t="s">
        <v>1213</v>
      </c>
      <c r="C611" s="2" t="s">
        <v>6</v>
      </c>
      <c r="D611" s="2" t="s">
        <v>1214</v>
      </c>
      <c r="E611" s="2">
        <v>44</v>
      </c>
      <c r="F611" s="2" t="s">
        <v>13</v>
      </c>
      <c r="G611" s="2">
        <f t="shared" ca="1" si="20"/>
        <v>0.38173951020909058</v>
      </c>
      <c r="H611" s="2"/>
      <c r="Q611" s="3"/>
      <c r="S611"/>
    </row>
    <row r="612" spans="1:19" x14ac:dyDescent="0.25">
      <c r="A612" s="2">
        <f t="shared" si="21"/>
        <v>611</v>
      </c>
      <c r="B612" s="2" t="s">
        <v>1215</v>
      </c>
      <c r="C612" s="2" t="s">
        <v>23</v>
      </c>
      <c r="D612" s="2" t="s">
        <v>1216</v>
      </c>
      <c r="E612" s="2">
        <v>28</v>
      </c>
      <c r="F612" s="2" t="s">
        <v>13</v>
      </c>
      <c r="G612" s="2">
        <f t="shared" ca="1" si="20"/>
        <v>0.27837775724841329</v>
      </c>
      <c r="H612" s="2"/>
      <c r="Q612" s="3"/>
      <c r="S612"/>
    </row>
    <row r="613" spans="1:19" x14ac:dyDescent="0.25">
      <c r="A613" s="2">
        <f t="shared" si="21"/>
        <v>612</v>
      </c>
      <c r="B613" s="2" t="s">
        <v>1217</v>
      </c>
      <c r="C613" s="2" t="s">
        <v>6</v>
      </c>
      <c r="D613" s="2" t="s">
        <v>1218</v>
      </c>
      <c r="E613" s="2">
        <v>37</v>
      </c>
      <c r="F613" s="2" t="s">
        <v>256</v>
      </c>
      <c r="G613" s="2">
        <f t="shared" ca="1" si="20"/>
        <v>0.9194923427754117</v>
      </c>
      <c r="H613" s="2"/>
      <c r="Q613" s="3"/>
      <c r="S613"/>
    </row>
    <row r="614" spans="1:19" x14ac:dyDescent="0.25">
      <c r="A614" s="2">
        <f t="shared" si="21"/>
        <v>613</v>
      </c>
      <c r="B614" s="2" t="s">
        <v>1219</v>
      </c>
      <c r="C614" s="2" t="s">
        <v>23</v>
      </c>
      <c r="D614" s="2" t="s">
        <v>1220</v>
      </c>
      <c r="E614" s="2">
        <v>32</v>
      </c>
      <c r="F614" s="2" t="s">
        <v>124</v>
      </c>
      <c r="G614" s="2">
        <f t="shared" ca="1" si="20"/>
        <v>1.9682103783416505E-2</v>
      </c>
      <c r="H614" s="2"/>
      <c r="Q614" s="3"/>
      <c r="S614"/>
    </row>
    <row r="615" spans="1:19" x14ac:dyDescent="0.25">
      <c r="A615" s="2">
        <f t="shared" si="21"/>
        <v>614</v>
      </c>
      <c r="B615" s="2" t="s">
        <v>1221</v>
      </c>
      <c r="C615" s="2" t="s">
        <v>23</v>
      </c>
      <c r="D615" s="2" t="s">
        <v>1222</v>
      </c>
      <c r="E615" s="2">
        <v>33</v>
      </c>
      <c r="F615" s="2" t="s">
        <v>261</v>
      </c>
      <c r="G615" s="2">
        <f t="shared" ca="1" si="20"/>
        <v>0.57808241965089302</v>
      </c>
      <c r="H615" s="2"/>
      <c r="Q615" s="3"/>
      <c r="S615"/>
    </row>
    <row r="616" spans="1:19" x14ac:dyDescent="0.25">
      <c r="A616" s="2">
        <f t="shared" si="21"/>
        <v>615</v>
      </c>
      <c r="B616" s="2" t="s">
        <v>1223</v>
      </c>
      <c r="C616" s="2" t="s">
        <v>23</v>
      </c>
      <c r="D616" s="2" t="s">
        <v>1224</v>
      </c>
      <c r="E616" s="2">
        <v>25</v>
      </c>
      <c r="F616" s="2" t="s">
        <v>13</v>
      </c>
      <c r="G616" s="2">
        <f t="shared" ca="1" si="20"/>
        <v>0.82362759388719609</v>
      </c>
      <c r="H616" s="2"/>
      <c r="Q616" s="3"/>
      <c r="S616"/>
    </row>
    <row r="617" spans="1:19" x14ac:dyDescent="0.25">
      <c r="A617" s="2">
        <f t="shared" si="21"/>
        <v>616</v>
      </c>
      <c r="B617" s="2" t="s">
        <v>1225</v>
      </c>
      <c r="C617" s="2" t="s">
        <v>6</v>
      </c>
      <c r="D617" s="2" t="s">
        <v>1226</v>
      </c>
      <c r="E617" s="2">
        <v>21</v>
      </c>
      <c r="F617" s="2" t="s">
        <v>13</v>
      </c>
      <c r="G617" s="2">
        <f t="shared" ca="1" si="20"/>
        <v>4.8565209136644416E-2</v>
      </c>
      <c r="H617" s="2"/>
      <c r="Q617" s="3"/>
      <c r="S617"/>
    </row>
    <row r="618" spans="1:19" x14ac:dyDescent="0.25">
      <c r="A618" s="2">
        <f t="shared" si="21"/>
        <v>617</v>
      </c>
      <c r="B618" s="2" t="s">
        <v>1227</v>
      </c>
      <c r="C618" s="2" t="s">
        <v>6</v>
      </c>
      <c r="D618" s="2" t="s">
        <v>1228</v>
      </c>
      <c r="E618" s="2">
        <v>27</v>
      </c>
      <c r="F618" s="2" t="s">
        <v>13</v>
      </c>
      <c r="G618" s="2">
        <f t="shared" ca="1" si="20"/>
        <v>0.20286628652820504</v>
      </c>
      <c r="H618" s="2"/>
      <c r="Q618" s="3"/>
      <c r="S618"/>
    </row>
    <row r="619" spans="1:19" x14ac:dyDescent="0.25">
      <c r="A619" s="2">
        <f t="shared" si="21"/>
        <v>618</v>
      </c>
      <c r="B619" s="2" t="s">
        <v>1229</v>
      </c>
      <c r="C619" s="2" t="s">
        <v>6</v>
      </c>
      <c r="D619" s="2" t="s">
        <v>1230</v>
      </c>
      <c r="E619" s="2">
        <v>20</v>
      </c>
      <c r="F619" s="2" t="s">
        <v>13</v>
      </c>
      <c r="G619" s="2">
        <f t="shared" ca="1" si="20"/>
        <v>0.7106000156631318</v>
      </c>
      <c r="H619" s="2"/>
      <c r="Q619" s="3"/>
      <c r="S619"/>
    </row>
    <row r="620" spans="1:19" x14ac:dyDescent="0.25">
      <c r="A620" s="2">
        <f t="shared" si="21"/>
        <v>619</v>
      </c>
      <c r="B620" s="2" t="s">
        <v>1231</v>
      </c>
      <c r="C620" s="2" t="s">
        <v>23</v>
      </c>
      <c r="D620" s="2" t="s">
        <v>1232</v>
      </c>
      <c r="E620" s="2">
        <v>35</v>
      </c>
      <c r="F620" s="2" t="s">
        <v>13</v>
      </c>
      <c r="G620" s="2">
        <f t="shared" ca="1" si="20"/>
        <v>0.46663622019442441</v>
      </c>
      <c r="H620" s="2"/>
      <c r="Q620" s="3"/>
      <c r="S620"/>
    </row>
    <row r="621" spans="1:19" x14ac:dyDescent="0.25">
      <c r="A621" s="2">
        <f t="shared" si="21"/>
        <v>620</v>
      </c>
      <c r="B621" s="2" t="s">
        <v>1233</v>
      </c>
      <c r="C621" s="2" t="s">
        <v>23</v>
      </c>
      <c r="D621" s="2" t="s">
        <v>1234</v>
      </c>
      <c r="E621" s="2">
        <v>28</v>
      </c>
      <c r="F621" s="2" t="s">
        <v>13</v>
      </c>
      <c r="G621" s="2">
        <f t="shared" ca="1" si="20"/>
        <v>0.58077645905692243</v>
      </c>
      <c r="H621" s="2"/>
      <c r="Q621" s="3"/>
      <c r="S621"/>
    </row>
    <row r="622" spans="1:19" x14ac:dyDescent="0.25">
      <c r="A622" s="2">
        <f t="shared" si="21"/>
        <v>621</v>
      </c>
      <c r="B622" s="2" t="s">
        <v>1235</v>
      </c>
      <c r="C622" s="2" t="s">
        <v>6</v>
      </c>
      <c r="D622" s="2" t="s">
        <v>1236</v>
      </c>
      <c r="E622" s="2">
        <v>25</v>
      </c>
      <c r="F622" s="2" t="s">
        <v>13</v>
      </c>
      <c r="G622" s="2">
        <f t="shared" ca="1" si="20"/>
        <v>0.32091266778938798</v>
      </c>
      <c r="H622" s="2"/>
      <c r="Q622" s="3"/>
      <c r="S622"/>
    </row>
    <row r="623" spans="1:19" x14ac:dyDescent="0.25">
      <c r="A623" s="2">
        <f t="shared" si="21"/>
        <v>622</v>
      </c>
      <c r="B623" s="2" t="s">
        <v>1237</v>
      </c>
      <c r="C623" s="2" t="s">
        <v>23</v>
      </c>
      <c r="D623" s="2" t="s">
        <v>1238</v>
      </c>
      <c r="E623" s="2">
        <v>42</v>
      </c>
      <c r="F623" s="2" t="s">
        <v>13</v>
      </c>
      <c r="G623" s="2">
        <f t="shared" ca="1" si="20"/>
        <v>0.61801587670139102</v>
      </c>
      <c r="H623" s="2"/>
      <c r="Q623" s="3"/>
      <c r="S623"/>
    </row>
    <row r="624" spans="1:19" x14ac:dyDescent="0.25">
      <c r="A624" s="2">
        <f t="shared" si="21"/>
        <v>623</v>
      </c>
      <c r="B624" s="2" t="s">
        <v>1239</v>
      </c>
      <c r="C624" s="2" t="s">
        <v>6</v>
      </c>
      <c r="D624" s="2" t="s">
        <v>1240</v>
      </c>
      <c r="E624" s="2">
        <v>45</v>
      </c>
      <c r="F624" s="2" t="s">
        <v>13</v>
      </c>
      <c r="G624" s="2">
        <f t="shared" ca="1" si="20"/>
        <v>0.41224955215220238</v>
      </c>
      <c r="H624" s="2"/>
      <c r="Q624" s="3"/>
      <c r="S624"/>
    </row>
    <row r="625" spans="1:19" x14ac:dyDescent="0.25">
      <c r="A625" s="2">
        <f t="shared" si="21"/>
        <v>624</v>
      </c>
      <c r="B625" s="2" t="s">
        <v>1241</v>
      </c>
      <c r="C625" s="2" t="s">
        <v>23</v>
      </c>
      <c r="D625" s="2" t="s">
        <v>1242</v>
      </c>
      <c r="E625" s="2">
        <v>29</v>
      </c>
      <c r="F625" s="2" t="s">
        <v>103</v>
      </c>
      <c r="G625" s="2">
        <f t="shared" ca="1" si="20"/>
        <v>0.10893456989120975</v>
      </c>
      <c r="H625" s="2"/>
      <c r="Q625" s="3"/>
      <c r="S625"/>
    </row>
    <row r="626" spans="1:19" x14ac:dyDescent="0.25">
      <c r="A626" s="2">
        <f t="shared" si="21"/>
        <v>625</v>
      </c>
      <c r="B626" s="2" t="s">
        <v>1243</v>
      </c>
      <c r="C626" s="2" t="s">
        <v>23</v>
      </c>
      <c r="D626" s="2" t="s">
        <v>1244</v>
      </c>
      <c r="E626" s="2">
        <v>41</v>
      </c>
      <c r="F626" s="2" t="s">
        <v>13</v>
      </c>
      <c r="G626" s="2">
        <f t="shared" ca="1" si="20"/>
        <v>0.55678667722638375</v>
      </c>
      <c r="H626" s="2"/>
      <c r="Q626" s="3"/>
      <c r="S626"/>
    </row>
    <row r="627" spans="1:19" x14ac:dyDescent="0.25">
      <c r="A627" s="2">
        <f t="shared" si="21"/>
        <v>626</v>
      </c>
      <c r="B627" s="2" t="s">
        <v>1245</v>
      </c>
      <c r="C627" s="2" t="s">
        <v>6</v>
      </c>
      <c r="D627" s="2" t="s">
        <v>1246</v>
      </c>
      <c r="E627" s="2">
        <v>35</v>
      </c>
      <c r="F627" s="2" t="s">
        <v>13</v>
      </c>
      <c r="G627" s="2">
        <f t="shared" ca="1" si="20"/>
        <v>0.54121724971874374</v>
      </c>
      <c r="H627" s="2"/>
      <c r="Q627" s="3"/>
      <c r="S627"/>
    </row>
    <row r="628" spans="1:19" x14ac:dyDescent="0.25">
      <c r="A628" s="2">
        <f t="shared" si="21"/>
        <v>627</v>
      </c>
      <c r="B628" s="2" t="s">
        <v>1247</v>
      </c>
      <c r="C628" s="2" t="s">
        <v>6</v>
      </c>
      <c r="D628" s="2" t="s">
        <v>1248</v>
      </c>
      <c r="E628" s="2">
        <v>21</v>
      </c>
      <c r="F628" s="2" t="s">
        <v>8</v>
      </c>
      <c r="G628" s="2">
        <f t="shared" ca="1" si="20"/>
        <v>0.68656211296070513</v>
      </c>
      <c r="H628" s="2"/>
      <c r="Q628" s="3"/>
      <c r="S628"/>
    </row>
    <row r="629" spans="1:19" x14ac:dyDescent="0.25">
      <c r="A629" s="2">
        <f t="shared" si="21"/>
        <v>628</v>
      </c>
      <c r="B629" s="2" t="s">
        <v>1249</v>
      </c>
      <c r="C629" s="2" t="s">
        <v>6</v>
      </c>
      <c r="D629" s="2" t="s">
        <v>1250</v>
      </c>
      <c r="E629" s="2">
        <v>30</v>
      </c>
      <c r="F629" s="2" t="s">
        <v>103</v>
      </c>
      <c r="G629" s="2">
        <f t="shared" ca="1" si="20"/>
        <v>0.39931686255983034</v>
      </c>
      <c r="H629" s="2"/>
      <c r="Q629" s="3"/>
      <c r="S629"/>
    </row>
    <row r="630" spans="1:19" x14ac:dyDescent="0.25">
      <c r="A630" s="2">
        <f t="shared" si="21"/>
        <v>629</v>
      </c>
      <c r="B630" s="2" t="s">
        <v>1251</v>
      </c>
      <c r="C630" s="2" t="s">
        <v>6</v>
      </c>
      <c r="D630" s="2" t="s">
        <v>1252</v>
      </c>
      <c r="E630" s="2">
        <v>28</v>
      </c>
      <c r="F630" s="2" t="s">
        <v>1253</v>
      </c>
      <c r="G630" s="2">
        <f t="shared" ca="1" si="20"/>
        <v>0.46720954794072644</v>
      </c>
      <c r="H630" s="2"/>
      <c r="Q630" s="3"/>
      <c r="S630"/>
    </row>
    <row r="631" spans="1:19" x14ac:dyDescent="0.25">
      <c r="A631" s="2">
        <f t="shared" si="21"/>
        <v>630</v>
      </c>
      <c r="B631" s="2" t="s">
        <v>1254</v>
      </c>
      <c r="C631" s="2" t="s">
        <v>23</v>
      </c>
      <c r="D631" s="2" t="s">
        <v>1255</v>
      </c>
      <c r="E631" s="2">
        <v>28</v>
      </c>
      <c r="F631" s="2" t="s">
        <v>13</v>
      </c>
      <c r="G631" s="2">
        <f t="shared" ca="1" si="20"/>
        <v>2.161855996876183E-2</v>
      </c>
      <c r="H631" s="2"/>
      <c r="Q631" s="3"/>
      <c r="S631"/>
    </row>
    <row r="632" spans="1:19" x14ac:dyDescent="0.25">
      <c r="A632" s="2">
        <f t="shared" si="21"/>
        <v>631</v>
      </c>
      <c r="B632" s="2" t="s">
        <v>1256</v>
      </c>
      <c r="C632" s="2" t="s">
        <v>23</v>
      </c>
      <c r="D632" s="2" t="s">
        <v>1257</v>
      </c>
      <c r="E632" s="2">
        <v>45</v>
      </c>
      <c r="F632" s="2" t="s">
        <v>13</v>
      </c>
      <c r="G632" s="2">
        <f t="shared" ca="1" si="20"/>
        <v>0.44648433520162756</v>
      </c>
      <c r="H632" s="2"/>
      <c r="Q632" s="3"/>
      <c r="S632"/>
    </row>
    <row r="633" spans="1:19" x14ac:dyDescent="0.25">
      <c r="A633" s="2">
        <f t="shared" si="21"/>
        <v>632</v>
      </c>
      <c r="B633" s="2" t="s">
        <v>1258</v>
      </c>
      <c r="C633" s="2" t="s">
        <v>17</v>
      </c>
      <c r="D633" s="2" t="s">
        <v>1259</v>
      </c>
      <c r="E633" s="2">
        <v>29</v>
      </c>
      <c r="F633" s="2" t="s">
        <v>13</v>
      </c>
      <c r="G633" s="2">
        <f t="shared" ca="1" si="20"/>
        <v>0.85064921251770642</v>
      </c>
      <c r="H633" s="2"/>
      <c r="Q633" s="3"/>
      <c r="S633"/>
    </row>
    <row r="634" spans="1:19" x14ac:dyDescent="0.25">
      <c r="A634" s="2">
        <f t="shared" si="21"/>
        <v>633</v>
      </c>
      <c r="B634" s="2" t="s">
        <v>1260</v>
      </c>
      <c r="C634" s="2" t="s">
        <v>6</v>
      </c>
      <c r="D634" s="2" t="s">
        <v>1262</v>
      </c>
      <c r="E634" s="2">
        <v>25</v>
      </c>
      <c r="F634" s="2" t="s">
        <v>112</v>
      </c>
      <c r="G634" s="2">
        <f t="shared" ca="1" si="20"/>
        <v>0.36264875475107494</v>
      </c>
      <c r="H634" s="2"/>
      <c r="Q634" s="3"/>
      <c r="S634"/>
    </row>
    <row r="635" spans="1:19" x14ac:dyDescent="0.25">
      <c r="A635" s="2">
        <f t="shared" si="21"/>
        <v>634</v>
      </c>
      <c r="B635" s="2" t="s">
        <v>1260</v>
      </c>
      <c r="C635" s="2" t="s">
        <v>6</v>
      </c>
      <c r="D635" s="2" t="s">
        <v>1261</v>
      </c>
      <c r="E635" s="2">
        <v>28</v>
      </c>
      <c r="F635" s="2" t="s">
        <v>13</v>
      </c>
      <c r="G635" s="2">
        <f t="shared" ca="1" si="20"/>
        <v>0.52700155019813155</v>
      </c>
      <c r="H635" s="2"/>
      <c r="Q635" s="3"/>
      <c r="S635"/>
    </row>
    <row r="636" spans="1:19" x14ac:dyDescent="0.25">
      <c r="A636" s="2">
        <f t="shared" si="21"/>
        <v>635</v>
      </c>
      <c r="B636" s="2" t="s">
        <v>1263</v>
      </c>
      <c r="C636" s="2" t="s">
        <v>6</v>
      </c>
      <c r="D636" s="2" t="s">
        <v>1264</v>
      </c>
      <c r="E636" s="2">
        <v>39</v>
      </c>
      <c r="F636" s="2" t="s">
        <v>21</v>
      </c>
      <c r="G636" s="2">
        <f t="shared" ca="1" si="20"/>
        <v>0.89246759017353505</v>
      </c>
      <c r="H636" s="2"/>
      <c r="Q636" s="3"/>
      <c r="S636"/>
    </row>
    <row r="637" spans="1:19" x14ac:dyDescent="0.25">
      <c r="A637" s="2">
        <f t="shared" si="21"/>
        <v>636</v>
      </c>
      <c r="B637" s="2" t="s">
        <v>1265</v>
      </c>
      <c r="C637" s="2" t="s">
        <v>23</v>
      </c>
      <c r="D637" s="2" t="s">
        <v>1266</v>
      </c>
      <c r="E637" s="2">
        <v>36</v>
      </c>
      <c r="F637" s="2" t="s">
        <v>60</v>
      </c>
      <c r="G637" s="2">
        <f t="shared" ca="1" si="20"/>
        <v>0.23724872630919402</v>
      </c>
      <c r="H637" s="2"/>
      <c r="Q637" s="3"/>
      <c r="S637"/>
    </row>
    <row r="638" spans="1:19" x14ac:dyDescent="0.25">
      <c r="A638" s="2">
        <f t="shared" si="21"/>
        <v>637</v>
      </c>
      <c r="B638" s="2" t="s">
        <v>1267</v>
      </c>
      <c r="C638" s="2" t="s">
        <v>17</v>
      </c>
      <c r="D638" s="2" t="s">
        <v>1268</v>
      </c>
      <c r="E638" s="2">
        <v>31</v>
      </c>
      <c r="F638" s="2" t="s">
        <v>21</v>
      </c>
      <c r="G638" s="2">
        <f t="shared" ca="1" si="20"/>
        <v>0.39642253901726543</v>
      </c>
      <c r="H638" s="2"/>
      <c r="Q638" s="3"/>
      <c r="S638"/>
    </row>
    <row r="639" spans="1:19" x14ac:dyDescent="0.25">
      <c r="A639" s="2">
        <f t="shared" si="21"/>
        <v>638</v>
      </c>
      <c r="B639" s="2" t="s">
        <v>1269</v>
      </c>
      <c r="C639" s="2" t="s">
        <v>6</v>
      </c>
      <c r="D639" s="2" t="s">
        <v>1270</v>
      </c>
      <c r="E639" s="2">
        <v>23</v>
      </c>
      <c r="F639" s="2" t="s">
        <v>256</v>
      </c>
      <c r="G639" s="2">
        <f t="shared" ca="1" si="20"/>
        <v>0.83147996566810867</v>
      </c>
      <c r="H639" s="2"/>
      <c r="Q639" s="3"/>
      <c r="S639"/>
    </row>
    <row r="640" spans="1:19" x14ac:dyDescent="0.25">
      <c r="A640" s="2">
        <f t="shared" si="21"/>
        <v>639</v>
      </c>
      <c r="B640" s="2" t="s">
        <v>1271</v>
      </c>
      <c r="C640" s="2" t="s">
        <v>17</v>
      </c>
      <c r="D640" s="2" t="s">
        <v>1272</v>
      </c>
      <c r="E640" s="2">
        <v>36</v>
      </c>
      <c r="F640" s="2" t="s">
        <v>21</v>
      </c>
      <c r="G640" s="2">
        <f t="shared" ca="1" si="20"/>
        <v>0.18615210823600359</v>
      </c>
      <c r="H640" s="2"/>
      <c r="Q640" s="3"/>
      <c r="S640"/>
    </row>
    <row r="641" spans="1:19" x14ac:dyDescent="0.25">
      <c r="A641" s="2">
        <f t="shared" si="21"/>
        <v>640</v>
      </c>
      <c r="B641" s="2" t="s">
        <v>1273</v>
      </c>
      <c r="C641" s="2" t="s">
        <v>17</v>
      </c>
      <c r="D641" s="2" t="s">
        <v>1274</v>
      </c>
      <c r="E641" s="2">
        <v>28</v>
      </c>
      <c r="F641" s="2" t="s">
        <v>13</v>
      </c>
      <c r="G641" s="2">
        <f t="shared" ca="1" si="20"/>
        <v>0.14482679735691006</v>
      </c>
      <c r="H641" s="2"/>
      <c r="Q641" s="3"/>
      <c r="S641"/>
    </row>
    <row r="642" spans="1:19" x14ac:dyDescent="0.25">
      <c r="A642" s="2">
        <f t="shared" si="21"/>
        <v>641</v>
      </c>
      <c r="B642" s="2" t="s">
        <v>1275</v>
      </c>
      <c r="C642" s="2" t="s">
        <v>6</v>
      </c>
      <c r="D642" s="2" t="s">
        <v>1276</v>
      </c>
      <c r="E642" s="2">
        <v>28</v>
      </c>
      <c r="F642" s="2" t="s">
        <v>13</v>
      </c>
      <c r="G642" s="2">
        <f t="shared" ref="G642:G705" ca="1" si="22">RAND()</f>
        <v>0.92695845103263197</v>
      </c>
      <c r="H642" s="2"/>
      <c r="Q642" s="3"/>
      <c r="S642"/>
    </row>
    <row r="643" spans="1:19" x14ac:dyDescent="0.25">
      <c r="A643" s="2">
        <f t="shared" ref="A643:A706" si="23">A642+1</f>
        <v>642</v>
      </c>
      <c r="B643" s="2" t="s">
        <v>1277</v>
      </c>
      <c r="C643" s="2" t="s">
        <v>6</v>
      </c>
      <c r="D643" s="2" t="s">
        <v>1278</v>
      </c>
      <c r="E643" s="2">
        <v>33</v>
      </c>
      <c r="F643" s="2" t="s">
        <v>103</v>
      </c>
      <c r="G643" s="2">
        <f t="shared" ca="1" si="22"/>
        <v>0.13822339441800702</v>
      </c>
      <c r="H643" s="2"/>
      <c r="Q643" s="3"/>
      <c r="S643"/>
    </row>
    <row r="644" spans="1:19" x14ac:dyDescent="0.25">
      <c r="A644" s="2">
        <f t="shared" si="23"/>
        <v>643</v>
      </c>
      <c r="B644" s="2" t="s">
        <v>1279</v>
      </c>
      <c r="C644" s="2" t="s">
        <v>6</v>
      </c>
      <c r="D644" s="2" t="s">
        <v>837</v>
      </c>
      <c r="E644" s="2">
        <v>32</v>
      </c>
      <c r="F644" s="2" t="s">
        <v>27</v>
      </c>
      <c r="G644" s="2">
        <f t="shared" ca="1" si="22"/>
        <v>0.42669790052683865</v>
      </c>
      <c r="H644" s="2"/>
      <c r="Q644" s="3"/>
      <c r="S644"/>
    </row>
    <row r="645" spans="1:19" x14ac:dyDescent="0.25">
      <c r="A645" s="2">
        <f t="shared" si="23"/>
        <v>644</v>
      </c>
      <c r="B645" s="2" t="s">
        <v>1280</v>
      </c>
      <c r="C645" s="2" t="s">
        <v>6</v>
      </c>
      <c r="D645" s="2" t="s">
        <v>1281</v>
      </c>
      <c r="E645" s="2">
        <v>32</v>
      </c>
      <c r="F645" s="2" t="s">
        <v>21</v>
      </c>
      <c r="G645" s="2">
        <f t="shared" ca="1" si="22"/>
        <v>0.40407955608361845</v>
      </c>
      <c r="H645" s="2"/>
      <c r="Q645" s="3"/>
      <c r="S645"/>
    </row>
    <row r="646" spans="1:19" x14ac:dyDescent="0.25">
      <c r="A646" s="2">
        <f t="shared" si="23"/>
        <v>645</v>
      </c>
      <c r="B646" s="2" t="s">
        <v>1282</v>
      </c>
      <c r="C646" s="2" t="s">
        <v>6</v>
      </c>
      <c r="D646" s="2" t="s">
        <v>1283</v>
      </c>
      <c r="E646" s="2">
        <v>29</v>
      </c>
      <c r="F646" s="2" t="s">
        <v>27</v>
      </c>
      <c r="G646" s="2">
        <f t="shared" ca="1" si="22"/>
        <v>0.47107051792655896</v>
      </c>
      <c r="H646" s="2"/>
      <c r="Q646" s="3"/>
      <c r="S646"/>
    </row>
    <row r="647" spans="1:19" x14ac:dyDescent="0.25">
      <c r="A647" s="2">
        <f t="shared" si="23"/>
        <v>646</v>
      </c>
      <c r="B647" s="2" t="s">
        <v>1284</v>
      </c>
      <c r="C647" s="2" t="s">
        <v>6</v>
      </c>
      <c r="D647" s="2" t="s">
        <v>1285</v>
      </c>
      <c r="E647" s="2">
        <v>39</v>
      </c>
      <c r="F647" s="2" t="s">
        <v>13</v>
      </c>
      <c r="G647" s="2">
        <f t="shared" ca="1" si="22"/>
        <v>0.42221027907207087</v>
      </c>
      <c r="H647" s="2"/>
      <c r="Q647" s="3"/>
      <c r="S647"/>
    </row>
    <row r="648" spans="1:19" x14ac:dyDescent="0.25">
      <c r="A648" s="2">
        <f t="shared" si="23"/>
        <v>647</v>
      </c>
      <c r="B648" s="2" t="s">
        <v>1286</v>
      </c>
      <c r="C648" s="2" t="s">
        <v>6</v>
      </c>
      <c r="D648" s="2" t="s">
        <v>1287</v>
      </c>
      <c r="E648" s="2">
        <v>26</v>
      </c>
      <c r="F648" s="2" t="s">
        <v>13</v>
      </c>
      <c r="G648" s="2">
        <f t="shared" ca="1" si="22"/>
        <v>0.12868885255226603</v>
      </c>
      <c r="H648" s="2"/>
      <c r="Q648" s="3"/>
      <c r="S648"/>
    </row>
    <row r="649" spans="1:19" x14ac:dyDescent="0.25">
      <c r="A649" s="2">
        <f t="shared" si="23"/>
        <v>648</v>
      </c>
      <c r="B649" s="2" t="s">
        <v>1288</v>
      </c>
      <c r="C649" s="2" t="s">
        <v>6</v>
      </c>
      <c r="D649" s="2" t="s">
        <v>1289</v>
      </c>
      <c r="E649" s="2">
        <v>33</v>
      </c>
      <c r="F649" s="2" t="s">
        <v>21</v>
      </c>
      <c r="G649" s="2">
        <f t="shared" ca="1" si="22"/>
        <v>0.11969754236942165</v>
      </c>
      <c r="H649" s="2"/>
      <c r="Q649" s="3"/>
      <c r="S649"/>
    </row>
    <row r="650" spans="1:19" x14ac:dyDescent="0.25">
      <c r="A650" s="2">
        <f t="shared" si="23"/>
        <v>649</v>
      </c>
      <c r="B650" s="2" t="s">
        <v>1290</v>
      </c>
      <c r="C650" s="2" t="s">
        <v>17</v>
      </c>
      <c r="D650" s="2" t="s">
        <v>1291</v>
      </c>
      <c r="E650" s="2">
        <v>17</v>
      </c>
      <c r="F650" s="2" t="s">
        <v>13</v>
      </c>
      <c r="G650" s="2">
        <f t="shared" ca="1" si="22"/>
        <v>0.36357082188659495</v>
      </c>
      <c r="H650" s="2"/>
      <c r="Q650" s="3"/>
      <c r="S650"/>
    </row>
    <row r="651" spans="1:19" x14ac:dyDescent="0.25">
      <c r="A651" s="2">
        <f t="shared" si="23"/>
        <v>650</v>
      </c>
      <c r="B651" s="2" t="s">
        <v>1292</v>
      </c>
      <c r="C651" s="2" t="s">
        <v>6</v>
      </c>
      <c r="D651" s="2" t="s">
        <v>41</v>
      </c>
      <c r="E651" s="2">
        <v>27</v>
      </c>
      <c r="F651" s="2" t="s">
        <v>13</v>
      </c>
      <c r="G651" s="2">
        <f t="shared" ca="1" si="22"/>
        <v>0.44504844780772779</v>
      </c>
      <c r="H651" s="2"/>
      <c r="Q651" s="3"/>
      <c r="S651"/>
    </row>
    <row r="652" spans="1:19" x14ac:dyDescent="0.25">
      <c r="A652" s="2">
        <f t="shared" si="23"/>
        <v>651</v>
      </c>
      <c r="B652" s="2" t="s">
        <v>1293</v>
      </c>
      <c r="C652" s="2" t="s">
        <v>23</v>
      </c>
      <c r="D652" s="2" t="s">
        <v>1294</v>
      </c>
      <c r="E652" s="2">
        <v>24</v>
      </c>
      <c r="F652" s="2" t="s">
        <v>13</v>
      </c>
      <c r="G652" s="2">
        <f t="shared" ca="1" si="22"/>
        <v>0.13566418931508295</v>
      </c>
      <c r="H652" s="2"/>
      <c r="Q652" s="3"/>
      <c r="S652"/>
    </row>
    <row r="653" spans="1:19" x14ac:dyDescent="0.25">
      <c r="A653" s="2">
        <f t="shared" si="23"/>
        <v>652</v>
      </c>
      <c r="B653" s="2" t="s">
        <v>1295</v>
      </c>
      <c r="C653" s="2" t="s">
        <v>17</v>
      </c>
      <c r="D653" s="2" t="s">
        <v>134</v>
      </c>
      <c r="E653" s="2">
        <v>31</v>
      </c>
      <c r="F653" s="2" t="s">
        <v>346</v>
      </c>
      <c r="G653" s="2">
        <f t="shared" ca="1" si="22"/>
        <v>0.27756423250469608</v>
      </c>
      <c r="H653" s="2"/>
      <c r="Q653" s="3"/>
      <c r="S653"/>
    </row>
    <row r="654" spans="1:19" x14ac:dyDescent="0.25">
      <c r="A654" s="2">
        <f t="shared" si="23"/>
        <v>653</v>
      </c>
      <c r="B654" s="2" t="s">
        <v>1296</v>
      </c>
      <c r="C654" s="2" t="s">
        <v>17</v>
      </c>
      <c r="D654" s="2" t="s">
        <v>1297</v>
      </c>
      <c r="E654" s="2">
        <v>33</v>
      </c>
      <c r="F654" s="2" t="s">
        <v>21</v>
      </c>
      <c r="G654" s="2">
        <f t="shared" ca="1" si="22"/>
        <v>0.73552547558450376</v>
      </c>
      <c r="H654" s="2"/>
      <c r="Q654" s="3"/>
      <c r="S654"/>
    </row>
    <row r="655" spans="1:19" x14ac:dyDescent="0.25">
      <c r="A655" s="2">
        <f t="shared" si="23"/>
        <v>654</v>
      </c>
      <c r="B655" s="2" t="s">
        <v>1298</v>
      </c>
      <c r="C655" s="2" t="s">
        <v>6</v>
      </c>
      <c r="D655" s="2" t="s">
        <v>590</v>
      </c>
      <c r="E655" s="2">
        <v>24</v>
      </c>
      <c r="F655" s="2" t="s">
        <v>13</v>
      </c>
      <c r="G655" s="2">
        <f t="shared" ca="1" si="22"/>
        <v>0.90109410714927707</v>
      </c>
      <c r="H655" s="2"/>
      <c r="Q655" s="3"/>
      <c r="S655"/>
    </row>
    <row r="656" spans="1:19" x14ac:dyDescent="0.25">
      <c r="A656" s="2">
        <f t="shared" si="23"/>
        <v>655</v>
      </c>
      <c r="B656" s="2" t="s">
        <v>1299</v>
      </c>
      <c r="C656" s="2" t="s">
        <v>6</v>
      </c>
      <c r="D656" s="2" t="s">
        <v>1300</v>
      </c>
      <c r="E656" s="2">
        <v>31</v>
      </c>
      <c r="F656" s="2" t="s">
        <v>13</v>
      </c>
      <c r="G656" s="2">
        <f t="shared" ca="1" si="22"/>
        <v>0.191353316523864</v>
      </c>
      <c r="H656" s="2"/>
      <c r="Q656" s="3"/>
      <c r="S656"/>
    </row>
    <row r="657" spans="1:19" x14ac:dyDescent="0.25">
      <c r="A657" s="2">
        <f t="shared" si="23"/>
        <v>656</v>
      </c>
      <c r="B657" s="2" t="s">
        <v>1301</v>
      </c>
      <c r="C657" s="2" t="s">
        <v>17</v>
      </c>
      <c r="D657" s="2" t="s">
        <v>1302</v>
      </c>
      <c r="E657" s="2">
        <v>31</v>
      </c>
      <c r="F657" s="2" t="s">
        <v>13</v>
      </c>
      <c r="G657" s="2">
        <f t="shared" ca="1" si="22"/>
        <v>0.68519036508659981</v>
      </c>
      <c r="H657" s="2"/>
      <c r="Q657" s="3"/>
      <c r="S657"/>
    </row>
    <row r="658" spans="1:19" x14ac:dyDescent="0.25">
      <c r="A658" s="2">
        <f t="shared" si="23"/>
        <v>657</v>
      </c>
      <c r="B658" s="2" t="s">
        <v>1303</v>
      </c>
      <c r="C658" s="2" t="s">
        <v>23</v>
      </c>
      <c r="D658" s="2" t="s">
        <v>1304</v>
      </c>
      <c r="E658" s="2">
        <v>22</v>
      </c>
      <c r="F658" s="2" t="s">
        <v>13</v>
      </c>
      <c r="G658" s="2">
        <f t="shared" ca="1" si="22"/>
        <v>0.99915241605210559</v>
      </c>
      <c r="H658" s="2"/>
      <c r="Q658" s="3"/>
      <c r="S658"/>
    </row>
    <row r="659" spans="1:19" x14ac:dyDescent="0.25">
      <c r="A659" s="2">
        <f t="shared" si="23"/>
        <v>658</v>
      </c>
      <c r="B659" s="2" t="s">
        <v>1305</v>
      </c>
      <c r="C659" s="2" t="s">
        <v>6</v>
      </c>
      <c r="D659" s="2" t="s">
        <v>1306</v>
      </c>
      <c r="E659" s="2"/>
      <c r="F659" s="2" t="s">
        <v>256</v>
      </c>
      <c r="G659" s="2">
        <f t="shared" ca="1" si="22"/>
        <v>0.99572943486449284</v>
      </c>
      <c r="H659" s="2"/>
      <c r="Q659" s="3"/>
      <c r="S659"/>
    </row>
    <row r="660" spans="1:19" x14ac:dyDescent="0.25">
      <c r="A660" s="2">
        <f t="shared" si="23"/>
        <v>659</v>
      </c>
      <c r="B660" s="2" t="s">
        <v>1307</v>
      </c>
      <c r="C660" s="2" t="s">
        <v>6</v>
      </c>
      <c r="D660" s="2" t="s">
        <v>852</v>
      </c>
      <c r="E660" s="2">
        <v>28</v>
      </c>
      <c r="F660" s="2" t="s">
        <v>112</v>
      </c>
      <c r="G660" s="2">
        <f t="shared" ca="1" si="22"/>
        <v>0.47566299706925974</v>
      </c>
      <c r="H660" s="2"/>
      <c r="Q660" s="3"/>
      <c r="S660"/>
    </row>
    <row r="661" spans="1:19" x14ac:dyDescent="0.25">
      <c r="A661" s="2">
        <f t="shared" si="23"/>
        <v>660</v>
      </c>
      <c r="B661" s="2" t="s">
        <v>1308</v>
      </c>
      <c r="C661" s="2" t="s">
        <v>17</v>
      </c>
      <c r="D661" s="2" t="s">
        <v>1309</v>
      </c>
      <c r="E661" s="2">
        <v>23</v>
      </c>
      <c r="F661" s="2" t="s">
        <v>13</v>
      </c>
      <c r="G661" s="2">
        <f t="shared" ca="1" si="22"/>
        <v>0.87225560056850826</v>
      </c>
      <c r="H661" s="2"/>
      <c r="Q661" s="3"/>
      <c r="S661"/>
    </row>
    <row r="662" spans="1:19" x14ac:dyDescent="0.25">
      <c r="A662" s="2">
        <f t="shared" si="23"/>
        <v>661</v>
      </c>
      <c r="B662" s="2" t="s">
        <v>1310</v>
      </c>
      <c r="C662" s="2" t="s">
        <v>6</v>
      </c>
      <c r="D662" s="2" t="s">
        <v>1311</v>
      </c>
      <c r="E662" s="2">
        <v>26</v>
      </c>
      <c r="F662" s="2" t="s">
        <v>13</v>
      </c>
      <c r="G662" s="2">
        <f t="shared" ca="1" si="22"/>
        <v>0.62039563523852337</v>
      </c>
      <c r="H662" s="2"/>
      <c r="Q662" s="3"/>
      <c r="S662"/>
    </row>
    <row r="663" spans="1:19" x14ac:dyDescent="0.25">
      <c r="A663" s="2">
        <f t="shared" si="23"/>
        <v>662</v>
      </c>
      <c r="B663" s="2" t="s">
        <v>1312</v>
      </c>
      <c r="C663" s="2" t="s">
        <v>23</v>
      </c>
      <c r="D663" s="2" t="s">
        <v>1313</v>
      </c>
      <c r="E663" s="2">
        <v>33</v>
      </c>
      <c r="F663" s="2" t="s">
        <v>112</v>
      </c>
      <c r="G663" s="2">
        <f t="shared" ca="1" si="22"/>
        <v>0.16543535528672537</v>
      </c>
      <c r="H663" s="2"/>
      <c r="Q663" s="3"/>
      <c r="S663"/>
    </row>
    <row r="664" spans="1:19" x14ac:dyDescent="0.25">
      <c r="A664" s="2">
        <f t="shared" si="23"/>
        <v>663</v>
      </c>
      <c r="B664" s="2" t="s">
        <v>1314</v>
      </c>
      <c r="C664" s="2" t="s">
        <v>23</v>
      </c>
      <c r="D664" s="2" t="s">
        <v>1315</v>
      </c>
      <c r="E664" s="2">
        <v>36</v>
      </c>
      <c r="F664" s="2" t="s">
        <v>13</v>
      </c>
      <c r="G664" s="2">
        <f t="shared" ca="1" si="22"/>
        <v>0.47276575417084299</v>
      </c>
      <c r="H664" s="2"/>
      <c r="Q664" s="3"/>
      <c r="S664"/>
    </row>
    <row r="665" spans="1:19" x14ac:dyDescent="0.25">
      <c r="A665" s="2">
        <f t="shared" si="23"/>
        <v>664</v>
      </c>
      <c r="B665" s="2" t="s">
        <v>1316</v>
      </c>
      <c r="C665" s="2" t="s">
        <v>17</v>
      </c>
      <c r="D665" s="2" t="s">
        <v>826</v>
      </c>
      <c r="E665" s="2">
        <v>27</v>
      </c>
      <c r="F665" s="2" t="s">
        <v>13</v>
      </c>
      <c r="G665" s="2">
        <f t="shared" ca="1" si="22"/>
        <v>0.74805160878166566</v>
      </c>
      <c r="H665" s="2"/>
      <c r="Q665" s="3"/>
      <c r="S665"/>
    </row>
    <row r="666" spans="1:19" x14ac:dyDescent="0.25">
      <c r="A666" s="2">
        <f t="shared" si="23"/>
        <v>665</v>
      </c>
      <c r="B666" s="2" t="s">
        <v>1317</v>
      </c>
      <c r="C666" s="2" t="s">
        <v>23</v>
      </c>
      <c r="D666" s="2" t="s">
        <v>1318</v>
      </c>
      <c r="E666" s="2">
        <v>26</v>
      </c>
      <c r="F666" s="2" t="s">
        <v>21</v>
      </c>
      <c r="G666" s="2">
        <f t="shared" ca="1" si="22"/>
        <v>3.5401285587555731E-2</v>
      </c>
      <c r="H666" s="2"/>
      <c r="Q666" s="3"/>
      <c r="S666"/>
    </row>
    <row r="667" spans="1:19" x14ac:dyDescent="0.25">
      <c r="A667" s="2">
        <f t="shared" si="23"/>
        <v>666</v>
      </c>
      <c r="B667" s="2" t="s">
        <v>1319</v>
      </c>
      <c r="C667" s="2" t="s">
        <v>23</v>
      </c>
      <c r="D667" s="2" t="s">
        <v>1320</v>
      </c>
      <c r="E667" s="2">
        <v>21</v>
      </c>
      <c r="F667" s="2" t="s">
        <v>13</v>
      </c>
      <c r="G667" s="2">
        <f t="shared" ca="1" si="22"/>
        <v>0.70235622278910115</v>
      </c>
      <c r="H667" s="2"/>
      <c r="Q667" s="3"/>
      <c r="S667"/>
    </row>
    <row r="668" spans="1:19" x14ac:dyDescent="0.25">
      <c r="A668" s="2">
        <f t="shared" si="23"/>
        <v>667</v>
      </c>
      <c r="B668" s="2" t="s">
        <v>1321</v>
      </c>
      <c r="C668" s="2" t="s">
        <v>6</v>
      </c>
      <c r="D668" s="2" t="s">
        <v>1322</v>
      </c>
      <c r="E668" s="2">
        <v>21</v>
      </c>
      <c r="F668" s="2" t="s">
        <v>13</v>
      </c>
      <c r="G668" s="2">
        <f t="shared" ca="1" si="22"/>
        <v>0.45269392116908713</v>
      </c>
      <c r="H668" s="2"/>
      <c r="Q668" s="3"/>
      <c r="S668"/>
    </row>
    <row r="669" spans="1:19" x14ac:dyDescent="0.25">
      <c r="A669" s="2">
        <f t="shared" si="23"/>
        <v>668</v>
      </c>
      <c r="B669" s="2" t="s">
        <v>1323</v>
      </c>
      <c r="C669" s="2" t="s">
        <v>6</v>
      </c>
      <c r="D669" s="2" t="s">
        <v>1324</v>
      </c>
      <c r="E669" s="2">
        <v>21</v>
      </c>
      <c r="F669" s="2" t="s">
        <v>13</v>
      </c>
      <c r="G669" s="2">
        <f t="shared" ca="1" si="22"/>
        <v>6.3097660046609327E-2</v>
      </c>
      <c r="H669" s="2"/>
      <c r="Q669" s="3"/>
      <c r="S669"/>
    </row>
    <row r="670" spans="1:19" x14ac:dyDescent="0.25">
      <c r="A670" s="2">
        <f t="shared" si="23"/>
        <v>669</v>
      </c>
      <c r="B670" s="2" t="s">
        <v>1325</v>
      </c>
      <c r="C670" s="2" t="s">
        <v>23</v>
      </c>
      <c r="D670" s="2" t="s">
        <v>1326</v>
      </c>
      <c r="E670" s="2">
        <v>31</v>
      </c>
      <c r="F670" s="2" t="s">
        <v>13</v>
      </c>
      <c r="G670" s="2">
        <f t="shared" ca="1" si="22"/>
        <v>0.18499377735909872</v>
      </c>
      <c r="H670" s="2"/>
      <c r="Q670" s="3"/>
      <c r="S670"/>
    </row>
    <row r="671" spans="1:19" x14ac:dyDescent="0.25">
      <c r="A671" s="2">
        <f t="shared" si="23"/>
        <v>670</v>
      </c>
      <c r="B671" s="2" t="s">
        <v>1327</v>
      </c>
      <c r="C671" s="2" t="s">
        <v>23</v>
      </c>
      <c r="D671" s="2" t="s">
        <v>1328</v>
      </c>
      <c r="E671" s="2">
        <v>18</v>
      </c>
      <c r="F671" s="2" t="s">
        <v>112</v>
      </c>
      <c r="G671" s="2">
        <f t="shared" ca="1" si="22"/>
        <v>0.37942939064392645</v>
      </c>
      <c r="H671" s="2"/>
      <c r="Q671" s="3"/>
      <c r="S671"/>
    </row>
    <row r="672" spans="1:19" x14ac:dyDescent="0.25">
      <c r="A672" s="2">
        <f t="shared" si="23"/>
        <v>671</v>
      </c>
      <c r="B672" s="2" t="s">
        <v>1329</v>
      </c>
      <c r="C672" s="2" t="s">
        <v>6</v>
      </c>
      <c r="D672" s="2" t="s">
        <v>1330</v>
      </c>
      <c r="E672" s="2">
        <v>29</v>
      </c>
      <c r="F672" s="2" t="s">
        <v>21</v>
      </c>
      <c r="G672" s="2">
        <f t="shared" ca="1" si="22"/>
        <v>0.16633498322924056</v>
      </c>
      <c r="H672" s="2"/>
      <c r="Q672" s="3"/>
      <c r="S672"/>
    </row>
    <row r="673" spans="1:19" x14ac:dyDescent="0.25">
      <c r="A673" s="2">
        <f t="shared" si="23"/>
        <v>672</v>
      </c>
      <c r="B673" s="2" t="s">
        <v>1331</v>
      </c>
      <c r="C673" s="2" t="s">
        <v>6</v>
      </c>
      <c r="D673" s="2" t="s">
        <v>1332</v>
      </c>
      <c r="E673" s="2">
        <v>29</v>
      </c>
      <c r="F673" s="2" t="s">
        <v>27</v>
      </c>
      <c r="G673" s="2">
        <f t="shared" ca="1" si="22"/>
        <v>0.98252942314904013</v>
      </c>
      <c r="H673" s="2"/>
      <c r="Q673" s="3"/>
      <c r="S673"/>
    </row>
    <row r="674" spans="1:19" x14ac:dyDescent="0.25">
      <c r="A674" s="2">
        <f t="shared" si="23"/>
        <v>673</v>
      </c>
      <c r="B674" s="2" t="s">
        <v>1333</v>
      </c>
      <c r="C674" s="2" t="s">
        <v>6</v>
      </c>
      <c r="D674" s="2" t="s">
        <v>1334</v>
      </c>
      <c r="E674" s="2">
        <v>33</v>
      </c>
      <c r="F674" s="2" t="s">
        <v>124</v>
      </c>
      <c r="G674" s="2">
        <f t="shared" ca="1" si="22"/>
        <v>1.555174614759447E-2</v>
      </c>
      <c r="H674" s="2"/>
      <c r="Q674" s="3"/>
      <c r="S674"/>
    </row>
    <row r="675" spans="1:19" x14ac:dyDescent="0.25">
      <c r="A675" s="2">
        <f t="shared" si="23"/>
        <v>674</v>
      </c>
      <c r="B675" s="2" t="s">
        <v>1335</v>
      </c>
      <c r="C675" s="2" t="s">
        <v>23</v>
      </c>
      <c r="D675" s="2" t="s">
        <v>1336</v>
      </c>
      <c r="E675" s="2">
        <v>37</v>
      </c>
      <c r="F675" s="2" t="s">
        <v>124</v>
      </c>
      <c r="G675" s="2">
        <f t="shared" ca="1" si="22"/>
        <v>1.9363345970058732E-2</v>
      </c>
      <c r="H675" s="2"/>
      <c r="Q675" s="3"/>
      <c r="S675"/>
    </row>
    <row r="676" spans="1:19" x14ac:dyDescent="0.25">
      <c r="A676" s="2">
        <f t="shared" si="23"/>
        <v>675</v>
      </c>
      <c r="B676" s="2" t="s">
        <v>1337</v>
      </c>
      <c r="C676" s="2" t="s">
        <v>6</v>
      </c>
      <c r="D676" s="2" t="s">
        <v>1338</v>
      </c>
      <c r="E676" s="2">
        <v>30</v>
      </c>
      <c r="F676" s="2" t="s">
        <v>1339</v>
      </c>
      <c r="G676" s="2">
        <f t="shared" ca="1" si="22"/>
        <v>0.68609143260685823</v>
      </c>
      <c r="H676" s="2"/>
      <c r="Q676" s="3"/>
      <c r="S676"/>
    </row>
    <row r="677" spans="1:19" x14ac:dyDescent="0.25">
      <c r="A677" s="2">
        <f t="shared" si="23"/>
        <v>676</v>
      </c>
      <c r="B677" s="2" t="s">
        <v>1340</v>
      </c>
      <c r="C677" s="2" t="s">
        <v>6</v>
      </c>
      <c r="D677" s="2" t="s">
        <v>1341</v>
      </c>
      <c r="E677" s="2">
        <v>22</v>
      </c>
      <c r="F677" s="2" t="s">
        <v>13</v>
      </c>
      <c r="G677" s="2">
        <f t="shared" ca="1" si="22"/>
        <v>5.6090358902560533E-2</v>
      </c>
      <c r="H677" s="2"/>
      <c r="Q677" s="3"/>
      <c r="S677"/>
    </row>
    <row r="678" spans="1:19" x14ac:dyDescent="0.25">
      <c r="A678" s="2">
        <f t="shared" si="23"/>
        <v>677</v>
      </c>
      <c r="B678" s="2" t="s">
        <v>1342</v>
      </c>
      <c r="C678" s="2" t="s">
        <v>6</v>
      </c>
      <c r="D678" s="2" t="s">
        <v>1343</v>
      </c>
      <c r="E678" s="2">
        <v>25</v>
      </c>
      <c r="F678" s="2" t="s">
        <v>709</v>
      </c>
      <c r="G678" s="2">
        <f t="shared" ca="1" si="22"/>
        <v>0.4475672316208833</v>
      </c>
      <c r="H678" s="2"/>
      <c r="Q678" s="3"/>
      <c r="S678"/>
    </row>
    <row r="679" spans="1:19" x14ac:dyDescent="0.25">
      <c r="A679" s="2">
        <f t="shared" si="23"/>
        <v>678</v>
      </c>
      <c r="B679" s="2" t="s">
        <v>1344</v>
      </c>
      <c r="C679" s="2" t="s">
        <v>6</v>
      </c>
      <c r="D679" s="2" t="s">
        <v>1345</v>
      </c>
      <c r="E679" s="2">
        <v>35</v>
      </c>
      <c r="F679" s="2" t="s">
        <v>21</v>
      </c>
      <c r="G679" s="2">
        <f t="shared" ca="1" si="22"/>
        <v>0.9565258930498356</v>
      </c>
      <c r="H679" s="2"/>
      <c r="Q679" s="3"/>
      <c r="S679"/>
    </row>
    <row r="680" spans="1:19" x14ac:dyDescent="0.25">
      <c r="A680" s="2">
        <f t="shared" si="23"/>
        <v>679</v>
      </c>
      <c r="B680" s="2" t="s">
        <v>1346</v>
      </c>
      <c r="C680" s="2" t="s">
        <v>6</v>
      </c>
      <c r="D680" s="2" t="s">
        <v>1347</v>
      </c>
      <c r="E680" s="2">
        <v>38</v>
      </c>
      <c r="F680" s="2" t="s">
        <v>124</v>
      </c>
      <c r="G680" s="2">
        <f t="shared" ca="1" si="22"/>
        <v>0.87314202960915055</v>
      </c>
      <c r="H680" s="2"/>
      <c r="Q680" s="3"/>
      <c r="S680"/>
    </row>
    <row r="681" spans="1:19" x14ac:dyDescent="0.25">
      <c r="A681" s="2">
        <f t="shared" si="23"/>
        <v>680</v>
      </c>
      <c r="B681" s="2" t="s">
        <v>1348</v>
      </c>
      <c r="C681" s="2" t="s">
        <v>6</v>
      </c>
      <c r="D681" s="2" t="s">
        <v>1349</v>
      </c>
      <c r="E681" s="2">
        <v>32</v>
      </c>
      <c r="F681" s="2" t="s">
        <v>21</v>
      </c>
      <c r="G681" s="2">
        <f t="shared" ca="1" si="22"/>
        <v>0.4946670783752507</v>
      </c>
      <c r="H681" s="2"/>
      <c r="Q681" s="3"/>
      <c r="S681"/>
    </row>
    <row r="682" spans="1:19" x14ac:dyDescent="0.25">
      <c r="A682" s="2">
        <f t="shared" si="23"/>
        <v>681</v>
      </c>
      <c r="B682" s="2" t="s">
        <v>1350</v>
      </c>
      <c r="C682" s="2" t="s">
        <v>6</v>
      </c>
      <c r="D682" s="2" t="s">
        <v>1351</v>
      </c>
      <c r="E682" s="2">
        <v>38</v>
      </c>
      <c r="F682" s="2" t="s">
        <v>124</v>
      </c>
      <c r="G682" s="2">
        <f t="shared" ca="1" si="22"/>
        <v>0.61896285638249549</v>
      </c>
      <c r="H682" s="2"/>
      <c r="Q682" s="3"/>
      <c r="S682"/>
    </row>
    <row r="683" spans="1:19" x14ac:dyDescent="0.25">
      <c r="A683" s="2">
        <f t="shared" si="23"/>
        <v>682</v>
      </c>
      <c r="B683" s="2" t="s">
        <v>1352</v>
      </c>
      <c r="C683" s="2" t="s">
        <v>23</v>
      </c>
      <c r="D683" s="2" t="s">
        <v>1353</v>
      </c>
      <c r="E683" s="2"/>
      <c r="F683" s="2" t="s">
        <v>13</v>
      </c>
      <c r="G683" s="2">
        <f t="shared" ca="1" si="22"/>
        <v>0.38557023980460414</v>
      </c>
      <c r="H683" s="2"/>
      <c r="Q683" s="3"/>
      <c r="S683"/>
    </row>
    <row r="684" spans="1:19" x14ac:dyDescent="0.25">
      <c r="A684" s="2">
        <f t="shared" si="23"/>
        <v>683</v>
      </c>
      <c r="B684" s="2" t="s">
        <v>1354</v>
      </c>
      <c r="C684" s="2" t="s">
        <v>23</v>
      </c>
      <c r="D684" s="2" t="s">
        <v>1355</v>
      </c>
      <c r="E684" s="2">
        <v>24</v>
      </c>
      <c r="F684" s="2" t="s">
        <v>21</v>
      </c>
      <c r="G684" s="2">
        <f t="shared" ca="1" si="22"/>
        <v>0.86227033500115902</v>
      </c>
      <c r="H684" s="2"/>
      <c r="Q684" s="3"/>
      <c r="S684"/>
    </row>
    <row r="685" spans="1:19" x14ac:dyDescent="0.25">
      <c r="A685" s="2">
        <f t="shared" si="23"/>
        <v>684</v>
      </c>
      <c r="B685" s="2" t="s">
        <v>1356</v>
      </c>
      <c r="C685" s="2" t="s">
        <v>6</v>
      </c>
      <c r="D685" s="2" t="s">
        <v>1357</v>
      </c>
      <c r="E685" s="2">
        <v>38</v>
      </c>
      <c r="F685" s="2" t="s">
        <v>13</v>
      </c>
      <c r="G685" s="2">
        <f t="shared" ca="1" si="22"/>
        <v>0.87112342630858441</v>
      </c>
      <c r="H685" s="2"/>
      <c r="Q685" s="3"/>
      <c r="S685"/>
    </row>
    <row r="686" spans="1:19" x14ac:dyDescent="0.25">
      <c r="A686" s="2">
        <f t="shared" si="23"/>
        <v>685</v>
      </c>
      <c r="B686" s="2" t="s">
        <v>1358</v>
      </c>
      <c r="C686" s="2" t="s">
        <v>23</v>
      </c>
      <c r="D686" s="2" t="s">
        <v>1359</v>
      </c>
      <c r="E686" s="2">
        <v>30</v>
      </c>
      <c r="F686" s="2" t="s">
        <v>13</v>
      </c>
      <c r="G686" s="2">
        <f t="shared" ca="1" si="22"/>
        <v>0.2080894910547032</v>
      </c>
      <c r="H686" s="2"/>
      <c r="Q686" s="3"/>
      <c r="S686"/>
    </row>
    <row r="687" spans="1:19" x14ac:dyDescent="0.25">
      <c r="A687" s="2">
        <f t="shared" si="23"/>
        <v>686</v>
      </c>
      <c r="B687" s="2" t="s">
        <v>1360</v>
      </c>
      <c r="C687" s="2" t="s">
        <v>23</v>
      </c>
      <c r="D687" s="2" t="s">
        <v>1361</v>
      </c>
      <c r="E687" s="2">
        <v>22</v>
      </c>
      <c r="F687" s="2" t="s">
        <v>103</v>
      </c>
      <c r="G687" s="2">
        <f t="shared" ca="1" si="22"/>
        <v>0.56795889499080909</v>
      </c>
      <c r="H687" s="2"/>
      <c r="Q687" s="3"/>
      <c r="S687"/>
    </row>
    <row r="688" spans="1:19" x14ac:dyDescent="0.25">
      <c r="A688" s="2">
        <f t="shared" si="23"/>
        <v>687</v>
      </c>
      <c r="B688" s="2" t="s">
        <v>1362</v>
      </c>
      <c r="C688" s="2" t="s">
        <v>6</v>
      </c>
      <c r="D688" s="2" t="s">
        <v>1363</v>
      </c>
      <c r="E688" s="2">
        <v>36</v>
      </c>
      <c r="F688" s="2" t="s">
        <v>13</v>
      </c>
      <c r="G688" s="2">
        <f t="shared" ca="1" si="22"/>
        <v>0.99127571038791951</v>
      </c>
      <c r="H688" s="2"/>
      <c r="Q688" s="3"/>
      <c r="S688"/>
    </row>
    <row r="689" spans="1:19" x14ac:dyDescent="0.25">
      <c r="A689" s="2">
        <f t="shared" si="23"/>
        <v>688</v>
      </c>
      <c r="B689" s="2" t="s">
        <v>1364</v>
      </c>
      <c r="C689" s="2" t="s">
        <v>17</v>
      </c>
      <c r="D689" s="2" t="s">
        <v>1365</v>
      </c>
      <c r="E689" s="2">
        <v>20</v>
      </c>
      <c r="F689" s="2" t="s">
        <v>13</v>
      </c>
      <c r="G689" s="2">
        <f t="shared" ca="1" si="22"/>
        <v>0.25682373519640211</v>
      </c>
      <c r="H689" s="2"/>
      <c r="Q689" s="3"/>
      <c r="S689"/>
    </row>
    <row r="690" spans="1:19" x14ac:dyDescent="0.25">
      <c r="A690" s="2">
        <f t="shared" si="23"/>
        <v>689</v>
      </c>
      <c r="B690" s="2" t="s">
        <v>1366</v>
      </c>
      <c r="C690" s="2" t="s">
        <v>6</v>
      </c>
      <c r="D690" s="2" t="s">
        <v>1367</v>
      </c>
      <c r="E690" s="2">
        <v>35</v>
      </c>
      <c r="F690" s="2" t="s">
        <v>424</v>
      </c>
      <c r="G690" s="2">
        <f t="shared" ca="1" si="22"/>
        <v>0.88098573774767586</v>
      </c>
      <c r="H690" s="2"/>
      <c r="Q690" s="3"/>
      <c r="S690"/>
    </row>
    <row r="691" spans="1:19" x14ac:dyDescent="0.25">
      <c r="A691" s="2">
        <f t="shared" si="23"/>
        <v>690</v>
      </c>
      <c r="B691" s="2" t="s">
        <v>1368</v>
      </c>
      <c r="C691" s="2" t="s">
        <v>17</v>
      </c>
      <c r="D691" s="2" t="s">
        <v>1369</v>
      </c>
      <c r="E691" s="2">
        <v>20</v>
      </c>
      <c r="F691" s="2" t="s">
        <v>13</v>
      </c>
      <c r="G691" s="2">
        <f t="shared" ca="1" si="22"/>
        <v>0.85939199986021897</v>
      </c>
      <c r="H691" s="2"/>
      <c r="Q691" s="3"/>
      <c r="S691"/>
    </row>
    <row r="692" spans="1:19" x14ac:dyDescent="0.25">
      <c r="A692" s="2">
        <f t="shared" si="23"/>
        <v>691</v>
      </c>
      <c r="B692" s="2" t="s">
        <v>1370</v>
      </c>
      <c r="C692" s="2" t="s">
        <v>17</v>
      </c>
      <c r="D692" s="2" t="s">
        <v>1371</v>
      </c>
      <c r="E692" s="2">
        <v>19</v>
      </c>
      <c r="F692" s="2" t="s">
        <v>13</v>
      </c>
      <c r="G692" s="2">
        <f t="shared" ca="1" si="22"/>
        <v>0.6224932112030751</v>
      </c>
      <c r="H692" s="2"/>
      <c r="Q692" s="3"/>
      <c r="S692"/>
    </row>
    <row r="693" spans="1:19" x14ac:dyDescent="0.25">
      <c r="A693" s="2">
        <f t="shared" si="23"/>
        <v>692</v>
      </c>
      <c r="B693" s="2" t="s">
        <v>1372</v>
      </c>
      <c r="C693" s="2" t="s">
        <v>23</v>
      </c>
      <c r="D693" s="2" t="s">
        <v>1373</v>
      </c>
      <c r="E693" s="2">
        <v>29</v>
      </c>
      <c r="F693" s="2" t="s">
        <v>13</v>
      </c>
      <c r="G693" s="2">
        <f t="shared" ca="1" si="22"/>
        <v>0.39764734965582393</v>
      </c>
      <c r="H693" s="2"/>
      <c r="Q693" s="3"/>
      <c r="S693"/>
    </row>
    <row r="694" spans="1:19" x14ac:dyDescent="0.25">
      <c r="A694" s="2">
        <f t="shared" si="23"/>
        <v>693</v>
      </c>
      <c r="B694" s="2" t="s">
        <v>1374</v>
      </c>
      <c r="C694" s="2" t="s">
        <v>23</v>
      </c>
      <c r="D694" s="2" t="s">
        <v>1375</v>
      </c>
      <c r="E694" s="2">
        <v>25</v>
      </c>
      <c r="F694" s="2" t="s">
        <v>13</v>
      </c>
      <c r="G694" s="2">
        <f t="shared" ca="1" si="22"/>
        <v>0.55407862792061013</v>
      </c>
      <c r="H694" s="2"/>
      <c r="Q694" s="3"/>
      <c r="S694"/>
    </row>
    <row r="695" spans="1:19" x14ac:dyDescent="0.25">
      <c r="A695" s="2">
        <f t="shared" si="23"/>
        <v>694</v>
      </c>
      <c r="B695" s="2" t="s">
        <v>1376</v>
      </c>
      <c r="C695" s="2" t="s">
        <v>17</v>
      </c>
      <c r="D695" s="2" t="s">
        <v>1377</v>
      </c>
      <c r="E695" s="2">
        <v>22</v>
      </c>
      <c r="F695" s="2" t="s">
        <v>13</v>
      </c>
      <c r="G695" s="2">
        <f t="shared" ca="1" si="22"/>
        <v>0.80415052043986102</v>
      </c>
      <c r="H695" s="2"/>
      <c r="Q695" s="3"/>
      <c r="S695"/>
    </row>
    <row r="696" spans="1:19" x14ac:dyDescent="0.25">
      <c r="A696" s="2">
        <f t="shared" si="23"/>
        <v>695</v>
      </c>
      <c r="B696" s="2" t="s">
        <v>1378</v>
      </c>
      <c r="C696" s="2" t="s">
        <v>23</v>
      </c>
      <c r="D696" s="2" t="s">
        <v>323</v>
      </c>
      <c r="E696" s="2">
        <v>31</v>
      </c>
      <c r="F696" s="2" t="s">
        <v>13</v>
      </c>
      <c r="G696" s="2">
        <f t="shared" ca="1" si="22"/>
        <v>0.58311599596593822</v>
      </c>
      <c r="H696" s="2"/>
      <c r="Q696" s="3"/>
      <c r="S696"/>
    </row>
    <row r="697" spans="1:19" x14ac:dyDescent="0.25">
      <c r="A697" s="2">
        <f t="shared" si="23"/>
        <v>696</v>
      </c>
      <c r="B697" s="2" t="s">
        <v>1379</v>
      </c>
      <c r="C697" s="2" t="s">
        <v>6</v>
      </c>
      <c r="D697" s="2" t="s">
        <v>1380</v>
      </c>
      <c r="E697" s="2">
        <v>28</v>
      </c>
      <c r="F697" s="2" t="s">
        <v>13</v>
      </c>
      <c r="G697" s="2">
        <f t="shared" ca="1" si="22"/>
        <v>0.63374474354418808</v>
      </c>
      <c r="H697" s="2"/>
      <c r="Q697" s="3"/>
      <c r="S697"/>
    </row>
    <row r="698" spans="1:19" x14ac:dyDescent="0.25">
      <c r="A698" s="2">
        <f t="shared" si="23"/>
        <v>697</v>
      </c>
      <c r="B698" s="2" t="s">
        <v>1381</v>
      </c>
      <c r="C698" s="2" t="s">
        <v>6</v>
      </c>
      <c r="D698" s="2" t="s">
        <v>1382</v>
      </c>
      <c r="E698" s="2">
        <v>32</v>
      </c>
      <c r="F698" s="2" t="s">
        <v>60</v>
      </c>
      <c r="G698" s="2">
        <f t="shared" ca="1" si="22"/>
        <v>8.7442504286202261E-2</v>
      </c>
      <c r="H698" s="2"/>
      <c r="Q698" s="3"/>
      <c r="S698"/>
    </row>
    <row r="699" spans="1:19" x14ac:dyDescent="0.25">
      <c r="A699" s="2">
        <f t="shared" si="23"/>
        <v>698</v>
      </c>
      <c r="B699" s="2" t="s">
        <v>1383</v>
      </c>
      <c r="C699" s="2" t="s">
        <v>6</v>
      </c>
      <c r="D699" s="2" t="s">
        <v>1384</v>
      </c>
      <c r="E699" s="2">
        <v>32</v>
      </c>
      <c r="F699" s="2" t="s">
        <v>256</v>
      </c>
      <c r="G699" s="2">
        <f t="shared" ca="1" si="22"/>
        <v>9.609823273549345E-2</v>
      </c>
      <c r="H699" s="2"/>
      <c r="Q699" s="3"/>
      <c r="S699"/>
    </row>
    <row r="700" spans="1:19" x14ac:dyDescent="0.25">
      <c r="A700" s="2">
        <f t="shared" si="23"/>
        <v>699</v>
      </c>
      <c r="B700" s="2" t="s">
        <v>1385</v>
      </c>
      <c r="C700" s="2" t="s">
        <v>17</v>
      </c>
      <c r="D700" s="2" t="s">
        <v>1386</v>
      </c>
      <c r="E700" s="2">
        <v>19</v>
      </c>
      <c r="F700" s="2" t="s">
        <v>13</v>
      </c>
      <c r="G700" s="2">
        <f t="shared" ca="1" si="22"/>
        <v>0.21346080511590571</v>
      </c>
      <c r="H700" s="2"/>
      <c r="Q700" s="3"/>
      <c r="S700"/>
    </row>
    <row r="701" spans="1:19" x14ac:dyDescent="0.25">
      <c r="A701" s="2">
        <f t="shared" si="23"/>
        <v>700</v>
      </c>
      <c r="B701" s="2" t="s">
        <v>1387</v>
      </c>
      <c r="C701" s="2" t="s">
        <v>6</v>
      </c>
      <c r="D701" s="2" t="s">
        <v>1388</v>
      </c>
      <c r="E701" s="2">
        <v>27</v>
      </c>
      <c r="F701" s="2" t="s">
        <v>112</v>
      </c>
      <c r="G701" s="2">
        <f t="shared" ca="1" si="22"/>
        <v>0.78881407883518762</v>
      </c>
      <c r="H701" s="2"/>
      <c r="Q701" s="3"/>
      <c r="S701"/>
    </row>
    <row r="702" spans="1:19" x14ac:dyDescent="0.25">
      <c r="A702" s="2">
        <f t="shared" si="23"/>
        <v>701</v>
      </c>
      <c r="B702" s="2" t="s">
        <v>1389</v>
      </c>
      <c r="C702" s="2" t="s">
        <v>6</v>
      </c>
      <c r="D702" s="2" t="s">
        <v>1390</v>
      </c>
      <c r="E702" s="2">
        <v>36</v>
      </c>
      <c r="F702" s="2" t="s">
        <v>13</v>
      </c>
      <c r="G702" s="2">
        <f t="shared" ca="1" si="22"/>
        <v>0.96075682737510393</v>
      </c>
      <c r="H702" s="2"/>
      <c r="Q702" s="3"/>
      <c r="S702"/>
    </row>
    <row r="703" spans="1:19" x14ac:dyDescent="0.25">
      <c r="A703" s="2">
        <f t="shared" si="23"/>
        <v>702</v>
      </c>
      <c r="B703" s="2" t="s">
        <v>1391</v>
      </c>
      <c r="C703" s="2" t="s">
        <v>23</v>
      </c>
      <c r="D703" s="2" t="s">
        <v>1392</v>
      </c>
      <c r="E703" s="2">
        <v>22</v>
      </c>
      <c r="F703" s="2" t="s">
        <v>13</v>
      </c>
      <c r="G703" s="2">
        <f t="shared" ca="1" si="22"/>
        <v>0.29455109375362587</v>
      </c>
      <c r="H703" s="2"/>
      <c r="Q703" s="3"/>
      <c r="S703"/>
    </row>
    <row r="704" spans="1:19" x14ac:dyDescent="0.25">
      <c r="A704" s="2">
        <f t="shared" si="23"/>
        <v>703</v>
      </c>
      <c r="B704" s="2" t="s">
        <v>1393</v>
      </c>
      <c r="C704" s="2" t="s">
        <v>23</v>
      </c>
      <c r="D704" s="2" t="s">
        <v>1394</v>
      </c>
      <c r="E704" s="2">
        <v>20</v>
      </c>
      <c r="F704" s="2" t="s">
        <v>13</v>
      </c>
      <c r="G704" s="2">
        <f t="shared" ca="1" si="22"/>
        <v>0.23967567747950336</v>
      </c>
      <c r="H704" s="2"/>
      <c r="Q704" s="3"/>
      <c r="S704"/>
    </row>
    <row r="705" spans="1:19" x14ac:dyDescent="0.25">
      <c r="A705" s="2">
        <f t="shared" si="23"/>
        <v>704</v>
      </c>
      <c r="B705" s="2" t="s">
        <v>1395</v>
      </c>
      <c r="C705" s="2" t="s">
        <v>6</v>
      </c>
      <c r="D705" s="2" t="s">
        <v>850</v>
      </c>
      <c r="E705" s="2">
        <v>31</v>
      </c>
      <c r="F705" s="2" t="s">
        <v>13</v>
      </c>
      <c r="G705" s="2">
        <f t="shared" ca="1" si="22"/>
        <v>0.24931976406433443</v>
      </c>
      <c r="H705" s="2"/>
      <c r="Q705" s="3"/>
      <c r="S705"/>
    </row>
    <row r="706" spans="1:19" x14ac:dyDescent="0.25">
      <c r="A706" s="2">
        <f t="shared" si="23"/>
        <v>705</v>
      </c>
      <c r="B706" s="2" t="s">
        <v>1396</v>
      </c>
      <c r="C706" s="2" t="s">
        <v>17</v>
      </c>
      <c r="D706" s="2" t="s">
        <v>1397</v>
      </c>
      <c r="E706" s="2">
        <v>36</v>
      </c>
      <c r="F706" s="2" t="s">
        <v>261</v>
      </c>
      <c r="G706" s="2">
        <f t="shared" ref="G706:G769" ca="1" si="24">RAND()</f>
        <v>0.94231117804373776</v>
      </c>
      <c r="H706" s="2"/>
      <c r="Q706" s="3"/>
      <c r="S706"/>
    </row>
    <row r="707" spans="1:19" x14ac:dyDescent="0.25">
      <c r="A707" s="2">
        <f t="shared" ref="A707:A770" si="25">A706+1</f>
        <v>706</v>
      </c>
      <c r="B707" s="2" t="s">
        <v>1398</v>
      </c>
      <c r="C707" s="2" t="s">
        <v>17</v>
      </c>
      <c r="D707" s="2" t="s">
        <v>1022</v>
      </c>
      <c r="E707" s="2">
        <v>38</v>
      </c>
      <c r="F707" s="2" t="s">
        <v>21</v>
      </c>
      <c r="G707" s="2">
        <f t="shared" ca="1" si="24"/>
        <v>0.85424849684165161</v>
      </c>
      <c r="H707" s="2"/>
      <c r="Q707" s="3"/>
      <c r="S707"/>
    </row>
    <row r="708" spans="1:19" x14ac:dyDescent="0.25">
      <c r="A708" s="2">
        <f t="shared" si="25"/>
        <v>707</v>
      </c>
      <c r="B708" s="2" t="s">
        <v>1399</v>
      </c>
      <c r="C708" s="2" t="s">
        <v>6</v>
      </c>
      <c r="D708" s="2" t="s">
        <v>1400</v>
      </c>
      <c r="E708" s="2">
        <v>28</v>
      </c>
      <c r="F708" s="2" t="s">
        <v>13</v>
      </c>
      <c r="G708" s="2">
        <f t="shared" ca="1" si="24"/>
        <v>0.83467249874465033</v>
      </c>
      <c r="H708" s="2"/>
      <c r="Q708" s="3"/>
      <c r="S708"/>
    </row>
    <row r="709" spans="1:19" x14ac:dyDescent="0.25">
      <c r="A709" s="2">
        <f t="shared" si="25"/>
        <v>708</v>
      </c>
      <c r="B709" s="2" t="s">
        <v>1401</v>
      </c>
      <c r="C709" s="2" t="s">
        <v>23</v>
      </c>
      <c r="D709" s="2" t="s">
        <v>1402</v>
      </c>
      <c r="E709" s="2">
        <v>19</v>
      </c>
      <c r="F709" s="2" t="s">
        <v>13</v>
      </c>
      <c r="G709" s="2">
        <f t="shared" ca="1" si="24"/>
        <v>0.72471152800916538</v>
      </c>
      <c r="H709" s="2"/>
      <c r="Q709" s="3"/>
      <c r="S709"/>
    </row>
    <row r="710" spans="1:19" x14ac:dyDescent="0.25">
      <c r="A710" s="2">
        <f t="shared" si="25"/>
        <v>709</v>
      </c>
      <c r="B710" s="2" t="s">
        <v>1403</v>
      </c>
      <c r="C710" s="2" t="s">
        <v>23</v>
      </c>
      <c r="D710" s="2" t="s">
        <v>1404</v>
      </c>
      <c r="E710" s="2">
        <v>31</v>
      </c>
      <c r="F710" s="2" t="s">
        <v>13</v>
      </c>
      <c r="G710" s="2">
        <f t="shared" ca="1" si="24"/>
        <v>0.37442982045818229</v>
      </c>
      <c r="H710" s="2"/>
      <c r="Q710" s="3"/>
      <c r="S710"/>
    </row>
    <row r="711" spans="1:19" x14ac:dyDescent="0.25">
      <c r="A711" s="2">
        <f t="shared" si="25"/>
        <v>710</v>
      </c>
      <c r="B711" s="2" t="s">
        <v>1405</v>
      </c>
      <c r="C711" s="2" t="s">
        <v>17</v>
      </c>
      <c r="D711" s="2" t="s">
        <v>1406</v>
      </c>
      <c r="E711" s="2">
        <v>17</v>
      </c>
      <c r="F711" s="2" t="s">
        <v>13</v>
      </c>
      <c r="G711" s="2">
        <f t="shared" ca="1" si="24"/>
        <v>5.7742348256202281E-2</v>
      </c>
      <c r="H711" s="2"/>
      <c r="Q711" s="3"/>
      <c r="S711"/>
    </row>
    <row r="712" spans="1:19" x14ac:dyDescent="0.25">
      <c r="A712" s="2">
        <f t="shared" si="25"/>
        <v>711</v>
      </c>
      <c r="B712" s="2" t="s">
        <v>1407</v>
      </c>
      <c r="C712" s="2" t="s">
        <v>6</v>
      </c>
      <c r="D712" s="2" t="s">
        <v>1408</v>
      </c>
      <c r="E712" s="2">
        <v>29</v>
      </c>
      <c r="F712" s="2" t="s">
        <v>13</v>
      </c>
      <c r="G712" s="2">
        <f t="shared" ca="1" si="24"/>
        <v>0.8917729690573194</v>
      </c>
      <c r="H712" s="2"/>
      <c r="Q712" s="3"/>
      <c r="S712"/>
    </row>
    <row r="713" spans="1:19" x14ac:dyDescent="0.25">
      <c r="A713" s="2">
        <f t="shared" si="25"/>
        <v>712</v>
      </c>
      <c r="B713" s="2" t="s">
        <v>1409</v>
      </c>
      <c r="C713" s="2" t="s">
        <v>6</v>
      </c>
      <c r="D713" s="2" t="s">
        <v>1410</v>
      </c>
      <c r="E713" s="2">
        <v>27</v>
      </c>
      <c r="F713" s="2" t="s">
        <v>13</v>
      </c>
      <c r="G713" s="2">
        <f t="shared" ca="1" si="24"/>
        <v>0.98250696986985619</v>
      </c>
      <c r="H713" s="2"/>
      <c r="Q713" s="3"/>
      <c r="S713"/>
    </row>
    <row r="714" spans="1:19" x14ac:dyDescent="0.25">
      <c r="A714" s="2">
        <f t="shared" si="25"/>
        <v>713</v>
      </c>
      <c r="B714" s="2" t="s">
        <v>1411</v>
      </c>
      <c r="C714" s="2" t="s">
        <v>6</v>
      </c>
      <c r="D714" s="2" t="s">
        <v>1412</v>
      </c>
      <c r="E714" s="2">
        <v>41</v>
      </c>
      <c r="F714" s="2" t="s">
        <v>13</v>
      </c>
      <c r="G714" s="2">
        <f t="shared" ca="1" si="24"/>
        <v>3.6759499067994361E-2</v>
      </c>
      <c r="H714" s="2"/>
      <c r="Q714" s="3"/>
      <c r="S714"/>
    </row>
    <row r="715" spans="1:19" x14ac:dyDescent="0.25">
      <c r="A715" s="2">
        <f t="shared" si="25"/>
        <v>714</v>
      </c>
      <c r="B715" s="2" t="s">
        <v>1413</v>
      </c>
      <c r="C715" s="2" t="s">
        <v>6</v>
      </c>
      <c r="D715" s="2" t="s">
        <v>1414</v>
      </c>
      <c r="E715" s="2">
        <v>40</v>
      </c>
      <c r="F715" s="2" t="s">
        <v>112</v>
      </c>
      <c r="G715" s="2">
        <f t="shared" ca="1" si="24"/>
        <v>0.92516155018997626</v>
      </c>
      <c r="H715" s="2"/>
      <c r="Q715" s="3"/>
      <c r="S715"/>
    </row>
    <row r="716" spans="1:19" x14ac:dyDescent="0.25">
      <c r="A716" s="2">
        <f t="shared" si="25"/>
        <v>715</v>
      </c>
      <c r="B716" s="2" t="s">
        <v>1415</v>
      </c>
      <c r="C716" s="2" t="s">
        <v>6</v>
      </c>
      <c r="D716" s="2" t="s">
        <v>1416</v>
      </c>
      <c r="E716" s="2">
        <v>26</v>
      </c>
      <c r="F716" s="2" t="s">
        <v>112</v>
      </c>
      <c r="G716" s="2">
        <f t="shared" ca="1" si="24"/>
        <v>0.51251350616931513</v>
      </c>
      <c r="H716" s="2"/>
      <c r="Q716" s="3"/>
      <c r="S716"/>
    </row>
    <row r="717" spans="1:19" x14ac:dyDescent="0.25">
      <c r="A717" s="2">
        <f t="shared" si="25"/>
        <v>716</v>
      </c>
      <c r="B717" s="2" t="s">
        <v>1417</v>
      </c>
      <c r="C717" s="2" t="s">
        <v>23</v>
      </c>
      <c r="D717" s="2" t="s">
        <v>1418</v>
      </c>
      <c r="E717" s="2">
        <v>26</v>
      </c>
      <c r="F717" s="2" t="s">
        <v>13</v>
      </c>
      <c r="G717" s="2">
        <f t="shared" ca="1" si="24"/>
        <v>0.64975341994968983</v>
      </c>
      <c r="H717" s="2"/>
      <c r="Q717" s="3"/>
      <c r="S717"/>
    </row>
    <row r="718" spans="1:19" x14ac:dyDescent="0.25">
      <c r="A718" s="2">
        <f t="shared" si="25"/>
        <v>717</v>
      </c>
      <c r="B718" s="2" t="s">
        <v>1419</v>
      </c>
      <c r="C718" s="2" t="s">
        <v>23</v>
      </c>
      <c r="D718" s="2" t="s">
        <v>1420</v>
      </c>
      <c r="E718" s="2">
        <v>24</v>
      </c>
      <c r="F718" s="2" t="s">
        <v>13</v>
      </c>
      <c r="G718" s="2">
        <f t="shared" ca="1" si="24"/>
        <v>0.17428188274106426</v>
      </c>
      <c r="H718" s="2"/>
      <c r="Q718" s="3"/>
      <c r="S718"/>
    </row>
    <row r="719" spans="1:19" x14ac:dyDescent="0.25">
      <c r="A719" s="2">
        <f t="shared" si="25"/>
        <v>718</v>
      </c>
      <c r="B719" s="2" t="s">
        <v>1421</v>
      </c>
      <c r="C719" s="2" t="s">
        <v>23</v>
      </c>
      <c r="D719" s="2" t="s">
        <v>1422</v>
      </c>
      <c r="E719" s="2">
        <v>31</v>
      </c>
      <c r="F719" s="2" t="s">
        <v>13</v>
      </c>
      <c r="G719" s="2">
        <f t="shared" ca="1" si="24"/>
        <v>0.51003469389396339</v>
      </c>
      <c r="H719" s="2"/>
      <c r="Q719" s="3"/>
      <c r="S719"/>
    </row>
    <row r="720" spans="1:19" x14ac:dyDescent="0.25">
      <c r="A720" s="2">
        <f t="shared" si="25"/>
        <v>719</v>
      </c>
      <c r="B720" s="2" t="s">
        <v>1423</v>
      </c>
      <c r="C720" s="2" t="s">
        <v>23</v>
      </c>
      <c r="D720" s="2" t="s">
        <v>1424</v>
      </c>
      <c r="E720" s="2">
        <v>24</v>
      </c>
      <c r="F720" s="2" t="s">
        <v>13</v>
      </c>
      <c r="G720" s="2">
        <f t="shared" ca="1" si="24"/>
        <v>0.16254596214299566</v>
      </c>
      <c r="H720" s="2"/>
      <c r="Q720" s="3"/>
      <c r="S720"/>
    </row>
    <row r="721" spans="1:19" x14ac:dyDescent="0.25">
      <c r="A721" s="2">
        <f t="shared" si="25"/>
        <v>720</v>
      </c>
      <c r="B721" s="2" t="s">
        <v>1425</v>
      </c>
      <c r="C721" s="2" t="s">
        <v>6</v>
      </c>
      <c r="D721" s="2" t="s">
        <v>1426</v>
      </c>
      <c r="E721" s="2">
        <v>31</v>
      </c>
      <c r="F721" s="2" t="s">
        <v>124</v>
      </c>
      <c r="G721" s="2">
        <f t="shared" ca="1" si="24"/>
        <v>0.37091303176552148</v>
      </c>
      <c r="H721" s="2"/>
      <c r="Q721" s="3"/>
      <c r="S721"/>
    </row>
    <row r="722" spans="1:19" x14ac:dyDescent="0.25">
      <c r="A722" s="2">
        <f t="shared" si="25"/>
        <v>721</v>
      </c>
      <c r="B722" s="2" t="s">
        <v>1427</v>
      </c>
      <c r="C722" s="2" t="s">
        <v>6</v>
      </c>
      <c r="D722" s="2" t="s">
        <v>1428</v>
      </c>
      <c r="E722" s="2">
        <v>21</v>
      </c>
      <c r="F722" s="2" t="s">
        <v>13</v>
      </c>
      <c r="G722" s="2">
        <f t="shared" ca="1" si="24"/>
        <v>0.38112036949850281</v>
      </c>
      <c r="H722" s="2"/>
      <c r="Q722" s="3"/>
      <c r="S722"/>
    </row>
    <row r="723" spans="1:19" x14ac:dyDescent="0.25">
      <c r="A723" s="2">
        <f t="shared" si="25"/>
        <v>722</v>
      </c>
      <c r="B723" s="2" t="s">
        <v>1429</v>
      </c>
      <c r="C723" s="2" t="s">
        <v>23</v>
      </c>
      <c r="D723" s="2" t="s">
        <v>1430</v>
      </c>
      <c r="E723" s="2">
        <v>22</v>
      </c>
      <c r="F723" s="2" t="s">
        <v>112</v>
      </c>
      <c r="G723" s="2">
        <f t="shared" ca="1" si="24"/>
        <v>0.32507983461992174</v>
      </c>
      <c r="H723" s="2"/>
      <c r="Q723" s="3"/>
      <c r="S723"/>
    </row>
    <row r="724" spans="1:19" x14ac:dyDescent="0.25">
      <c r="A724" s="2">
        <f t="shared" si="25"/>
        <v>723</v>
      </c>
      <c r="B724" s="2" t="s">
        <v>1431</v>
      </c>
      <c r="C724" s="2" t="s">
        <v>6</v>
      </c>
      <c r="D724" s="2" t="s">
        <v>1432</v>
      </c>
      <c r="E724" s="2">
        <v>22</v>
      </c>
      <c r="F724" s="2" t="s">
        <v>13</v>
      </c>
      <c r="G724" s="2">
        <f t="shared" ca="1" si="24"/>
        <v>0.7669032013340481</v>
      </c>
      <c r="H724" s="2"/>
      <c r="Q724" s="3"/>
      <c r="S724"/>
    </row>
    <row r="725" spans="1:19" x14ac:dyDescent="0.25">
      <c r="A725" s="2">
        <f t="shared" si="25"/>
        <v>724</v>
      </c>
      <c r="B725" s="2" t="s">
        <v>1433</v>
      </c>
      <c r="C725" s="2" t="s">
        <v>23</v>
      </c>
      <c r="D725" s="2" t="s">
        <v>1234</v>
      </c>
      <c r="E725" s="2">
        <v>28</v>
      </c>
      <c r="F725" s="2" t="s">
        <v>256</v>
      </c>
      <c r="G725" s="2">
        <f t="shared" ca="1" si="24"/>
        <v>0.51986022226169448</v>
      </c>
      <c r="H725" s="2"/>
      <c r="Q725" s="3"/>
      <c r="S725"/>
    </row>
    <row r="726" spans="1:19" x14ac:dyDescent="0.25">
      <c r="A726" s="2">
        <f t="shared" si="25"/>
        <v>725</v>
      </c>
      <c r="B726" s="2" t="s">
        <v>1434</v>
      </c>
      <c r="C726" s="2" t="s">
        <v>23</v>
      </c>
      <c r="D726" s="2" t="s">
        <v>1435</v>
      </c>
      <c r="E726" s="2">
        <v>34</v>
      </c>
      <c r="F726" s="2" t="s">
        <v>256</v>
      </c>
      <c r="G726" s="2">
        <f t="shared" ca="1" si="24"/>
        <v>0.73723805964537548</v>
      </c>
      <c r="H726" s="2"/>
      <c r="Q726" s="3"/>
      <c r="S726"/>
    </row>
    <row r="727" spans="1:19" x14ac:dyDescent="0.25">
      <c r="A727" s="2">
        <f t="shared" si="25"/>
        <v>726</v>
      </c>
      <c r="B727" s="2" t="s">
        <v>1436</v>
      </c>
      <c r="C727" s="2" t="s">
        <v>17</v>
      </c>
      <c r="D727" s="2" t="s">
        <v>1437</v>
      </c>
      <c r="E727" s="2">
        <v>24</v>
      </c>
      <c r="F727" s="2" t="s">
        <v>13</v>
      </c>
      <c r="G727" s="2">
        <f t="shared" ca="1" si="24"/>
        <v>0.73312772896903566</v>
      </c>
      <c r="H727" s="2"/>
      <c r="Q727" s="3"/>
      <c r="S727"/>
    </row>
    <row r="728" spans="1:19" x14ac:dyDescent="0.25">
      <c r="A728" s="2">
        <f t="shared" si="25"/>
        <v>727</v>
      </c>
      <c r="B728" s="2" t="s">
        <v>1438</v>
      </c>
      <c r="C728" s="2" t="s">
        <v>17</v>
      </c>
      <c r="D728" s="2" t="s">
        <v>1439</v>
      </c>
      <c r="E728" s="2">
        <v>37</v>
      </c>
      <c r="F728" s="2" t="s">
        <v>13</v>
      </c>
      <c r="G728" s="2">
        <f t="shared" ca="1" si="24"/>
        <v>0.1836816096683066</v>
      </c>
      <c r="H728" s="2"/>
      <c r="Q728" s="3"/>
      <c r="S728"/>
    </row>
    <row r="729" spans="1:19" x14ac:dyDescent="0.25">
      <c r="A729" s="2">
        <f t="shared" si="25"/>
        <v>728</v>
      </c>
      <c r="B729" s="2" t="s">
        <v>1440</v>
      </c>
      <c r="C729" s="2" t="s">
        <v>6</v>
      </c>
      <c r="D729" s="2" t="s">
        <v>1441</v>
      </c>
      <c r="E729" s="2">
        <v>24</v>
      </c>
      <c r="F729" s="2" t="s">
        <v>60</v>
      </c>
      <c r="G729" s="2">
        <f t="shared" ca="1" si="24"/>
        <v>0.97486278983231478</v>
      </c>
      <c r="H729" s="2"/>
      <c r="Q729" s="3"/>
      <c r="S729"/>
    </row>
    <row r="730" spans="1:19" x14ac:dyDescent="0.25">
      <c r="A730" s="2">
        <f t="shared" si="25"/>
        <v>729</v>
      </c>
      <c r="B730" s="2" t="s">
        <v>1442</v>
      </c>
      <c r="C730" s="2" t="s">
        <v>6</v>
      </c>
      <c r="D730" s="2" t="s">
        <v>1443</v>
      </c>
      <c r="E730" s="2">
        <v>23</v>
      </c>
      <c r="F730" s="2" t="s">
        <v>27</v>
      </c>
      <c r="G730" s="2">
        <f t="shared" ca="1" si="24"/>
        <v>8.8393279290265636E-2</v>
      </c>
      <c r="H730" s="2"/>
      <c r="Q730" s="3"/>
      <c r="S730"/>
    </row>
    <row r="731" spans="1:19" x14ac:dyDescent="0.25">
      <c r="A731" s="2">
        <f t="shared" si="25"/>
        <v>730</v>
      </c>
      <c r="B731" s="2" t="s">
        <v>1444</v>
      </c>
      <c r="C731" s="2" t="s">
        <v>6</v>
      </c>
      <c r="D731" s="2" t="s">
        <v>1445</v>
      </c>
      <c r="E731" s="2">
        <v>33</v>
      </c>
      <c r="F731" s="2" t="s">
        <v>13</v>
      </c>
      <c r="G731" s="2">
        <f t="shared" ca="1" si="24"/>
        <v>0.48436335732592595</v>
      </c>
      <c r="H731" s="2"/>
      <c r="Q731" s="3"/>
      <c r="S731"/>
    </row>
    <row r="732" spans="1:19" x14ac:dyDescent="0.25">
      <c r="A732" s="2">
        <f t="shared" si="25"/>
        <v>731</v>
      </c>
      <c r="B732" s="2" t="s">
        <v>1446</v>
      </c>
      <c r="C732" s="2" t="s">
        <v>23</v>
      </c>
      <c r="D732" s="2" t="s">
        <v>1447</v>
      </c>
      <c r="E732" s="2">
        <v>32</v>
      </c>
      <c r="F732" s="2" t="s">
        <v>13</v>
      </c>
      <c r="G732" s="2">
        <f t="shared" ca="1" si="24"/>
        <v>0.36361775277574926</v>
      </c>
      <c r="H732" s="2"/>
      <c r="Q732" s="3"/>
      <c r="S732"/>
    </row>
    <row r="733" spans="1:19" x14ac:dyDescent="0.25">
      <c r="A733" s="2">
        <f t="shared" si="25"/>
        <v>732</v>
      </c>
      <c r="B733" s="2" t="s">
        <v>1448</v>
      </c>
      <c r="C733" s="2" t="s">
        <v>17</v>
      </c>
      <c r="D733" s="2" t="s">
        <v>1449</v>
      </c>
      <c r="E733" s="2">
        <v>21</v>
      </c>
      <c r="F733" s="2" t="s">
        <v>13</v>
      </c>
      <c r="G733" s="2">
        <f t="shared" ca="1" si="24"/>
        <v>0.91205169389520979</v>
      </c>
      <c r="H733" s="2"/>
      <c r="Q733" s="3"/>
      <c r="S733"/>
    </row>
    <row r="734" spans="1:19" x14ac:dyDescent="0.25">
      <c r="A734" s="2">
        <f t="shared" si="25"/>
        <v>733</v>
      </c>
      <c r="B734" s="2" t="s">
        <v>1450</v>
      </c>
      <c r="C734" s="2" t="s">
        <v>23</v>
      </c>
      <c r="D734" s="2" t="s">
        <v>1451</v>
      </c>
      <c r="E734" s="2">
        <v>28</v>
      </c>
      <c r="F734" s="2" t="s">
        <v>13</v>
      </c>
      <c r="G734" s="2">
        <f t="shared" ca="1" si="24"/>
        <v>0.32567999182856366</v>
      </c>
      <c r="H734" s="2"/>
      <c r="Q734" s="3"/>
      <c r="S734"/>
    </row>
    <row r="735" spans="1:19" x14ac:dyDescent="0.25">
      <c r="A735" s="2">
        <f t="shared" si="25"/>
        <v>734</v>
      </c>
      <c r="B735" s="2" t="s">
        <v>1452</v>
      </c>
      <c r="C735" s="2" t="s">
        <v>6</v>
      </c>
      <c r="D735" s="2" t="s">
        <v>1453</v>
      </c>
      <c r="E735" s="2">
        <v>29</v>
      </c>
      <c r="F735" s="2" t="s">
        <v>1454</v>
      </c>
      <c r="G735" s="2">
        <f t="shared" ca="1" si="24"/>
        <v>0.29416233170471984</v>
      </c>
      <c r="H735" s="2"/>
      <c r="Q735" s="3"/>
      <c r="S735"/>
    </row>
    <row r="736" spans="1:19" x14ac:dyDescent="0.25">
      <c r="A736" s="2">
        <f t="shared" si="25"/>
        <v>735</v>
      </c>
      <c r="B736" s="2" t="s">
        <v>1455</v>
      </c>
      <c r="C736" s="2" t="s">
        <v>17</v>
      </c>
      <c r="D736" s="2" t="s">
        <v>1456</v>
      </c>
      <c r="E736" s="2">
        <v>41</v>
      </c>
      <c r="F736" s="2" t="s">
        <v>13</v>
      </c>
      <c r="G736" s="2">
        <f t="shared" ca="1" si="24"/>
        <v>0.77239389803504466</v>
      </c>
      <c r="H736" s="2"/>
      <c r="Q736" s="3"/>
      <c r="S736"/>
    </row>
    <row r="737" spans="1:19" x14ac:dyDescent="0.25">
      <c r="A737" s="2">
        <f t="shared" si="25"/>
        <v>736</v>
      </c>
      <c r="B737" s="2" t="s">
        <v>1457</v>
      </c>
      <c r="C737" s="2" t="s">
        <v>23</v>
      </c>
      <c r="D737" s="2" t="s">
        <v>399</v>
      </c>
      <c r="E737" s="2">
        <v>30</v>
      </c>
      <c r="F737" s="2" t="s">
        <v>13</v>
      </c>
      <c r="G737" s="2">
        <f t="shared" ca="1" si="24"/>
        <v>0.26445404640935277</v>
      </c>
      <c r="H737" s="2"/>
      <c r="Q737" s="3"/>
      <c r="S737"/>
    </row>
    <row r="738" spans="1:19" x14ac:dyDescent="0.25">
      <c r="A738" s="2">
        <f t="shared" si="25"/>
        <v>737</v>
      </c>
      <c r="B738" s="2" t="s">
        <v>1458</v>
      </c>
      <c r="C738" s="2" t="s">
        <v>6</v>
      </c>
      <c r="D738" s="2" t="s">
        <v>1459</v>
      </c>
      <c r="E738" s="2">
        <v>27</v>
      </c>
      <c r="F738" s="2" t="s">
        <v>261</v>
      </c>
      <c r="G738" s="2">
        <f t="shared" ca="1" si="24"/>
        <v>0.89585029482696799</v>
      </c>
      <c r="H738" s="2"/>
      <c r="Q738" s="3"/>
      <c r="S738"/>
    </row>
    <row r="739" spans="1:19" x14ac:dyDescent="0.25">
      <c r="A739" s="2">
        <f t="shared" si="25"/>
        <v>738</v>
      </c>
      <c r="B739" s="2" t="s">
        <v>1460</v>
      </c>
      <c r="C739" s="2" t="s">
        <v>23</v>
      </c>
      <c r="D739" s="2" t="s">
        <v>1461</v>
      </c>
      <c r="E739" s="2">
        <v>32</v>
      </c>
      <c r="F739" s="2" t="s">
        <v>13</v>
      </c>
      <c r="G739" s="2">
        <f t="shared" ca="1" si="24"/>
        <v>0.5049284988233318</v>
      </c>
      <c r="H739" s="2"/>
      <c r="Q739" s="3"/>
      <c r="S739"/>
    </row>
    <row r="740" spans="1:19" x14ac:dyDescent="0.25">
      <c r="A740" s="2">
        <f t="shared" si="25"/>
        <v>739</v>
      </c>
      <c r="B740" s="2" t="s">
        <v>1462</v>
      </c>
      <c r="C740" s="2" t="s">
        <v>17</v>
      </c>
      <c r="D740" s="2" t="s">
        <v>1463</v>
      </c>
      <c r="E740" s="2">
        <v>31</v>
      </c>
      <c r="F740" s="2" t="s">
        <v>13</v>
      </c>
      <c r="G740" s="2">
        <f t="shared" ca="1" si="24"/>
        <v>0.86905952707602085</v>
      </c>
      <c r="H740" s="2"/>
      <c r="Q740" s="3"/>
      <c r="S740"/>
    </row>
    <row r="741" spans="1:19" x14ac:dyDescent="0.25">
      <c r="A741" s="2">
        <f t="shared" si="25"/>
        <v>740</v>
      </c>
      <c r="B741" s="2" t="s">
        <v>1464</v>
      </c>
      <c r="C741" s="2" t="s">
        <v>6</v>
      </c>
      <c r="D741" s="2" t="s">
        <v>1465</v>
      </c>
      <c r="E741" s="2">
        <v>28</v>
      </c>
      <c r="F741" s="2" t="s">
        <v>27</v>
      </c>
      <c r="G741" s="2">
        <f t="shared" ca="1" si="24"/>
        <v>0.76269822720000413</v>
      </c>
      <c r="H741" s="2"/>
      <c r="Q741" s="3"/>
      <c r="S741"/>
    </row>
    <row r="742" spans="1:19" x14ac:dyDescent="0.25">
      <c r="A742" s="2">
        <f t="shared" si="25"/>
        <v>741</v>
      </c>
      <c r="B742" s="2" t="s">
        <v>1466</v>
      </c>
      <c r="C742" s="2" t="s">
        <v>23</v>
      </c>
      <c r="D742" s="2" t="s">
        <v>1467</v>
      </c>
      <c r="E742" s="2">
        <v>21</v>
      </c>
      <c r="F742" s="2" t="s">
        <v>13</v>
      </c>
      <c r="G742" s="2">
        <f t="shared" ca="1" si="24"/>
        <v>0.36434266689318295</v>
      </c>
      <c r="H742" s="2"/>
      <c r="Q742" s="3"/>
      <c r="S742"/>
    </row>
    <row r="743" spans="1:19" x14ac:dyDescent="0.25">
      <c r="A743" s="2">
        <f t="shared" si="25"/>
        <v>742</v>
      </c>
      <c r="B743" s="2" t="s">
        <v>1468</v>
      </c>
      <c r="C743" s="2" t="s">
        <v>23</v>
      </c>
      <c r="D743" s="2" t="s">
        <v>1469</v>
      </c>
      <c r="E743" s="2">
        <v>19</v>
      </c>
      <c r="F743" s="2" t="s">
        <v>13</v>
      </c>
      <c r="G743" s="2">
        <f t="shared" ca="1" si="24"/>
        <v>0.77402565435526949</v>
      </c>
      <c r="H743" s="2"/>
      <c r="Q743" s="3"/>
      <c r="S743"/>
    </row>
    <row r="744" spans="1:19" x14ac:dyDescent="0.25">
      <c r="A744" s="2">
        <f t="shared" si="25"/>
        <v>743</v>
      </c>
      <c r="B744" s="2" t="s">
        <v>1470</v>
      </c>
      <c r="C744" s="2" t="s">
        <v>6</v>
      </c>
      <c r="D744" s="2" t="s">
        <v>1471</v>
      </c>
      <c r="E744" s="2">
        <v>32</v>
      </c>
      <c r="F744" s="2" t="s">
        <v>13</v>
      </c>
      <c r="G744" s="2">
        <f t="shared" ca="1" si="24"/>
        <v>0.9239795818453993</v>
      </c>
      <c r="H744" s="2"/>
      <c r="Q744" s="3"/>
      <c r="S744"/>
    </row>
    <row r="745" spans="1:19" x14ac:dyDescent="0.25">
      <c r="A745" s="2">
        <f t="shared" si="25"/>
        <v>744</v>
      </c>
      <c r="B745" s="2" t="s">
        <v>1472</v>
      </c>
      <c r="C745" s="2" t="s">
        <v>6</v>
      </c>
      <c r="D745" s="2" t="s">
        <v>1473</v>
      </c>
      <c r="E745" s="2">
        <v>23</v>
      </c>
      <c r="F745" s="2" t="s">
        <v>27</v>
      </c>
      <c r="G745" s="2">
        <f t="shared" ca="1" si="24"/>
        <v>2.0654931275975175E-3</v>
      </c>
      <c r="H745" s="2"/>
      <c r="Q745" s="3"/>
      <c r="S745"/>
    </row>
    <row r="746" spans="1:19" x14ac:dyDescent="0.25">
      <c r="A746" s="2">
        <f t="shared" si="25"/>
        <v>745</v>
      </c>
      <c r="B746" s="2" t="s">
        <v>1474</v>
      </c>
      <c r="C746" s="2" t="s">
        <v>6</v>
      </c>
      <c r="D746" s="2" t="s">
        <v>1475</v>
      </c>
      <c r="E746" s="2">
        <v>26</v>
      </c>
      <c r="F746" s="2" t="s">
        <v>112</v>
      </c>
      <c r="G746" s="2">
        <f t="shared" ca="1" si="24"/>
        <v>0.86037899549114205</v>
      </c>
      <c r="H746" s="2"/>
      <c r="Q746" s="3"/>
      <c r="S746"/>
    </row>
    <row r="747" spans="1:19" x14ac:dyDescent="0.25">
      <c r="A747" s="2">
        <f t="shared" si="25"/>
        <v>746</v>
      </c>
      <c r="B747" s="2" t="s">
        <v>1476</v>
      </c>
      <c r="C747" s="2" t="s">
        <v>6</v>
      </c>
      <c r="D747" s="2" t="s">
        <v>1477</v>
      </c>
      <c r="E747" s="2">
        <v>36</v>
      </c>
      <c r="F747" s="2" t="s">
        <v>13</v>
      </c>
      <c r="G747" s="2">
        <f t="shared" ca="1" si="24"/>
        <v>0.92230034196352229</v>
      </c>
      <c r="H747" s="2"/>
      <c r="Q747" s="3"/>
      <c r="S747"/>
    </row>
    <row r="748" spans="1:19" x14ac:dyDescent="0.25">
      <c r="A748" s="2">
        <f t="shared" si="25"/>
        <v>747</v>
      </c>
      <c r="B748" s="2" t="s">
        <v>1478</v>
      </c>
      <c r="C748" s="2" t="s">
        <v>23</v>
      </c>
      <c r="D748" s="2" t="s">
        <v>1479</v>
      </c>
      <c r="E748" s="2">
        <v>31</v>
      </c>
      <c r="F748" s="2" t="s">
        <v>13</v>
      </c>
      <c r="G748" s="2">
        <f t="shared" ca="1" si="24"/>
        <v>0.41524021119029664</v>
      </c>
      <c r="H748" s="2"/>
      <c r="Q748" s="3"/>
      <c r="S748"/>
    </row>
    <row r="749" spans="1:19" x14ac:dyDescent="0.25">
      <c r="A749" s="2">
        <f t="shared" si="25"/>
        <v>748</v>
      </c>
      <c r="B749" s="2" t="s">
        <v>1480</v>
      </c>
      <c r="C749" s="2" t="s">
        <v>6</v>
      </c>
      <c r="D749" s="2" t="s">
        <v>1481</v>
      </c>
      <c r="E749" s="2">
        <v>29</v>
      </c>
      <c r="F749" s="2" t="s">
        <v>13</v>
      </c>
      <c r="G749" s="2">
        <f t="shared" ca="1" si="24"/>
        <v>0.47493462037911094</v>
      </c>
      <c r="H749" s="2"/>
      <c r="Q749" s="3"/>
      <c r="S749"/>
    </row>
    <row r="750" spans="1:19" x14ac:dyDescent="0.25">
      <c r="A750" s="2">
        <f t="shared" si="25"/>
        <v>749</v>
      </c>
      <c r="B750" s="2" t="s">
        <v>1482</v>
      </c>
      <c r="C750" s="2" t="s">
        <v>6</v>
      </c>
      <c r="D750" s="2" t="s">
        <v>1483</v>
      </c>
      <c r="E750" s="2">
        <v>26</v>
      </c>
      <c r="F750" s="2" t="s">
        <v>13</v>
      </c>
      <c r="G750" s="2">
        <f t="shared" ca="1" si="24"/>
        <v>0.60334062299324698</v>
      </c>
      <c r="H750" s="2"/>
      <c r="Q750" s="3"/>
      <c r="S750"/>
    </row>
    <row r="751" spans="1:19" x14ac:dyDescent="0.25">
      <c r="A751" s="2">
        <f t="shared" si="25"/>
        <v>750</v>
      </c>
      <c r="B751" s="2" t="s">
        <v>1484</v>
      </c>
      <c r="C751" s="2" t="s">
        <v>6</v>
      </c>
      <c r="D751" s="2" t="s">
        <v>1485</v>
      </c>
      <c r="E751" s="2">
        <v>20</v>
      </c>
      <c r="F751" s="2" t="s">
        <v>13</v>
      </c>
      <c r="G751" s="2">
        <f t="shared" ca="1" si="24"/>
        <v>0.44914289432089916</v>
      </c>
      <c r="H751" s="2"/>
      <c r="Q751" s="3"/>
      <c r="S751"/>
    </row>
    <row r="752" spans="1:19" x14ac:dyDescent="0.25">
      <c r="A752" s="2">
        <f t="shared" si="25"/>
        <v>751</v>
      </c>
      <c r="B752" s="2" t="s">
        <v>1486</v>
      </c>
      <c r="C752" s="2" t="s">
        <v>23</v>
      </c>
      <c r="D752" s="2" t="s">
        <v>1287</v>
      </c>
      <c r="E752" s="2">
        <v>26</v>
      </c>
      <c r="F752" s="2" t="s">
        <v>119</v>
      </c>
      <c r="G752" s="2">
        <f t="shared" ca="1" si="24"/>
        <v>0.11629204765306778</v>
      </c>
      <c r="H752" s="2"/>
      <c r="Q752" s="3"/>
      <c r="S752"/>
    </row>
    <row r="753" spans="1:19" x14ac:dyDescent="0.25">
      <c r="A753" s="2">
        <f t="shared" si="25"/>
        <v>752</v>
      </c>
      <c r="B753" s="2" t="s">
        <v>1487</v>
      </c>
      <c r="C753" s="2" t="s">
        <v>6</v>
      </c>
      <c r="D753" s="2" t="s">
        <v>1488</v>
      </c>
      <c r="E753" s="2">
        <v>24</v>
      </c>
      <c r="F753" s="2" t="s">
        <v>119</v>
      </c>
      <c r="G753" s="2">
        <f t="shared" ca="1" si="24"/>
        <v>0.85951187246490335</v>
      </c>
      <c r="H753" s="2"/>
      <c r="Q753" s="3"/>
      <c r="S753"/>
    </row>
    <row r="754" spans="1:19" x14ac:dyDescent="0.25">
      <c r="A754" s="2">
        <f t="shared" si="25"/>
        <v>753</v>
      </c>
      <c r="B754" s="2" t="s">
        <v>1489</v>
      </c>
      <c r="C754" s="2" t="s">
        <v>17</v>
      </c>
      <c r="D754" s="2" t="s">
        <v>1490</v>
      </c>
      <c r="E754" s="2">
        <v>20</v>
      </c>
      <c r="F754" s="2" t="s">
        <v>13</v>
      </c>
      <c r="G754" s="2">
        <f t="shared" ca="1" si="24"/>
        <v>0.19215536254550547</v>
      </c>
      <c r="H754" s="2"/>
      <c r="Q754" s="3"/>
      <c r="S754"/>
    </row>
    <row r="755" spans="1:19" x14ac:dyDescent="0.25">
      <c r="A755" s="2">
        <f t="shared" si="25"/>
        <v>754</v>
      </c>
      <c r="B755" s="2" t="s">
        <v>1491</v>
      </c>
      <c r="C755" s="2" t="s">
        <v>6</v>
      </c>
      <c r="D755" s="2" t="s">
        <v>1492</v>
      </c>
      <c r="E755" s="2">
        <v>41</v>
      </c>
      <c r="F755" s="2" t="s">
        <v>13</v>
      </c>
      <c r="G755" s="2">
        <f t="shared" ca="1" si="24"/>
        <v>0.15933473968627032</v>
      </c>
      <c r="H755" s="2"/>
      <c r="Q755" s="3"/>
      <c r="S755"/>
    </row>
    <row r="756" spans="1:19" x14ac:dyDescent="0.25">
      <c r="A756" s="2">
        <f t="shared" si="25"/>
        <v>755</v>
      </c>
      <c r="B756" s="2" t="s">
        <v>1493</v>
      </c>
      <c r="C756" s="2" t="s">
        <v>23</v>
      </c>
      <c r="D756" s="2" t="s">
        <v>1494</v>
      </c>
      <c r="E756" s="2">
        <v>20</v>
      </c>
      <c r="F756" s="2" t="s">
        <v>13</v>
      </c>
      <c r="G756" s="2">
        <f t="shared" ca="1" si="24"/>
        <v>0.97750787983523846</v>
      </c>
      <c r="H756" s="2"/>
      <c r="Q756" s="3"/>
      <c r="S756"/>
    </row>
    <row r="757" spans="1:19" x14ac:dyDescent="0.25">
      <c r="A757" s="2">
        <f t="shared" si="25"/>
        <v>756</v>
      </c>
      <c r="B757" s="2" t="s">
        <v>1495</v>
      </c>
      <c r="C757" s="2" t="s">
        <v>23</v>
      </c>
      <c r="D757" s="2" t="s">
        <v>1496</v>
      </c>
      <c r="E757" s="2">
        <v>29</v>
      </c>
      <c r="F757" s="2" t="s">
        <v>13</v>
      </c>
      <c r="G757" s="2">
        <f t="shared" ca="1" si="24"/>
        <v>0.10827563757499392</v>
      </c>
      <c r="H757" s="2"/>
      <c r="Q757" s="3"/>
      <c r="S757"/>
    </row>
    <row r="758" spans="1:19" x14ac:dyDescent="0.25">
      <c r="A758" s="2">
        <f t="shared" si="25"/>
        <v>757</v>
      </c>
      <c r="B758" s="2" t="s">
        <v>1497</v>
      </c>
      <c r="C758" s="2" t="s">
        <v>6</v>
      </c>
      <c r="D758" s="2" t="s">
        <v>1498</v>
      </c>
      <c r="E758" s="2">
        <v>28</v>
      </c>
      <c r="F758" s="2" t="s">
        <v>13</v>
      </c>
      <c r="G758" s="2">
        <f t="shared" ca="1" si="24"/>
        <v>0.33328946412494231</v>
      </c>
      <c r="H758" s="2"/>
      <c r="Q758" s="3"/>
      <c r="S758"/>
    </row>
    <row r="759" spans="1:19" x14ac:dyDescent="0.25">
      <c r="A759" s="2">
        <f t="shared" si="25"/>
        <v>758</v>
      </c>
      <c r="B759" s="2" t="s">
        <v>1499</v>
      </c>
      <c r="C759" s="2" t="s">
        <v>17</v>
      </c>
      <c r="D759" s="2" t="s">
        <v>1500</v>
      </c>
      <c r="E759" s="2">
        <v>42</v>
      </c>
      <c r="F759" s="2" t="s">
        <v>13</v>
      </c>
      <c r="G759" s="2">
        <f t="shared" ca="1" si="24"/>
        <v>0.88717933784401948</v>
      </c>
      <c r="H759" s="2"/>
      <c r="Q759" s="3"/>
      <c r="S759"/>
    </row>
    <row r="760" spans="1:19" x14ac:dyDescent="0.25">
      <c r="A760" s="2">
        <f t="shared" si="25"/>
        <v>759</v>
      </c>
      <c r="B760" s="2" t="s">
        <v>1501</v>
      </c>
      <c r="C760" s="2" t="s">
        <v>17</v>
      </c>
      <c r="D760" s="2" t="s">
        <v>1502</v>
      </c>
      <c r="E760" s="2">
        <v>37</v>
      </c>
      <c r="F760" s="2" t="s">
        <v>13</v>
      </c>
      <c r="G760" s="2">
        <f t="shared" ca="1" si="24"/>
        <v>0.69122774470114856</v>
      </c>
      <c r="H760" s="2"/>
      <c r="Q760" s="3"/>
      <c r="S760"/>
    </row>
    <row r="761" spans="1:19" x14ac:dyDescent="0.25">
      <c r="A761" s="2">
        <f t="shared" si="25"/>
        <v>760</v>
      </c>
      <c r="B761" s="2" t="s">
        <v>1503</v>
      </c>
      <c r="C761" s="2" t="s">
        <v>23</v>
      </c>
      <c r="D761" s="2" t="s">
        <v>1504</v>
      </c>
      <c r="E761" s="2">
        <v>28</v>
      </c>
      <c r="F761" s="2" t="s">
        <v>13</v>
      </c>
      <c r="G761" s="2">
        <f t="shared" ca="1" si="24"/>
        <v>0.48491182601408489</v>
      </c>
      <c r="H761" s="2"/>
      <c r="Q761" s="3"/>
      <c r="S761"/>
    </row>
    <row r="762" spans="1:19" x14ac:dyDescent="0.25">
      <c r="A762" s="2">
        <f t="shared" si="25"/>
        <v>761</v>
      </c>
      <c r="B762" s="2" t="s">
        <v>1505</v>
      </c>
      <c r="C762" s="2" t="s">
        <v>17</v>
      </c>
      <c r="D762" s="2" t="s">
        <v>1506</v>
      </c>
      <c r="E762" s="2">
        <v>25</v>
      </c>
      <c r="F762" s="2" t="s">
        <v>13</v>
      </c>
      <c r="G762" s="2">
        <f t="shared" ca="1" si="24"/>
        <v>8.4363876495838652E-2</v>
      </c>
      <c r="H762" s="2"/>
      <c r="Q762" s="3"/>
      <c r="S762"/>
    </row>
    <row r="763" spans="1:19" x14ac:dyDescent="0.25">
      <c r="A763" s="2">
        <f t="shared" si="25"/>
        <v>762</v>
      </c>
      <c r="B763" s="2" t="s">
        <v>1507</v>
      </c>
      <c r="C763" s="2" t="s">
        <v>23</v>
      </c>
      <c r="D763" s="2" t="s">
        <v>1508</v>
      </c>
      <c r="E763" s="2">
        <v>26</v>
      </c>
      <c r="F763" s="2" t="s">
        <v>261</v>
      </c>
      <c r="G763" s="2">
        <f t="shared" ca="1" si="24"/>
        <v>0.30606000260750788</v>
      </c>
      <c r="H763" s="2"/>
      <c r="Q763" s="3"/>
      <c r="S763"/>
    </row>
    <row r="764" spans="1:19" x14ac:dyDescent="0.25">
      <c r="A764" s="2">
        <f t="shared" si="25"/>
        <v>763</v>
      </c>
      <c r="B764" s="2" t="s">
        <v>1509</v>
      </c>
      <c r="C764" s="2" t="s">
        <v>6</v>
      </c>
      <c r="D764" s="2" t="s">
        <v>1510</v>
      </c>
      <c r="E764" s="2">
        <v>19</v>
      </c>
      <c r="F764" s="2" t="s">
        <v>13</v>
      </c>
      <c r="G764" s="2">
        <f t="shared" ca="1" si="24"/>
        <v>0.50302630546473315</v>
      </c>
      <c r="H764" s="2"/>
      <c r="Q764" s="3"/>
      <c r="S764"/>
    </row>
    <row r="765" spans="1:19" x14ac:dyDescent="0.25">
      <c r="A765" s="2">
        <f t="shared" si="25"/>
        <v>764</v>
      </c>
      <c r="B765" s="2" t="s">
        <v>1511</v>
      </c>
      <c r="C765" s="2" t="s">
        <v>23</v>
      </c>
      <c r="D765" s="2" t="s">
        <v>1512</v>
      </c>
      <c r="E765" s="2">
        <v>23</v>
      </c>
      <c r="F765" s="2" t="s">
        <v>13</v>
      </c>
      <c r="G765" s="2">
        <f t="shared" ca="1" si="24"/>
        <v>0.63305365869538022</v>
      </c>
      <c r="H765" s="2"/>
      <c r="Q765" s="3"/>
      <c r="S765"/>
    </row>
    <row r="766" spans="1:19" x14ac:dyDescent="0.25">
      <c r="A766" s="2">
        <f t="shared" si="25"/>
        <v>765</v>
      </c>
      <c r="B766" s="2" t="s">
        <v>1513</v>
      </c>
      <c r="C766" s="2" t="s">
        <v>6</v>
      </c>
      <c r="D766" s="2" t="s">
        <v>1514</v>
      </c>
      <c r="E766" s="2">
        <v>28</v>
      </c>
      <c r="F766" s="2" t="s">
        <v>13</v>
      </c>
      <c r="G766" s="2">
        <f t="shared" ca="1" si="24"/>
        <v>0.60376144682537902</v>
      </c>
      <c r="H766" s="2"/>
      <c r="Q766" s="3"/>
      <c r="S766"/>
    </row>
    <row r="767" spans="1:19" x14ac:dyDescent="0.25">
      <c r="A767" s="2">
        <f t="shared" si="25"/>
        <v>766</v>
      </c>
      <c r="B767" s="2" t="s">
        <v>1515</v>
      </c>
      <c r="C767" s="2" t="s">
        <v>23</v>
      </c>
      <c r="D767" s="2" t="s">
        <v>1516</v>
      </c>
      <c r="E767" s="2">
        <v>33</v>
      </c>
      <c r="F767" s="2" t="s">
        <v>27</v>
      </c>
      <c r="G767" s="2">
        <f t="shared" ca="1" si="24"/>
        <v>0.68970873210341366</v>
      </c>
      <c r="H767" s="2"/>
      <c r="Q767" s="3"/>
      <c r="S767"/>
    </row>
    <row r="768" spans="1:19" x14ac:dyDescent="0.25">
      <c r="A768" s="2">
        <f t="shared" si="25"/>
        <v>767</v>
      </c>
      <c r="B768" s="2" t="s">
        <v>1517</v>
      </c>
      <c r="C768" s="2" t="s">
        <v>6</v>
      </c>
      <c r="D768" s="2" t="s">
        <v>753</v>
      </c>
      <c r="E768" s="2">
        <v>22</v>
      </c>
      <c r="F768" s="2" t="s">
        <v>13</v>
      </c>
      <c r="G768" s="2">
        <f t="shared" ca="1" si="24"/>
        <v>0.88012463374543803</v>
      </c>
      <c r="H768" s="2"/>
      <c r="Q768" s="3"/>
      <c r="S768"/>
    </row>
    <row r="769" spans="1:19" x14ac:dyDescent="0.25">
      <c r="A769" s="2">
        <f t="shared" si="25"/>
        <v>768</v>
      </c>
      <c r="B769" s="2" t="s">
        <v>1518</v>
      </c>
      <c r="C769" s="2" t="s">
        <v>23</v>
      </c>
      <c r="D769" s="2" t="s">
        <v>1519</v>
      </c>
      <c r="E769" s="2">
        <v>37</v>
      </c>
      <c r="F769" s="2" t="s">
        <v>13</v>
      </c>
      <c r="G769" s="2">
        <f t="shared" ca="1" si="24"/>
        <v>6.9632176670707646E-2</v>
      </c>
      <c r="H769" s="2"/>
      <c r="Q769" s="3"/>
      <c r="S769"/>
    </row>
    <row r="770" spans="1:19" x14ac:dyDescent="0.25">
      <c r="A770" s="2">
        <f t="shared" si="25"/>
        <v>769</v>
      </c>
      <c r="B770" s="2" t="s">
        <v>1520</v>
      </c>
      <c r="C770" s="2" t="s">
        <v>6</v>
      </c>
      <c r="D770" s="2" t="s">
        <v>1521</v>
      </c>
      <c r="E770" s="2">
        <v>32</v>
      </c>
      <c r="F770" s="2" t="s">
        <v>112</v>
      </c>
      <c r="G770" s="2">
        <f t="shared" ref="G770:G833" ca="1" si="26">RAND()</f>
        <v>0.72952045673585719</v>
      </c>
      <c r="H770" s="2"/>
      <c r="Q770" s="3"/>
      <c r="S770"/>
    </row>
    <row r="771" spans="1:19" x14ac:dyDescent="0.25">
      <c r="A771" s="2">
        <f t="shared" ref="A771:A834" si="27">A770+1</f>
        <v>770</v>
      </c>
      <c r="B771" s="2" t="s">
        <v>1522</v>
      </c>
      <c r="C771" s="2" t="s">
        <v>6</v>
      </c>
      <c r="D771" s="2" t="s">
        <v>1523</v>
      </c>
      <c r="E771" s="2">
        <v>29</v>
      </c>
      <c r="F771" s="2" t="s">
        <v>13</v>
      </c>
      <c r="G771" s="2">
        <f t="shared" ca="1" si="26"/>
        <v>0.7621541800369408</v>
      </c>
      <c r="H771" s="2"/>
      <c r="Q771" s="3"/>
      <c r="S771"/>
    </row>
    <row r="772" spans="1:19" x14ac:dyDescent="0.25">
      <c r="A772" s="2">
        <f t="shared" si="27"/>
        <v>771</v>
      </c>
      <c r="B772" s="2" t="s">
        <v>1524</v>
      </c>
      <c r="C772" s="2" t="s">
        <v>23</v>
      </c>
      <c r="D772" s="2" t="s">
        <v>1525</v>
      </c>
      <c r="E772" s="2">
        <v>24</v>
      </c>
      <c r="F772" s="2" t="s">
        <v>13</v>
      </c>
      <c r="G772" s="2">
        <f t="shared" ca="1" si="26"/>
        <v>0.51212748390968732</v>
      </c>
      <c r="H772" s="2"/>
      <c r="Q772" s="3"/>
      <c r="S772"/>
    </row>
    <row r="773" spans="1:19" x14ac:dyDescent="0.25">
      <c r="A773" s="2">
        <f t="shared" si="27"/>
        <v>772</v>
      </c>
      <c r="B773" s="2" t="s">
        <v>1526</v>
      </c>
      <c r="C773" s="2" t="s">
        <v>6</v>
      </c>
      <c r="D773" s="2" t="s">
        <v>1527</v>
      </c>
      <c r="E773" s="2">
        <v>22</v>
      </c>
      <c r="F773" s="2" t="s">
        <v>13</v>
      </c>
      <c r="G773" s="2">
        <f t="shared" ca="1" si="26"/>
        <v>0.18494279925021906</v>
      </c>
      <c r="H773" s="2"/>
      <c r="Q773" s="3"/>
      <c r="S773"/>
    </row>
    <row r="774" spans="1:19" x14ac:dyDescent="0.25">
      <c r="A774" s="2">
        <f t="shared" si="27"/>
        <v>773</v>
      </c>
      <c r="B774" s="2" t="s">
        <v>1528</v>
      </c>
      <c r="C774" s="2" t="s">
        <v>6</v>
      </c>
      <c r="D774" s="2" t="s">
        <v>1529</v>
      </c>
      <c r="E774" s="2">
        <v>32</v>
      </c>
      <c r="F774" s="2" t="s">
        <v>60</v>
      </c>
      <c r="G774" s="2">
        <f t="shared" ca="1" si="26"/>
        <v>0.23957793989602949</v>
      </c>
      <c r="H774" s="2"/>
      <c r="Q774" s="3"/>
      <c r="S774"/>
    </row>
    <row r="775" spans="1:19" x14ac:dyDescent="0.25">
      <c r="A775" s="2">
        <f t="shared" si="27"/>
        <v>774</v>
      </c>
      <c r="B775" s="2" t="s">
        <v>1530</v>
      </c>
      <c r="C775" s="2" t="s">
        <v>6</v>
      </c>
      <c r="D775" s="2" t="s">
        <v>1531</v>
      </c>
      <c r="E775" s="2">
        <v>25</v>
      </c>
      <c r="F775" s="2" t="s">
        <v>13</v>
      </c>
      <c r="G775" s="2">
        <f t="shared" ca="1" si="26"/>
        <v>0.57247369350651944</v>
      </c>
      <c r="H775" s="2"/>
      <c r="Q775" s="3"/>
      <c r="S775"/>
    </row>
    <row r="776" spans="1:19" x14ac:dyDescent="0.25">
      <c r="A776" s="2">
        <f t="shared" si="27"/>
        <v>775</v>
      </c>
      <c r="B776" s="2" t="s">
        <v>1532</v>
      </c>
      <c r="C776" s="2" t="s">
        <v>6</v>
      </c>
      <c r="D776" s="2" t="s">
        <v>1533</v>
      </c>
      <c r="E776" s="2">
        <v>30</v>
      </c>
      <c r="F776" s="2" t="s">
        <v>13</v>
      </c>
      <c r="G776" s="2">
        <f t="shared" ca="1" si="26"/>
        <v>0.83019548327670456</v>
      </c>
      <c r="H776" s="2"/>
      <c r="Q776" s="3"/>
      <c r="S776"/>
    </row>
    <row r="777" spans="1:19" x14ac:dyDescent="0.25">
      <c r="A777" s="2">
        <f t="shared" si="27"/>
        <v>776</v>
      </c>
      <c r="B777" s="2" t="s">
        <v>1534</v>
      </c>
      <c r="C777" s="2" t="s">
        <v>6</v>
      </c>
      <c r="D777" s="2" t="s">
        <v>1535</v>
      </c>
      <c r="E777" s="2">
        <v>23</v>
      </c>
      <c r="F777" s="2" t="s">
        <v>13</v>
      </c>
      <c r="G777" s="2">
        <f t="shared" ca="1" si="26"/>
        <v>0.50087049649228066</v>
      </c>
      <c r="H777" s="2"/>
      <c r="Q777" s="3"/>
      <c r="S777"/>
    </row>
    <row r="778" spans="1:19" x14ac:dyDescent="0.25">
      <c r="A778" s="2">
        <f t="shared" si="27"/>
        <v>777</v>
      </c>
      <c r="B778" s="2" t="s">
        <v>1536</v>
      </c>
      <c r="C778" s="2" t="s">
        <v>6</v>
      </c>
      <c r="D778" s="2" t="s">
        <v>1537</v>
      </c>
      <c r="E778" s="2">
        <v>23</v>
      </c>
      <c r="F778" s="2" t="s">
        <v>13</v>
      </c>
      <c r="G778" s="2">
        <f t="shared" ca="1" si="26"/>
        <v>0.81397190430947841</v>
      </c>
      <c r="H778" s="2"/>
      <c r="Q778" s="3"/>
      <c r="S778"/>
    </row>
    <row r="779" spans="1:19" x14ac:dyDescent="0.25">
      <c r="A779" s="2">
        <f t="shared" si="27"/>
        <v>778</v>
      </c>
      <c r="B779" s="2" t="s">
        <v>1538</v>
      </c>
      <c r="C779" s="2" t="s">
        <v>6</v>
      </c>
      <c r="D779" s="2" t="s">
        <v>33</v>
      </c>
      <c r="E779" s="2">
        <v>28</v>
      </c>
      <c r="F779" s="2" t="s">
        <v>13</v>
      </c>
      <c r="G779" s="2">
        <f t="shared" ca="1" si="26"/>
        <v>0.24763780864310803</v>
      </c>
      <c r="H779" s="2"/>
      <c r="Q779" s="3"/>
      <c r="S779"/>
    </row>
    <row r="780" spans="1:19" x14ac:dyDescent="0.25">
      <c r="A780" s="2">
        <f t="shared" si="27"/>
        <v>779</v>
      </c>
      <c r="B780" s="2" t="s">
        <v>1539</v>
      </c>
      <c r="C780" s="2" t="s">
        <v>23</v>
      </c>
      <c r="D780" s="2" t="s">
        <v>1540</v>
      </c>
      <c r="E780" s="2">
        <v>25</v>
      </c>
      <c r="F780" s="2" t="s">
        <v>13</v>
      </c>
      <c r="G780" s="2">
        <f t="shared" ca="1" si="26"/>
        <v>0.82695950233761761</v>
      </c>
      <c r="H780" s="2"/>
      <c r="Q780" s="3"/>
      <c r="S780"/>
    </row>
    <row r="781" spans="1:19" x14ac:dyDescent="0.25">
      <c r="A781" s="2">
        <f t="shared" si="27"/>
        <v>780</v>
      </c>
      <c r="B781" s="2" t="s">
        <v>1541</v>
      </c>
      <c r="C781" s="2" t="s">
        <v>6</v>
      </c>
      <c r="D781" s="2" t="s">
        <v>1542</v>
      </c>
      <c r="E781" s="2">
        <v>22</v>
      </c>
      <c r="F781" s="2" t="s">
        <v>13</v>
      </c>
      <c r="G781" s="2">
        <f t="shared" ca="1" si="26"/>
        <v>0.62209776960729624</v>
      </c>
      <c r="H781" s="2"/>
      <c r="Q781" s="3"/>
      <c r="S781"/>
    </row>
    <row r="782" spans="1:19" x14ac:dyDescent="0.25">
      <c r="A782" s="2">
        <f t="shared" si="27"/>
        <v>781</v>
      </c>
      <c r="B782" s="2" t="s">
        <v>1543</v>
      </c>
      <c r="C782" s="2" t="s">
        <v>6</v>
      </c>
      <c r="D782" s="2" t="s">
        <v>1544</v>
      </c>
      <c r="E782" s="2">
        <v>26</v>
      </c>
      <c r="F782" s="2" t="s">
        <v>13</v>
      </c>
      <c r="G782" s="2">
        <f t="shared" ca="1" si="26"/>
        <v>0.34768684328032184</v>
      </c>
      <c r="H782" s="2"/>
      <c r="Q782" s="3"/>
      <c r="S782"/>
    </row>
    <row r="783" spans="1:19" x14ac:dyDescent="0.25">
      <c r="A783" s="2">
        <f t="shared" si="27"/>
        <v>782</v>
      </c>
      <c r="B783" s="2" t="s">
        <v>1545</v>
      </c>
      <c r="C783" s="2" t="s">
        <v>17</v>
      </c>
      <c r="D783" s="2" t="s">
        <v>1546</v>
      </c>
      <c r="E783" s="2">
        <v>28</v>
      </c>
      <c r="F783" s="2" t="s">
        <v>13</v>
      </c>
      <c r="G783" s="2">
        <f t="shared" ca="1" si="26"/>
        <v>0.10758866186053084</v>
      </c>
      <c r="H783" s="2"/>
      <c r="Q783" s="3"/>
      <c r="S783"/>
    </row>
    <row r="784" spans="1:19" x14ac:dyDescent="0.25">
      <c r="A784" s="2">
        <f t="shared" si="27"/>
        <v>783</v>
      </c>
      <c r="B784" s="2" t="s">
        <v>1547</v>
      </c>
      <c r="C784" s="2" t="s">
        <v>6</v>
      </c>
      <c r="D784" s="2" t="s">
        <v>1548</v>
      </c>
      <c r="E784" s="2">
        <v>33</v>
      </c>
      <c r="F784" s="2" t="s">
        <v>13</v>
      </c>
      <c r="G784" s="2">
        <f t="shared" ca="1" si="26"/>
        <v>0.97065310497381618</v>
      </c>
      <c r="H784" s="2"/>
      <c r="Q784" s="3"/>
      <c r="S784"/>
    </row>
    <row r="785" spans="1:19" x14ac:dyDescent="0.25">
      <c r="A785" s="2">
        <f t="shared" si="27"/>
        <v>784</v>
      </c>
      <c r="B785" s="2" t="s">
        <v>1549</v>
      </c>
      <c r="C785" s="2" t="s">
        <v>6</v>
      </c>
      <c r="D785" s="2" t="s">
        <v>1550</v>
      </c>
      <c r="E785" s="2">
        <v>25</v>
      </c>
      <c r="F785" s="2" t="s">
        <v>13</v>
      </c>
      <c r="G785" s="2">
        <f t="shared" ca="1" si="26"/>
        <v>0.56117399096231968</v>
      </c>
      <c r="H785" s="2"/>
      <c r="Q785" s="3"/>
      <c r="S785"/>
    </row>
    <row r="786" spans="1:19" x14ac:dyDescent="0.25">
      <c r="A786" s="2">
        <f t="shared" si="27"/>
        <v>785</v>
      </c>
      <c r="B786" s="2" t="s">
        <v>1551</v>
      </c>
      <c r="C786" s="2" t="s">
        <v>6</v>
      </c>
      <c r="D786" s="2" t="s">
        <v>1552</v>
      </c>
      <c r="E786" s="2">
        <v>34</v>
      </c>
      <c r="F786" s="2" t="s">
        <v>112</v>
      </c>
      <c r="G786" s="2">
        <f t="shared" ca="1" si="26"/>
        <v>0.60505726889270095</v>
      </c>
      <c r="H786" s="2"/>
      <c r="Q786" s="3"/>
      <c r="S786"/>
    </row>
    <row r="787" spans="1:19" x14ac:dyDescent="0.25">
      <c r="A787" s="2">
        <f t="shared" si="27"/>
        <v>786</v>
      </c>
      <c r="B787" s="2" t="s">
        <v>1553</v>
      </c>
      <c r="C787" s="2" t="s">
        <v>23</v>
      </c>
      <c r="D787" s="2" t="s">
        <v>1554</v>
      </c>
      <c r="E787" s="2">
        <v>25</v>
      </c>
      <c r="F787" s="2" t="s">
        <v>13</v>
      </c>
      <c r="G787" s="2">
        <f t="shared" ca="1" si="26"/>
        <v>0.35049164300910185</v>
      </c>
      <c r="H787" s="2"/>
      <c r="Q787" s="3"/>
      <c r="S787"/>
    </row>
    <row r="788" spans="1:19" x14ac:dyDescent="0.25">
      <c r="A788" s="2">
        <f t="shared" si="27"/>
        <v>787</v>
      </c>
      <c r="B788" s="2" t="s">
        <v>1555</v>
      </c>
      <c r="C788" s="2" t="s">
        <v>6</v>
      </c>
      <c r="D788" s="2" t="s">
        <v>1556</v>
      </c>
      <c r="E788" s="2">
        <v>36</v>
      </c>
      <c r="F788" s="2" t="s">
        <v>21</v>
      </c>
      <c r="G788" s="2">
        <f t="shared" ca="1" si="26"/>
        <v>7.1301707764490185E-2</v>
      </c>
      <c r="H788" s="2"/>
      <c r="Q788" s="3"/>
      <c r="S788"/>
    </row>
    <row r="789" spans="1:19" x14ac:dyDescent="0.25">
      <c r="A789" s="2">
        <f t="shared" si="27"/>
        <v>788</v>
      </c>
      <c r="B789" s="2" t="s">
        <v>1557</v>
      </c>
      <c r="C789" s="2" t="s">
        <v>23</v>
      </c>
      <c r="D789" s="2" t="s">
        <v>1558</v>
      </c>
      <c r="E789" s="2">
        <v>41</v>
      </c>
      <c r="F789" s="2" t="s">
        <v>21</v>
      </c>
      <c r="G789" s="2">
        <f t="shared" ca="1" si="26"/>
        <v>0.71897882181389294</v>
      </c>
      <c r="H789" s="2"/>
      <c r="Q789" s="3"/>
      <c r="S789"/>
    </row>
    <row r="790" spans="1:19" x14ac:dyDescent="0.25">
      <c r="A790" s="2">
        <f t="shared" si="27"/>
        <v>789</v>
      </c>
      <c r="B790" s="2" t="s">
        <v>1559</v>
      </c>
      <c r="C790" s="2" t="s">
        <v>17</v>
      </c>
      <c r="D790" s="2" t="s">
        <v>1560</v>
      </c>
      <c r="E790" s="2">
        <v>33</v>
      </c>
      <c r="F790" s="2" t="s">
        <v>60</v>
      </c>
      <c r="G790" s="2">
        <f t="shared" ca="1" si="26"/>
        <v>0.36163066688263235</v>
      </c>
      <c r="H790" s="2"/>
      <c r="Q790" s="3"/>
      <c r="S790"/>
    </row>
    <row r="791" spans="1:19" x14ac:dyDescent="0.25">
      <c r="A791" s="2">
        <f t="shared" si="27"/>
        <v>790</v>
      </c>
      <c r="B791" s="2" t="s">
        <v>1561</v>
      </c>
      <c r="C791" s="2" t="s">
        <v>23</v>
      </c>
      <c r="D791" s="2" t="s">
        <v>1562</v>
      </c>
      <c r="E791" s="2">
        <v>45</v>
      </c>
      <c r="F791" s="2" t="s">
        <v>13</v>
      </c>
      <c r="G791" s="2">
        <f t="shared" ca="1" si="26"/>
        <v>0.83321610110182298</v>
      </c>
      <c r="H791" s="2"/>
      <c r="Q791" s="3"/>
      <c r="S791"/>
    </row>
    <row r="792" spans="1:19" x14ac:dyDescent="0.25">
      <c r="A792" s="2">
        <f t="shared" si="27"/>
        <v>791</v>
      </c>
      <c r="B792" s="2" t="s">
        <v>1563</v>
      </c>
      <c r="C792" s="2" t="s">
        <v>6</v>
      </c>
      <c r="D792" s="2" t="s">
        <v>1564</v>
      </c>
      <c r="E792" s="2">
        <v>22</v>
      </c>
      <c r="F792" s="2" t="s">
        <v>13</v>
      </c>
      <c r="G792" s="2">
        <f t="shared" ca="1" si="26"/>
        <v>0.41699869621841612</v>
      </c>
      <c r="H792" s="2"/>
      <c r="Q792" s="3"/>
      <c r="S792"/>
    </row>
    <row r="793" spans="1:19" x14ac:dyDescent="0.25">
      <c r="A793" s="2">
        <f t="shared" si="27"/>
        <v>792</v>
      </c>
      <c r="B793" s="2" t="s">
        <v>1565</v>
      </c>
      <c r="C793" s="2" t="s">
        <v>23</v>
      </c>
      <c r="D793" s="2" t="s">
        <v>898</v>
      </c>
      <c r="E793" s="2">
        <v>22</v>
      </c>
      <c r="F793" s="2" t="s">
        <v>13</v>
      </c>
      <c r="G793" s="2">
        <f t="shared" ca="1" si="26"/>
        <v>0.69604413087257755</v>
      </c>
      <c r="H793" s="2"/>
      <c r="Q793" s="3"/>
      <c r="S793"/>
    </row>
    <row r="794" spans="1:19" x14ac:dyDescent="0.25">
      <c r="A794" s="2">
        <f t="shared" si="27"/>
        <v>793</v>
      </c>
      <c r="B794" s="2" t="s">
        <v>1566</v>
      </c>
      <c r="C794" s="2" t="s">
        <v>6</v>
      </c>
      <c r="D794" s="2" t="s">
        <v>1567</v>
      </c>
      <c r="E794" s="2">
        <v>35</v>
      </c>
      <c r="F794" s="2" t="s">
        <v>13</v>
      </c>
      <c r="G794" s="2">
        <f t="shared" ca="1" si="26"/>
        <v>0.33239266428334546</v>
      </c>
      <c r="H794" s="2"/>
      <c r="Q794" s="3"/>
      <c r="S794"/>
    </row>
    <row r="795" spans="1:19" x14ac:dyDescent="0.25">
      <c r="A795" s="2">
        <f t="shared" si="27"/>
        <v>794</v>
      </c>
      <c r="B795" s="2" t="s">
        <v>1568</v>
      </c>
      <c r="C795" s="2" t="s">
        <v>6</v>
      </c>
      <c r="D795" s="2" t="s">
        <v>883</v>
      </c>
      <c r="E795" s="2">
        <v>21</v>
      </c>
      <c r="F795" s="2" t="s">
        <v>13</v>
      </c>
      <c r="G795" s="2">
        <f t="shared" ca="1" si="26"/>
        <v>0.34110418000019127</v>
      </c>
      <c r="H795" s="2"/>
      <c r="Q795" s="3"/>
      <c r="S795"/>
    </row>
    <row r="796" spans="1:19" x14ac:dyDescent="0.25">
      <c r="A796" s="2">
        <f t="shared" si="27"/>
        <v>795</v>
      </c>
      <c r="B796" s="2" t="s">
        <v>1569</v>
      </c>
      <c r="C796" s="2" t="s">
        <v>6</v>
      </c>
      <c r="D796" s="2" t="s">
        <v>1570</v>
      </c>
      <c r="E796" s="2">
        <v>20</v>
      </c>
      <c r="F796" s="2" t="s">
        <v>13</v>
      </c>
      <c r="G796" s="2">
        <f t="shared" ca="1" si="26"/>
        <v>4.2458969251321199E-2</v>
      </c>
      <c r="H796" s="2"/>
      <c r="Q796" s="3"/>
      <c r="S796"/>
    </row>
    <row r="797" spans="1:19" x14ac:dyDescent="0.25">
      <c r="A797" s="2">
        <f t="shared" si="27"/>
        <v>796</v>
      </c>
      <c r="B797" s="2" t="s">
        <v>1571</v>
      </c>
      <c r="C797" s="2" t="s">
        <v>23</v>
      </c>
      <c r="D797" s="2" t="s">
        <v>1572</v>
      </c>
      <c r="E797" s="2">
        <v>29</v>
      </c>
      <c r="F797" s="2" t="s">
        <v>13</v>
      </c>
      <c r="G797" s="2">
        <f t="shared" ca="1" si="26"/>
        <v>0.19032457944861603</v>
      </c>
      <c r="H797" s="2"/>
      <c r="Q797" s="3"/>
      <c r="S797"/>
    </row>
    <row r="798" spans="1:19" x14ac:dyDescent="0.25">
      <c r="A798" s="2">
        <f t="shared" si="27"/>
        <v>797</v>
      </c>
      <c r="B798" s="2" t="s">
        <v>1573</v>
      </c>
      <c r="C798" s="2" t="s">
        <v>6</v>
      </c>
      <c r="D798" s="2" t="s">
        <v>1574</v>
      </c>
      <c r="E798" s="2">
        <v>33</v>
      </c>
      <c r="F798" s="2" t="s">
        <v>13</v>
      </c>
      <c r="G798" s="2">
        <f t="shared" ca="1" si="26"/>
        <v>0.4965961332113985</v>
      </c>
      <c r="H798" s="2"/>
      <c r="Q798" s="3"/>
      <c r="S798"/>
    </row>
    <row r="799" spans="1:19" x14ac:dyDescent="0.25">
      <c r="A799" s="2">
        <f t="shared" si="27"/>
        <v>798</v>
      </c>
      <c r="B799" s="2" t="s">
        <v>1575</v>
      </c>
      <c r="C799" s="2" t="s">
        <v>23</v>
      </c>
      <c r="D799" s="2" t="s">
        <v>1576</v>
      </c>
      <c r="E799" s="2">
        <v>42</v>
      </c>
      <c r="F799" s="2" t="s">
        <v>13</v>
      </c>
      <c r="G799" s="2">
        <f t="shared" ca="1" si="26"/>
        <v>0.22515265823448383</v>
      </c>
      <c r="H799" s="2"/>
      <c r="Q799" s="3"/>
      <c r="S799"/>
    </row>
    <row r="800" spans="1:19" x14ac:dyDescent="0.25">
      <c r="A800" s="2">
        <f t="shared" si="27"/>
        <v>799</v>
      </c>
      <c r="B800" s="2" t="s">
        <v>1577</v>
      </c>
      <c r="C800" s="2" t="s">
        <v>17</v>
      </c>
      <c r="D800" s="2" t="s">
        <v>1578</v>
      </c>
      <c r="E800" s="2">
        <v>23</v>
      </c>
      <c r="F800" s="2" t="s">
        <v>13</v>
      </c>
      <c r="G800" s="2">
        <f t="shared" ca="1" si="26"/>
        <v>0.31852753585979876</v>
      </c>
      <c r="H800" s="2"/>
      <c r="Q800" s="3"/>
      <c r="S800"/>
    </row>
    <row r="801" spans="1:19" x14ac:dyDescent="0.25">
      <c r="A801" s="2">
        <f t="shared" si="27"/>
        <v>800</v>
      </c>
      <c r="B801" s="2" t="s">
        <v>1579</v>
      </c>
      <c r="C801" s="2" t="s">
        <v>23</v>
      </c>
      <c r="D801" s="2" t="s">
        <v>1580</v>
      </c>
      <c r="E801" s="2">
        <v>21</v>
      </c>
      <c r="F801" s="2" t="s">
        <v>13</v>
      </c>
      <c r="G801" s="2">
        <f t="shared" ca="1" si="26"/>
        <v>0.51848116591385418</v>
      </c>
      <c r="H801" s="2"/>
      <c r="Q801" s="3"/>
      <c r="S801"/>
    </row>
    <row r="802" spans="1:19" x14ac:dyDescent="0.25">
      <c r="A802" s="2">
        <f t="shared" si="27"/>
        <v>801</v>
      </c>
      <c r="B802" s="2" t="s">
        <v>1581</v>
      </c>
      <c r="C802" s="2" t="s">
        <v>6</v>
      </c>
      <c r="D802" s="2" t="s">
        <v>1582</v>
      </c>
      <c r="E802" s="2">
        <v>20</v>
      </c>
      <c r="F802" s="2" t="s">
        <v>13</v>
      </c>
      <c r="G802" s="2">
        <f t="shared" ca="1" si="26"/>
        <v>6.6996187368858373E-2</v>
      </c>
      <c r="H802" s="2"/>
      <c r="Q802" s="3"/>
      <c r="S802"/>
    </row>
    <row r="803" spans="1:19" x14ac:dyDescent="0.25">
      <c r="A803" s="2">
        <f t="shared" si="27"/>
        <v>802</v>
      </c>
      <c r="B803" s="2" t="s">
        <v>1583</v>
      </c>
      <c r="C803" s="2" t="s">
        <v>23</v>
      </c>
      <c r="D803" s="2" t="s">
        <v>1584</v>
      </c>
      <c r="E803" s="2">
        <v>27</v>
      </c>
      <c r="F803" s="2" t="s">
        <v>13</v>
      </c>
      <c r="G803" s="2">
        <f t="shared" ca="1" si="26"/>
        <v>0.40617013872134411</v>
      </c>
      <c r="H803" s="2"/>
      <c r="Q803" s="3"/>
      <c r="S803"/>
    </row>
    <row r="804" spans="1:19" x14ac:dyDescent="0.25">
      <c r="A804" s="2">
        <f t="shared" si="27"/>
        <v>803</v>
      </c>
      <c r="B804" s="2" t="s">
        <v>1585</v>
      </c>
      <c r="C804" s="2" t="s">
        <v>6</v>
      </c>
      <c r="D804" s="2" t="s">
        <v>993</v>
      </c>
      <c r="E804" s="2">
        <v>18</v>
      </c>
      <c r="F804" s="2" t="s">
        <v>13</v>
      </c>
      <c r="G804" s="2">
        <f t="shared" ca="1" si="26"/>
        <v>0.3789294242829051</v>
      </c>
      <c r="H804" s="2"/>
      <c r="Q804" s="3"/>
      <c r="S804"/>
    </row>
    <row r="805" spans="1:19" x14ac:dyDescent="0.25">
      <c r="A805" s="2">
        <f t="shared" si="27"/>
        <v>804</v>
      </c>
      <c r="B805" s="2" t="s">
        <v>1586</v>
      </c>
      <c r="C805" s="2" t="s">
        <v>6</v>
      </c>
      <c r="D805" s="2" t="s">
        <v>1587</v>
      </c>
      <c r="E805" s="2">
        <v>32</v>
      </c>
      <c r="F805" s="2" t="s">
        <v>13</v>
      </c>
      <c r="G805" s="2">
        <f t="shared" ca="1" si="26"/>
        <v>0.26901564651260235</v>
      </c>
      <c r="H805" s="2"/>
      <c r="Q805" s="3"/>
      <c r="S805"/>
    </row>
    <row r="806" spans="1:19" x14ac:dyDescent="0.25">
      <c r="A806" s="2">
        <f t="shared" si="27"/>
        <v>805</v>
      </c>
      <c r="B806" s="2" t="s">
        <v>1588</v>
      </c>
      <c r="C806" s="2" t="s">
        <v>23</v>
      </c>
      <c r="D806" s="2" t="s">
        <v>1527</v>
      </c>
      <c r="E806" s="2">
        <v>22</v>
      </c>
      <c r="F806" s="2" t="s">
        <v>13</v>
      </c>
      <c r="G806" s="2">
        <f t="shared" ca="1" si="26"/>
        <v>0.78775548224909098</v>
      </c>
      <c r="H806" s="2"/>
      <c r="Q806" s="3"/>
      <c r="S806"/>
    </row>
    <row r="807" spans="1:19" x14ac:dyDescent="0.25">
      <c r="A807" s="2">
        <f t="shared" si="27"/>
        <v>806</v>
      </c>
      <c r="B807" s="2" t="s">
        <v>1589</v>
      </c>
      <c r="C807" s="2" t="s">
        <v>6</v>
      </c>
      <c r="D807" s="2" t="s">
        <v>1590</v>
      </c>
      <c r="E807" s="2">
        <v>27</v>
      </c>
      <c r="F807" s="2" t="s">
        <v>27</v>
      </c>
      <c r="G807" s="2">
        <f t="shared" ca="1" si="26"/>
        <v>0.8703871913610487</v>
      </c>
      <c r="H807" s="2"/>
      <c r="Q807" s="3"/>
      <c r="S807"/>
    </row>
    <row r="808" spans="1:19" x14ac:dyDescent="0.25">
      <c r="A808" s="2">
        <f t="shared" si="27"/>
        <v>807</v>
      </c>
      <c r="B808" s="2" t="s">
        <v>1591</v>
      </c>
      <c r="C808" s="2" t="s">
        <v>23</v>
      </c>
      <c r="D808" s="2" t="s">
        <v>1592</v>
      </c>
      <c r="E808" s="2">
        <v>36</v>
      </c>
      <c r="F808" s="2" t="s">
        <v>13</v>
      </c>
      <c r="G808" s="2">
        <f t="shared" ca="1" si="26"/>
        <v>1.0615117894452908E-2</v>
      </c>
      <c r="H808" s="2"/>
      <c r="Q808" s="3"/>
      <c r="S808"/>
    </row>
    <row r="809" spans="1:19" x14ac:dyDescent="0.25">
      <c r="A809" s="2">
        <f t="shared" si="27"/>
        <v>808</v>
      </c>
      <c r="B809" s="2" t="s">
        <v>1593</v>
      </c>
      <c r="C809" s="2" t="s">
        <v>23</v>
      </c>
      <c r="D809" s="2" t="s">
        <v>505</v>
      </c>
      <c r="E809" s="2">
        <v>26</v>
      </c>
      <c r="F809" s="2" t="s">
        <v>13</v>
      </c>
      <c r="G809" s="2">
        <f t="shared" ca="1" si="26"/>
        <v>0.18201660874397763</v>
      </c>
      <c r="H809" s="2"/>
      <c r="Q809" s="3"/>
      <c r="S809"/>
    </row>
    <row r="810" spans="1:19" x14ac:dyDescent="0.25">
      <c r="A810" s="2">
        <f t="shared" si="27"/>
        <v>809</v>
      </c>
      <c r="B810" s="2" t="s">
        <v>1594</v>
      </c>
      <c r="C810" s="2" t="s">
        <v>6</v>
      </c>
      <c r="D810" s="2" t="s">
        <v>1595</v>
      </c>
      <c r="E810" s="2">
        <v>30</v>
      </c>
      <c r="F810" s="2" t="s">
        <v>256</v>
      </c>
      <c r="G810" s="2">
        <f t="shared" ca="1" si="26"/>
        <v>0.19153722265322282</v>
      </c>
      <c r="H810" s="2"/>
      <c r="Q810" s="3"/>
      <c r="S810"/>
    </row>
    <row r="811" spans="1:19" x14ac:dyDescent="0.25">
      <c r="A811" s="2">
        <f t="shared" si="27"/>
        <v>810</v>
      </c>
      <c r="B811" s="2" t="s">
        <v>1596</v>
      </c>
      <c r="C811" s="2" t="s">
        <v>6</v>
      </c>
      <c r="D811" s="2" t="s">
        <v>1597</v>
      </c>
      <c r="E811" s="2">
        <v>37</v>
      </c>
      <c r="F811" s="2" t="s">
        <v>13</v>
      </c>
      <c r="G811" s="2">
        <f t="shared" ca="1" si="26"/>
        <v>0.71281473561126008</v>
      </c>
      <c r="H811" s="2"/>
      <c r="Q811" s="3"/>
      <c r="S811"/>
    </row>
    <row r="812" spans="1:19" x14ac:dyDescent="0.25">
      <c r="A812" s="2">
        <f t="shared" si="27"/>
        <v>811</v>
      </c>
      <c r="B812" s="2" t="s">
        <v>1598</v>
      </c>
      <c r="C812" s="2" t="s">
        <v>6</v>
      </c>
      <c r="D812" s="2" t="s">
        <v>1599</v>
      </c>
      <c r="E812" s="2">
        <v>42</v>
      </c>
      <c r="F812" s="2" t="s">
        <v>13</v>
      </c>
      <c r="G812" s="2">
        <f t="shared" ca="1" si="26"/>
        <v>0.94145293835495181</v>
      </c>
      <c r="H812" s="2"/>
      <c r="Q812" s="3"/>
      <c r="S812"/>
    </row>
    <row r="813" spans="1:19" x14ac:dyDescent="0.25">
      <c r="A813" s="2">
        <f t="shared" si="27"/>
        <v>812</v>
      </c>
      <c r="B813" s="2" t="s">
        <v>1600</v>
      </c>
      <c r="C813" s="2" t="s">
        <v>17</v>
      </c>
      <c r="D813" s="2" t="s">
        <v>877</v>
      </c>
      <c r="E813" s="2">
        <v>22</v>
      </c>
      <c r="F813" s="2" t="s">
        <v>13</v>
      </c>
      <c r="G813" s="2">
        <f t="shared" ca="1" si="26"/>
        <v>0.14607589250409692</v>
      </c>
      <c r="H813" s="2"/>
      <c r="Q813" s="3"/>
      <c r="S813"/>
    </row>
    <row r="814" spans="1:19" x14ac:dyDescent="0.25">
      <c r="A814" s="2">
        <f t="shared" si="27"/>
        <v>813</v>
      </c>
      <c r="B814" s="2" t="s">
        <v>1601</v>
      </c>
      <c r="C814" s="2" t="s">
        <v>6</v>
      </c>
      <c r="D814" s="2" t="s">
        <v>1602</v>
      </c>
      <c r="E814" s="2">
        <v>31</v>
      </c>
      <c r="F814" s="2" t="s">
        <v>256</v>
      </c>
      <c r="G814" s="2">
        <f t="shared" ca="1" si="26"/>
        <v>0.57219381400917568</v>
      </c>
      <c r="H814" s="2"/>
      <c r="Q814" s="3"/>
      <c r="S814"/>
    </row>
    <row r="815" spans="1:19" x14ac:dyDescent="0.25">
      <c r="A815" s="2">
        <f t="shared" si="27"/>
        <v>814</v>
      </c>
      <c r="B815" s="2" t="s">
        <v>1603</v>
      </c>
      <c r="C815" s="2" t="s">
        <v>6</v>
      </c>
      <c r="D815" s="2" t="s">
        <v>1604</v>
      </c>
      <c r="E815" s="2">
        <v>41</v>
      </c>
      <c r="F815" s="2" t="s">
        <v>112</v>
      </c>
      <c r="G815" s="2">
        <f t="shared" ca="1" si="26"/>
        <v>0.65114502644856842</v>
      </c>
      <c r="H815" s="2"/>
      <c r="Q815" s="3"/>
      <c r="S815"/>
    </row>
    <row r="816" spans="1:19" x14ac:dyDescent="0.25">
      <c r="A816" s="2">
        <f t="shared" si="27"/>
        <v>815</v>
      </c>
      <c r="B816" s="2" t="s">
        <v>1605</v>
      </c>
      <c r="C816" s="2" t="s">
        <v>6</v>
      </c>
      <c r="D816" s="2" t="s">
        <v>1606</v>
      </c>
      <c r="E816" s="2">
        <v>35</v>
      </c>
      <c r="F816" s="2" t="s">
        <v>13</v>
      </c>
      <c r="G816" s="2">
        <f t="shared" ca="1" si="26"/>
        <v>0.85046921013674648</v>
      </c>
      <c r="H816" s="2"/>
      <c r="Q816" s="3"/>
      <c r="S816"/>
    </row>
    <row r="817" spans="1:19" x14ac:dyDescent="0.25">
      <c r="A817" s="2">
        <f t="shared" si="27"/>
        <v>816</v>
      </c>
      <c r="B817" s="2" t="s">
        <v>1607</v>
      </c>
      <c r="C817" s="2" t="s">
        <v>6</v>
      </c>
      <c r="D817" s="2" t="s">
        <v>1608</v>
      </c>
      <c r="E817" s="2">
        <v>25</v>
      </c>
      <c r="F817" s="2" t="s">
        <v>13</v>
      </c>
      <c r="G817" s="2">
        <f t="shared" ca="1" si="26"/>
        <v>0.22033507484151749</v>
      </c>
      <c r="H817" s="2"/>
      <c r="Q817" s="3"/>
      <c r="S817"/>
    </row>
    <row r="818" spans="1:19" x14ac:dyDescent="0.25">
      <c r="A818" s="2">
        <f t="shared" si="27"/>
        <v>817</v>
      </c>
      <c r="B818" s="2" t="s">
        <v>1609</v>
      </c>
      <c r="C818" s="2" t="s">
        <v>23</v>
      </c>
      <c r="D818" s="2" t="s">
        <v>1610</v>
      </c>
      <c r="E818" s="2">
        <v>19</v>
      </c>
      <c r="F818" s="2" t="s">
        <v>13</v>
      </c>
      <c r="G818" s="2">
        <f t="shared" ca="1" si="26"/>
        <v>0.56953055770066652</v>
      </c>
      <c r="H818" s="2"/>
      <c r="Q818" s="3"/>
      <c r="S818"/>
    </row>
    <row r="819" spans="1:19" x14ac:dyDescent="0.25">
      <c r="A819" s="2">
        <f t="shared" si="27"/>
        <v>818</v>
      </c>
      <c r="B819" s="2" t="s">
        <v>1609</v>
      </c>
      <c r="C819" s="2" t="s">
        <v>17</v>
      </c>
      <c r="D819" s="2" t="s">
        <v>1611</v>
      </c>
      <c r="E819" s="2">
        <v>23</v>
      </c>
      <c r="F819" s="2" t="s">
        <v>13</v>
      </c>
      <c r="G819" s="2">
        <f t="shared" ca="1" si="26"/>
        <v>0.30921538304511864</v>
      </c>
      <c r="H819" s="2"/>
      <c r="Q819" s="3"/>
      <c r="S819"/>
    </row>
    <row r="820" spans="1:19" x14ac:dyDescent="0.25">
      <c r="A820" s="2">
        <f t="shared" si="27"/>
        <v>819</v>
      </c>
      <c r="B820" s="2" t="s">
        <v>1612</v>
      </c>
      <c r="C820" s="2" t="s">
        <v>23</v>
      </c>
      <c r="D820" s="2" t="s">
        <v>1613</v>
      </c>
      <c r="E820" s="2">
        <v>26</v>
      </c>
      <c r="F820" s="2" t="s">
        <v>13</v>
      </c>
      <c r="G820" s="2">
        <f t="shared" ca="1" si="26"/>
        <v>0.49176561215121939</v>
      </c>
      <c r="H820" s="2"/>
      <c r="Q820" s="3"/>
      <c r="S820"/>
    </row>
    <row r="821" spans="1:19" x14ac:dyDescent="0.25">
      <c r="A821" s="2">
        <f t="shared" si="27"/>
        <v>820</v>
      </c>
      <c r="B821" s="2" t="s">
        <v>1614</v>
      </c>
      <c r="C821" s="2" t="s">
        <v>6</v>
      </c>
      <c r="D821" s="2" t="s">
        <v>699</v>
      </c>
      <c r="E821" s="2">
        <v>22</v>
      </c>
      <c r="F821" s="2" t="s">
        <v>13</v>
      </c>
      <c r="G821" s="2">
        <f t="shared" ca="1" si="26"/>
        <v>0.83363512638934378</v>
      </c>
      <c r="H821" s="2"/>
      <c r="Q821" s="3"/>
      <c r="S821"/>
    </row>
    <row r="822" spans="1:19" x14ac:dyDescent="0.25">
      <c r="A822" s="2">
        <f t="shared" si="27"/>
        <v>821</v>
      </c>
      <c r="B822" s="2" t="s">
        <v>1615</v>
      </c>
      <c r="C822" s="2" t="s">
        <v>6</v>
      </c>
      <c r="D822" s="2" t="s">
        <v>1616</v>
      </c>
      <c r="E822" s="2">
        <v>31</v>
      </c>
      <c r="F822" s="2" t="s">
        <v>13</v>
      </c>
      <c r="G822" s="2">
        <f t="shared" ca="1" si="26"/>
        <v>0.88488199264353518</v>
      </c>
      <c r="H822" s="2"/>
      <c r="Q822" s="3"/>
      <c r="S822"/>
    </row>
    <row r="823" spans="1:19" x14ac:dyDescent="0.25">
      <c r="A823" s="2">
        <f t="shared" si="27"/>
        <v>822</v>
      </c>
      <c r="B823" s="2" t="s">
        <v>1617</v>
      </c>
      <c r="C823" s="2" t="s">
        <v>6</v>
      </c>
      <c r="D823" s="2" t="s">
        <v>1236</v>
      </c>
      <c r="E823" s="2">
        <v>25</v>
      </c>
      <c r="F823" s="2" t="s">
        <v>13</v>
      </c>
      <c r="G823" s="2">
        <f t="shared" ca="1" si="26"/>
        <v>0.40193558176795596</v>
      </c>
      <c r="H823" s="2"/>
      <c r="Q823" s="3"/>
      <c r="S823"/>
    </row>
    <row r="824" spans="1:19" x14ac:dyDescent="0.25">
      <c r="A824" s="2">
        <f t="shared" si="27"/>
        <v>823</v>
      </c>
      <c r="B824" s="2" t="s">
        <v>1618</v>
      </c>
      <c r="C824" s="2" t="s">
        <v>6</v>
      </c>
      <c r="D824" s="2" t="s">
        <v>1619</v>
      </c>
      <c r="E824" s="2">
        <v>30</v>
      </c>
      <c r="F824" s="2" t="s">
        <v>103</v>
      </c>
      <c r="G824" s="2">
        <f t="shared" ca="1" si="26"/>
        <v>0.25657973245182397</v>
      </c>
      <c r="H824" s="2"/>
      <c r="Q824" s="3"/>
      <c r="S824"/>
    </row>
    <row r="825" spans="1:19" x14ac:dyDescent="0.25">
      <c r="A825" s="2">
        <f t="shared" si="27"/>
        <v>824</v>
      </c>
      <c r="B825" s="2" t="s">
        <v>1620</v>
      </c>
      <c r="C825" s="2" t="s">
        <v>17</v>
      </c>
      <c r="D825" s="2" t="s">
        <v>1621</v>
      </c>
      <c r="E825" s="2">
        <v>27</v>
      </c>
      <c r="F825" s="2" t="s">
        <v>13</v>
      </c>
      <c r="G825" s="2">
        <f t="shared" ca="1" si="26"/>
        <v>0.50232163974415234</v>
      </c>
      <c r="H825" s="2"/>
      <c r="Q825" s="3"/>
      <c r="S825"/>
    </row>
    <row r="826" spans="1:19" x14ac:dyDescent="0.25">
      <c r="A826" s="2">
        <f t="shared" si="27"/>
        <v>825</v>
      </c>
      <c r="B826" s="2" t="s">
        <v>1622</v>
      </c>
      <c r="C826" s="2" t="s">
        <v>6</v>
      </c>
      <c r="D826" s="2" t="s">
        <v>1623</v>
      </c>
      <c r="E826" s="2">
        <v>33</v>
      </c>
      <c r="F826" s="2" t="s">
        <v>346</v>
      </c>
      <c r="G826" s="2">
        <f t="shared" ca="1" si="26"/>
        <v>0.87852006627714407</v>
      </c>
      <c r="H826" s="2"/>
      <c r="Q826" s="3"/>
      <c r="S826"/>
    </row>
    <row r="827" spans="1:19" x14ac:dyDescent="0.25">
      <c r="A827" s="2">
        <f t="shared" si="27"/>
        <v>826</v>
      </c>
      <c r="B827" s="2" t="s">
        <v>1624</v>
      </c>
      <c r="C827" s="2" t="s">
        <v>17</v>
      </c>
      <c r="D827" s="2" t="s">
        <v>1625</v>
      </c>
      <c r="E827" s="2">
        <v>31</v>
      </c>
      <c r="F827" s="2" t="s">
        <v>124</v>
      </c>
      <c r="G827" s="2">
        <f t="shared" ca="1" si="26"/>
        <v>0.36383913507307564</v>
      </c>
      <c r="H827" s="2"/>
      <c r="Q827" s="3"/>
      <c r="S827"/>
    </row>
    <row r="828" spans="1:19" x14ac:dyDescent="0.25">
      <c r="A828" s="2">
        <f t="shared" si="27"/>
        <v>827</v>
      </c>
      <c r="B828" s="2" t="s">
        <v>1626</v>
      </c>
      <c r="C828" s="2" t="s">
        <v>6</v>
      </c>
      <c r="D828" s="2" t="s">
        <v>1627</v>
      </c>
      <c r="E828" s="2">
        <v>36</v>
      </c>
      <c r="F828" s="2" t="s">
        <v>13</v>
      </c>
      <c r="G828" s="2">
        <f t="shared" ca="1" si="26"/>
        <v>0.6059031846669094</v>
      </c>
      <c r="H828" s="2"/>
      <c r="Q828" s="3"/>
      <c r="S828"/>
    </row>
    <row r="829" spans="1:19" x14ac:dyDescent="0.25">
      <c r="A829" s="2">
        <f t="shared" si="27"/>
        <v>828</v>
      </c>
      <c r="B829" s="2" t="s">
        <v>1628</v>
      </c>
      <c r="C829" s="2" t="s">
        <v>6</v>
      </c>
      <c r="D829" s="2" t="s">
        <v>1629</v>
      </c>
      <c r="E829" s="2">
        <v>27</v>
      </c>
      <c r="F829" s="2" t="s">
        <v>13</v>
      </c>
      <c r="G829" s="2">
        <f t="shared" ca="1" si="26"/>
        <v>2.1632040610736314E-2</v>
      </c>
      <c r="H829" s="2"/>
      <c r="Q829" s="3"/>
      <c r="S829"/>
    </row>
    <row r="830" spans="1:19" x14ac:dyDescent="0.25">
      <c r="A830" s="2">
        <f t="shared" si="27"/>
        <v>829</v>
      </c>
      <c r="B830" s="2" t="s">
        <v>1630</v>
      </c>
      <c r="C830" s="2" t="s">
        <v>23</v>
      </c>
      <c r="D830" s="2" t="s">
        <v>1161</v>
      </c>
      <c r="E830" s="2">
        <v>19</v>
      </c>
      <c r="F830" s="2" t="s">
        <v>13</v>
      </c>
      <c r="G830" s="2">
        <f t="shared" ca="1" si="26"/>
        <v>0.58561562815637602</v>
      </c>
      <c r="H830" s="2"/>
      <c r="Q830" s="3"/>
      <c r="S830"/>
    </row>
    <row r="831" spans="1:19" x14ac:dyDescent="0.25">
      <c r="A831" s="2">
        <f t="shared" si="27"/>
        <v>830</v>
      </c>
      <c r="B831" s="2" t="s">
        <v>1631</v>
      </c>
      <c r="C831" s="2" t="s">
        <v>6</v>
      </c>
      <c r="D831" s="2" t="s">
        <v>1632</v>
      </c>
      <c r="E831" s="2">
        <v>18</v>
      </c>
      <c r="F831" s="2" t="s">
        <v>13</v>
      </c>
      <c r="G831" s="2">
        <f t="shared" ca="1" si="26"/>
        <v>7.7958520794551456E-2</v>
      </c>
      <c r="H831" s="2"/>
      <c r="Q831" s="3"/>
      <c r="S831"/>
    </row>
    <row r="832" spans="1:19" x14ac:dyDescent="0.25">
      <c r="A832" s="2">
        <f t="shared" si="27"/>
        <v>831</v>
      </c>
      <c r="B832" s="2" t="s">
        <v>1633</v>
      </c>
      <c r="C832" s="2" t="s">
        <v>6</v>
      </c>
      <c r="D832" s="2" t="s">
        <v>1634</v>
      </c>
      <c r="E832" s="2">
        <v>32</v>
      </c>
      <c r="F832" s="2" t="s">
        <v>261</v>
      </c>
      <c r="G832" s="2">
        <f t="shared" ca="1" si="26"/>
        <v>0.78212005013619157</v>
      </c>
      <c r="H832" s="2"/>
      <c r="Q832" s="3"/>
      <c r="S832"/>
    </row>
    <row r="833" spans="1:19" x14ac:dyDescent="0.25">
      <c r="A833" s="2">
        <f t="shared" si="27"/>
        <v>832</v>
      </c>
      <c r="B833" s="2" t="s">
        <v>1635</v>
      </c>
      <c r="C833" s="2" t="s">
        <v>6</v>
      </c>
      <c r="D833" s="2" t="s">
        <v>1636</v>
      </c>
      <c r="E833" s="2">
        <v>24</v>
      </c>
      <c r="F833" s="2" t="s">
        <v>424</v>
      </c>
      <c r="G833" s="2">
        <f t="shared" ca="1" si="26"/>
        <v>0.25866673147733465</v>
      </c>
      <c r="H833" s="2"/>
      <c r="Q833" s="3"/>
      <c r="S833"/>
    </row>
    <row r="834" spans="1:19" x14ac:dyDescent="0.25">
      <c r="A834" s="2">
        <f t="shared" si="27"/>
        <v>833</v>
      </c>
      <c r="B834" s="2" t="s">
        <v>1637</v>
      </c>
      <c r="C834" s="2" t="s">
        <v>6</v>
      </c>
      <c r="D834" s="2" t="s">
        <v>1638</v>
      </c>
      <c r="E834" s="2">
        <v>24</v>
      </c>
      <c r="F834" s="2" t="s">
        <v>13</v>
      </c>
      <c r="G834" s="2">
        <f t="shared" ref="G834:G897" ca="1" si="28">RAND()</f>
        <v>0.97020467499761553</v>
      </c>
      <c r="H834" s="2"/>
      <c r="Q834" s="3"/>
      <c r="S834"/>
    </row>
    <row r="835" spans="1:19" x14ac:dyDescent="0.25">
      <c r="A835" s="2">
        <f t="shared" ref="A835:A898" si="29">A834+1</f>
        <v>834</v>
      </c>
      <c r="B835" s="2" t="s">
        <v>1639</v>
      </c>
      <c r="C835" s="2" t="s">
        <v>6</v>
      </c>
      <c r="D835" s="2" t="s">
        <v>951</v>
      </c>
      <c r="E835" s="2">
        <v>32</v>
      </c>
      <c r="F835" s="2" t="s">
        <v>112</v>
      </c>
      <c r="G835" s="2">
        <f t="shared" ca="1" si="28"/>
        <v>0.5946326102497389</v>
      </c>
      <c r="H835" s="2"/>
      <c r="Q835" s="3"/>
      <c r="S835"/>
    </row>
    <row r="836" spans="1:19" x14ac:dyDescent="0.25">
      <c r="A836" s="2">
        <f t="shared" si="29"/>
        <v>835</v>
      </c>
      <c r="B836" s="2" t="s">
        <v>1640</v>
      </c>
      <c r="C836" s="2" t="s">
        <v>6</v>
      </c>
      <c r="D836" s="2" t="s">
        <v>1641</v>
      </c>
      <c r="E836" s="2">
        <v>28</v>
      </c>
      <c r="F836" s="2" t="s">
        <v>13</v>
      </c>
      <c r="G836" s="2">
        <f t="shared" ca="1" si="28"/>
        <v>0.66919642021727099</v>
      </c>
      <c r="H836" s="2"/>
      <c r="Q836" s="3"/>
      <c r="S836"/>
    </row>
    <row r="837" spans="1:19" x14ac:dyDescent="0.25">
      <c r="A837" s="2">
        <f t="shared" si="29"/>
        <v>836</v>
      </c>
      <c r="B837" s="2" t="s">
        <v>1642</v>
      </c>
      <c r="C837" s="2" t="s">
        <v>23</v>
      </c>
      <c r="D837" s="2" t="s">
        <v>1643</v>
      </c>
      <c r="E837" s="2">
        <v>31</v>
      </c>
      <c r="F837" s="2" t="s">
        <v>13</v>
      </c>
      <c r="G837" s="2">
        <f t="shared" ca="1" si="28"/>
        <v>0.95841463531395921</v>
      </c>
      <c r="H837" s="2"/>
      <c r="Q837" s="3"/>
      <c r="S837"/>
    </row>
    <row r="838" spans="1:19" x14ac:dyDescent="0.25">
      <c r="A838" s="2">
        <f t="shared" si="29"/>
        <v>837</v>
      </c>
      <c r="B838" s="2" t="s">
        <v>1644</v>
      </c>
      <c r="C838" s="2" t="s">
        <v>6</v>
      </c>
      <c r="D838" s="2" t="s">
        <v>1645</v>
      </c>
      <c r="E838" s="2">
        <v>23</v>
      </c>
      <c r="F838" s="2" t="s">
        <v>13</v>
      </c>
      <c r="G838" s="2">
        <f t="shared" ca="1" si="28"/>
        <v>0.37324882195109255</v>
      </c>
      <c r="H838" s="2"/>
      <c r="Q838" s="3"/>
      <c r="S838"/>
    </row>
    <row r="839" spans="1:19" x14ac:dyDescent="0.25">
      <c r="A839" s="2">
        <f t="shared" si="29"/>
        <v>838</v>
      </c>
      <c r="B839" s="2" t="s">
        <v>1646</v>
      </c>
      <c r="C839" s="2" t="s">
        <v>17</v>
      </c>
      <c r="D839" s="2" t="s">
        <v>1647</v>
      </c>
      <c r="E839" s="2">
        <v>46</v>
      </c>
      <c r="F839" s="2" t="s">
        <v>13</v>
      </c>
      <c r="G839" s="2">
        <f t="shared" ca="1" si="28"/>
        <v>0.62242206341767192</v>
      </c>
      <c r="H839" s="2"/>
      <c r="Q839" s="3"/>
      <c r="S839"/>
    </row>
    <row r="840" spans="1:19" x14ac:dyDescent="0.25">
      <c r="A840" s="2">
        <f t="shared" si="29"/>
        <v>839</v>
      </c>
      <c r="B840" s="2" t="s">
        <v>1648</v>
      </c>
      <c r="C840" s="2" t="s">
        <v>6</v>
      </c>
      <c r="D840" s="2" t="s">
        <v>1649</v>
      </c>
      <c r="E840" s="2">
        <v>26</v>
      </c>
      <c r="F840" s="2" t="s">
        <v>13</v>
      </c>
      <c r="G840" s="2">
        <f t="shared" ca="1" si="28"/>
        <v>0.20864607630160947</v>
      </c>
      <c r="H840" s="2"/>
      <c r="Q840" s="3"/>
      <c r="S840"/>
    </row>
    <row r="841" spans="1:19" x14ac:dyDescent="0.25">
      <c r="A841" s="2">
        <f t="shared" si="29"/>
        <v>840</v>
      </c>
      <c r="B841" s="2" t="s">
        <v>1650</v>
      </c>
      <c r="C841" s="2" t="s">
        <v>6</v>
      </c>
      <c r="D841" s="2" t="s">
        <v>1651</v>
      </c>
      <c r="E841" s="2">
        <v>37</v>
      </c>
      <c r="F841" s="2" t="s">
        <v>13</v>
      </c>
      <c r="G841" s="2">
        <f t="shared" ca="1" si="28"/>
        <v>0.25366769084386265</v>
      </c>
      <c r="H841" s="2"/>
      <c r="Q841" s="3"/>
      <c r="S841"/>
    </row>
    <row r="842" spans="1:19" x14ac:dyDescent="0.25">
      <c r="A842" s="2">
        <f t="shared" si="29"/>
        <v>841</v>
      </c>
      <c r="B842" s="2" t="s">
        <v>1652</v>
      </c>
      <c r="C842" s="2" t="s">
        <v>6</v>
      </c>
      <c r="D842" s="2" t="s">
        <v>1653</v>
      </c>
      <c r="E842" s="2">
        <v>42</v>
      </c>
      <c r="F842" s="2" t="s">
        <v>256</v>
      </c>
      <c r="G842" s="2">
        <f t="shared" ca="1" si="28"/>
        <v>0.21778515632587669</v>
      </c>
      <c r="H842" s="2"/>
      <c r="Q842" s="3"/>
      <c r="S842"/>
    </row>
    <row r="843" spans="1:19" x14ac:dyDescent="0.25">
      <c r="A843" s="2">
        <f t="shared" si="29"/>
        <v>842</v>
      </c>
      <c r="B843" s="2" t="s">
        <v>1654</v>
      </c>
      <c r="C843" s="2" t="s">
        <v>23</v>
      </c>
      <c r="D843" s="2" t="s">
        <v>1655</v>
      </c>
      <c r="E843" s="2">
        <v>22</v>
      </c>
      <c r="F843" s="2" t="s">
        <v>13</v>
      </c>
      <c r="G843" s="2">
        <f t="shared" ca="1" si="28"/>
        <v>6.4992361959984146E-2</v>
      </c>
      <c r="H843" s="2"/>
      <c r="Q843" s="3"/>
      <c r="S843"/>
    </row>
    <row r="844" spans="1:19" x14ac:dyDescent="0.25">
      <c r="A844" s="2">
        <f t="shared" si="29"/>
        <v>843</v>
      </c>
      <c r="B844" s="2" t="s">
        <v>1656</v>
      </c>
      <c r="C844" s="2" t="s">
        <v>6</v>
      </c>
      <c r="D844" s="2" t="s">
        <v>1343</v>
      </c>
      <c r="E844" s="2">
        <v>25</v>
      </c>
      <c r="F844" s="2" t="s">
        <v>13</v>
      </c>
      <c r="G844" s="2">
        <f t="shared" ca="1" si="28"/>
        <v>0.56317021922157962</v>
      </c>
      <c r="H844" s="2"/>
      <c r="Q844" s="3"/>
      <c r="S844"/>
    </row>
    <row r="845" spans="1:19" x14ac:dyDescent="0.25">
      <c r="A845" s="2">
        <f t="shared" si="29"/>
        <v>844</v>
      </c>
      <c r="B845" s="2" t="s">
        <v>1657</v>
      </c>
      <c r="C845" s="2" t="s">
        <v>23</v>
      </c>
      <c r="D845" s="2" t="s">
        <v>1658</v>
      </c>
      <c r="E845" s="2">
        <v>26</v>
      </c>
      <c r="F845" s="2" t="s">
        <v>13</v>
      </c>
      <c r="G845" s="2">
        <f t="shared" ca="1" si="28"/>
        <v>0.97614513325582541</v>
      </c>
      <c r="H845" s="2"/>
      <c r="Q845" s="3"/>
      <c r="S845"/>
    </row>
    <row r="846" spans="1:19" x14ac:dyDescent="0.25">
      <c r="A846" s="2">
        <f t="shared" si="29"/>
        <v>845</v>
      </c>
      <c r="B846" s="2" t="s">
        <v>1659</v>
      </c>
      <c r="C846" s="2" t="s">
        <v>6</v>
      </c>
      <c r="D846" s="2" t="s">
        <v>1660</v>
      </c>
      <c r="E846" s="2">
        <v>22</v>
      </c>
      <c r="F846" s="2" t="s">
        <v>13</v>
      </c>
      <c r="G846" s="2">
        <f t="shared" ca="1" si="28"/>
        <v>0.410813837081629</v>
      </c>
      <c r="H846" s="2"/>
      <c r="Q846" s="3"/>
      <c r="S846"/>
    </row>
    <row r="847" spans="1:19" x14ac:dyDescent="0.25">
      <c r="A847" s="2">
        <f t="shared" si="29"/>
        <v>846</v>
      </c>
      <c r="B847" s="2" t="s">
        <v>1661</v>
      </c>
      <c r="C847" s="2" t="s">
        <v>6</v>
      </c>
      <c r="D847" s="2" t="s">
        <v>1662</v>
      </c>
      <c r="E847" s="2">
        <v>26</v>
      </c>
      <c r="F847" s="2" t="s">
        <v>13</v>
      </c>
      <c r="G847" s="2">
        <f t="shared" ca="1" si="28"/>
        <v>0.61359883223137146</v>
      </c>
      <c r="H847" s="2"/>
      <c r="Q847" s="3"/>
      <c r="S847"/>
    </row>
    <row r="848" spans="1:19" x14ac:dyDescent="0.25">
      <c r="A848" s="2">
        <f t="shared" si="29"/>
        <v>847</v>
      </c>
      <c r="B848" s="2" t="s">
        <v>1663</v>
      </c>
      <c r="C848" s="2" t="s">
        <v>6</v>
      </c>
      <c r="D848" s="2" t="s">
        <v>1664</v>
      </c>
      <c r="E848" s="2">
        <v>25</v>
      </c>
      <c r="F848" s="2" t="s">
        <v>256</v>
      </c>
      <c r="G848" s="2">
        <f t="shared" ca="1" si="28"/>
        <v>0.94011838780262624</v>
      </c>
      <c r="H848" s="2"/>
      <c r="Q848" s="3"/>
      <c r="S848"/>
    </row>
    <row r="849" spans="1:19" x14ac:dyDescent="0.25">
      <c r="A849" s="2">
        <f t="shared" si="29"/>
        <v>848</v>
      </c>
      <c r="B849" s="2" t="s">
        <v>1665</v>
      </c>
      <c r="C849" s="2" t="s">
        <v>23</v>
      </c>
      <c r="D849" s="2" t="s">
        <v>1666</v>
      </c>
      <c r="E849" s="2">
        <v>20</v>
      </c>
      <c r="F849" s="2" t="s">
        <v>27</v>
      </c>
      <c r="G849" s="2">
        <f t="shared" ca="1" si="28"/>
        <v>0.52140424486236825</v>
      </c>
      <c r="H849" s="2"/>
      <c r="Q849" s="3"/>
      <c r="S849"/>
    </row>
    <row r="850" spans="1:19" x14ac:dyDescent="0.25">
      <c r="A850" s="2">
        <f t="shared" si="29"/>
        <v>849</v>
      </c>
      <c r="B850" s="2" t="s">
        <v>1667</v>
      </c>
      <c r="C850" s="2" t="s">
        <v>23</v>
      </c>
      <c r="D850" s="2" t="s">
        <v>1668</v>
      </c>
      <c r="E850" s="2">
        <v>34</v>
      </c>
      <c r="F850" s="2" t="s">
        <v>13</v>
      </c>
      <c r="G850" s="2">
        <f t="shared" ca="1" si="28"/>
        <v>2.329242407138854E-2</v>
      </c>
      <c r="H850" s="2"/>
      <c r="Q850" s="3"/>
      <c r="S850"/>
    </row>
    <row r="851" spans="1:19" x14ac:dyDescent="0.25">
      <c r="A851" s="2">
        <f t="shared" si="29"/>
        <v>850</v>
      </c>
      <c r="B851" s="2" t="s">
        <v>1669</v>
      </c>
      <c r="C851" s="2" t="s">
        <v>6</v>
      </c>
      <c r="D851" s="2" t="s">
        <v>1670</v>
      </c>
      <c r="E851" s="2">
        <v>21</v>
      </c>
      <c r="F851" s="2" t="s">
        <v>13</v>
      </c>
      <c r="G851" s="2">
        <f t="shared" ca="1" si="28"/>
        <v>0.58707794372897693</v>
      </c>
      <c r="H851" s="2"/>
      <c r="Q851" s="3"/>
      <c r="S851"/>
    </row>
    <row r="852" spans="1:19" x14ac:dyDescent="0.25">
      <c r="A852" s="2">
        <f t="shared" si="29"/>
        <v>851</v>
      </c>
      <c r="B852" s="2" t="s">
        <v>1671</v>
      </c>
      <c r="C852" s="2" t="s">
        <v>6</v>
      </c>
      <c r="D852" s="2" t="s">
        <v>1672</v>
      </c>
      <c r="E852" s="2">
        <v>20</v>
      </c>
      <c r="F852" s="2" t="s">
        <v>13</v>
      </c>
      <c r="G852" s="2">
        <f t="shared" ca="1" si="28"/>
        <v>0.63223157287988296</v>
      </c>
      <c r="H852" s="2"/>
      <c r="Q852" s="3"/>
      <c r="S852"/>
    </row>
    <row r="853" spans="1:19" x14ac:dyDescent="0.25">
      <c r="A853" s="2">
        <f t="shared" si="29"/>
        <v>852</v>
      </c>
      <c r="B853" s="2" t="s">
        <v>1673</v>
      </c>
      <c r="C853" s="2" t="s">
        <v>6</v>
      </c>
      <c r="D853" s="2" t="s">
        <v>1674</v>
      </c>
      <c r="E853" s="2">
        <v>37</v>
      </c>
      <c r="F853" s="2" t="s">
        <v>13</v>
      </c>
      <c r="G853" s="2">
        <f t="shared" ca="1" si="28"/>
        <v>0.97221866796612344</v>
      </c>
      <c r="H853" s="2"/>
      <c r="Q853" s="3"/>
      <c r="S853"/>
    </row>
    <row r="854" spans="1:19" x14ac:dyDescent="0.25">
      <c r="A854" s="2">
        <f t="shared" si="29"/>
        <v>853</v>
      </c>
      <c r="B854" s="2" t="s">
        <v>1675</v>
      </c>
      <c r="C854" s="2" t="s">
        <v>23</v>
      </c>
      <c r="D854" s="2" t="s">
        <v>1676</v>
      </c>
      <c r="E854" s="2">
        <v>22</v>
      </c>
      <c r="F854" s="2" t="s">
        <v>60</v>
      </c>
      <c r="G854" s="2">
        <f t="shared" ca="1" si="28"/>
        <v>0.6191254170422531</v>
      </c>
      <c r="H854" s="2"/>
      <c r="Q854" s="3"/>
      <c r="S854"/>
    </row>
    <row r="855" spans="1:19" x14ac:dyDescent="0.25">
      <c r="A855" s="2">
        <f t="shared" si="29"/>
        <v>854</v>
      </c>
      <c r="B855" s="2" t="s">
        <v>1677</v>
      </c>
      <c r="C855" s="2" t="s">
        <v>6</v>
      </c>
      <c r="D855" s="2" t="s">
        <v>1678</v>
      </c>
      <c r="E855" s="2">
        <v>24</v>
      </c>
      <c r="F855" s="2" t="s">
        <v>13</v>
      </c>
      <c r="G855" s="2">
        <f t="shared" ca="1" si="28"/>
        <v>0.14353299640575612</v>
      </c>
      <c r="H855" s="2"/>
      <c r="Q855" s="3"/>
      <c r="S855"/>
    </row>
    <row r="856" spans="1:19" x14ac:dyDescent="0.25">
      <c r="A856" s="2">
        <f t="shared" si="29"/>
        <v>855</v>
      </c>
      <c r="B856" s="2" t="s">
        <v>1679</v>
      </c>
      <c r="C856" s="2" t="s">
        <v>23</v>
      </c>
      <c r="D856" s="2" t="s">
        <v>1680</v>
      </c>
      <c r="E856" s="2">
        <v>24</v>
      </c>
      <c r="F856" s="2" t="s">
        <v>112</v>
      </c>
      <c r="G856" s="2">
        <f t="shared" ca="1" si="28"/>
        <v>0.92749138655417496</v>
      </c>
      <c r="H856" s="2"/>
      <c r="Q856" s="3"/>
      <c r="S856"/>
    </row>
    <row r="857" spans="1:19" x14ac:dyDescent="0.25">
      <c r="A857" s="2">
        <f t="shared" si="29"/>
        <v>856</v>
      </c>
      <c r="B857" s="2" t="s">
        <v>1681</v>
      </c>
      <c r="C857" s="2" t="s">
        <v>6</v>
      </c>
      <c r="D857" s="2" t="s">
        <v>1682</v>
      </c>
      <c r="E857" s="2">
        <v>30</v>
      </c>
      <c r="F857" s="2" t="s">
        <v>261</v>
      </c>
      <c r="G857" s="2">
        <f t="shared" ca="1" si="28"/>
        <v>1.3898439898263004E-2</v>
      </c>
      <c r="H857" s="2"/>
      <c r="Q857" s="3"/>
      <c r="S857"/>
    </row>
    <row r="858" spans="1:19" x14ac:dyDescent="0.25">
      <c r="A858" s="2">
        <f t="shared" si="29"/>
        <v>857</v>
      </c>
      <c r="B858" s="2" t="s">
        <v>1683</v>
      </c>
      <c r="C858" s="2" t="s">
        <v>23</v>
      </c>
      <c r="D858" s="2" t="s">
        <v>1684</v>
      </c>
      <c r="E858" s="2">
        <v>25</v>
      </c>
      <c r="F858" s="2" t="s">
        <v>112</v>
      </c>
      <c r="G858" s="2">
        <f t="shared" ca="1" si="28"/>
        <v>0.85893995901679943</v>
      </c>
      <c r="H858" s="2"/>
      <c r="Q858" s="3"/>
      <c r="S858"/>
    </row>
    <row r="859" spans="1:19" x14ac:dyDescent="0.25">
      <c r="A859" s="2">
        <f t="shared" si="29"/>
        <v>858</v>
      </c>
      <c r="B859" s="2" t="s">
        <v>1685</v>
      </c>
      <c r="C859" s="2" t="s">
        <v>17</v>
      </c>
      <c r="D859" s="2" t="s">
        <v>1686</v>
      </c>
      <c r="E859" s="2">
        <v>21</v>
      </c>
      <c r="F859" s="2" t="s">
        <v>13</v>
      </c>
      <c r="G859" s="2">
        <f t="shared" ca="1" si="28"/>
        <v>0.19637385636456728</v>
      </c>
      <c r="H859" s="2"/>
      <c r="Q859" s="3"/>
      <c r="S859"/>
    </row>
    <row r="860" spans="1:19" x14ac:dyDescent="0.25">
      <c r="A860" s="2">
        <f t="shared" si="29"/>
        <v>859</v>
      </c>
      <c r="B860" s="2" t="s">
        <v>1687</v>
      </c>
      <c r="C860" s="2" t="s">
        <v>23</v>
      </c>
      <c r="D860" s="2" t="s">
        <v>1688</v>
      </c>
      <c r="E860" s="2">
        <v>25</v>
      </c>
      <c r="F860" s="2" t="s">
        <v>13</v>
      </c>
      <c r="G860" s="2">
        <f t="shared" ca="1" si="28"/>
        <v>0.27162862257814502</v>
      </c>
      <c r="H860" s="2"/>
      <c r="Q860" s="3"/>
      <c r="S860"/>
    </row>
    <row r="861" spans="1:19" x14ac:dyDescent="0.25">
      <c r="A861" s="2">
        <f t="shared" si="29"/>
        <v>860</v>
      </c>
      <c r="B861" s="2" t="s">
        <v>1689</v>
      </c>
      <c r="C861" s="2" t="s">
        <v>23</v>
      </c>
      <c r="D861" s="2" t="s">
        <v>1690</v>
      </c>
      <c r="E861" s="2">
        <v>22</v>
      </c>
      <c r="F861" s="2" t="s">
        <v>13</v>
      </c>
      <c r="G861" s="2">
        <f t="shared" ca="1" si="28"/>
        <v>0.38924112357213625</v>
      </c>
      <c r="H861" s="2"/>
      <c r="Q861" s="3"/>
      <c r="S861"/>
    </row>
    <row r="862" spans="1:19" x14ac:dyDescent="0.25">
      <c r="A862" s="2">
        <f t="shared" si="29"/>
        <v>861</v>
      </c>
      <c r="B862" s="2" t="s">
        <v>1691</v>
      </c>
      <c r="C862" s="2" t="s">
        <v>23</v>
      </c>
      <c r="D862" s="2" t="s">
        <v>1692</v>
      </c>
      <c r="E862" s="2">
        <v>30</v>
      </c>
      <c r="F862" s="2" t="s">
        <v>13</v>
      </c>
      <c r="G862" s="2">
        <f t="shared" ca="1" si="28"/>
        <v>0.66657230167044157</v>
      </c>
      <c r="H862" s="2"/>
      <c r="Q862" s="3"/>
      <c r="S862"/>
    </row>
    <row r="863" spans="1:19" x14ac:dyDescent="0.25">
      <c r="A863" s="2">
        <f t="shared" si="29"/>
        <v>862</v>
      </c>
      <c r="B863" s="2" t="s">
        <v>1693</v>
      </c>
      <c r="C863" s="2" t="s">
        <v>6</v>
      </c>
      <c r="D863" s="2" t="s">
        <v>1694</v>
      </c>
      <c r="E863" s="2">
        <v>27</v>
      </c>
      <c r="F863" s="2" t="s">
        <v>13</v>
      </c>
      <c r="G863" s="2">
        <f t="shared" ca="1" si="28"/>
        <v>0.9147193000740238</v>
      </c>
      <c r="H863" s="2"/>
      <c r="Q863" s="3"/>
      <c r="S863"/>
    </row>
    <row r="864" spans="1:19" x14ac:dyDescent="0.25">
      <c r="A864" s="2">
        <f t="shared" si="29"/>
        <v>863</v>
      </c>
      <c r="B864" s="2" t="s">
        <v>1695</v>
      </c>
      <c r="C864" s="2" t="s">
        <v>6</v>
      </c>
      <c r="D864" s="2" t="s">
        <v>1696</v>
      </c>
      <c r="E864" s="2">
        <v>20</v>
      </c>
      <c r="F864" s="2" t="s">
        <v>13</v>
      </c>
      <c r="G864" s="2">
        <f t="shared" ca="1" si="28"/>
        <v>0.1063828494199337</v>
      </c>
      <c r="H864" s="2"/>
      <c r="Q864" s="3"/>
      <c r="S864"/>
    </row>
    <row r="865" spans="1:19" x14ac:dyDescent="0.25">
      <c r="A865" s="2">
        <f t="shared" si="29"/>
        <v>864</v>
      </c>
      <c r="B865" s="2" t="s">
        <v>1697</v>
      </c>
      <c r="C865" s="2" t="s">
        <v>23</v>
      </c>
      <c r="D865" s="2" t="s">
        <v>1698</v>
      </c>
      <c r="E865" s="2">
        <v>29</v>
      </c>
      <c r="F865" s="2" t="s">
        <v>13</v>
      </c>
      <c r="G865" s="2">
        <f t="shared" ca="1" si="28"/>
        <v>0.62811357332076301</v>
      </c>
      <c r="H865" s="2"/>
      <c r="Q865" s="3"/>
      <c r="S865"/>
    </row>
    <row r="866" spans="1:19" x14ac:dyDescent="0.25">
      <c r="A866" s="2">
        <f t="shared" si="29"/>
        <v>865</v>
      </c>
      <c r="B866" s="2" t="s">
        <v>1699</v>
      </c>
      <c r="C866" s="2" t="s">
        <v>6</v>
      </c>
      <c r="D866" s="2" t="s">
        <v>1700</v>
      </c>
      <c r="E866" s="2">
        <v>30</v>
      </c>
      <c r="F866" s="2" t="s">
        <v>13</v>
      </c>
      <c r="G866" s="2">
        <f t="shared" ca="1" si="28"/>
        <v>0.85666027222913654</v>
      </c>
      <c r="H866" s="2"/>
      <c r="Q866" s="3"/>
      <c r="S866"/>
    </row>
    <row r="867" spans="1:19" x14ac:dyDescent="0.25">
      <c r="A867" s="2">
        <f t="shared" si="29"/>
        <v>866</v>
      </c>
      <c r="B867" s="2" t="s">
        <v>1701</v>
      </c>
      <c r="C867" s="2" t="s">
        <v>23</v>
      </c>
      <c r="D867" s="2" t="s">
        <v>1702</v>
      </c>
      <c r="E867" s="2">
        <v>47</v>
      </c>
      <c r="F867" s="2" t="s">
        <v>13</v>
      </c>
      <c r="G867" s="2">
        <f t="shared" ca="1" si="28"/>
        <v>0.92684566897467646</v>
      </c>
      <c r="H867" s="2"/>
      <c r="Q867" s="3"/>
      <c r="S867"/>
    </row>
    <row r="868" spans="1:19" x14ac:dyDescent="0.25">
      <c r="A868" s="2">
        <f t="shared" si="29"/>
        <v>867</v>
      </c>
      <c r="B868" s="2" t="s">
        <v>1703</v>
      </c>
      <c r="C868" s="2" t="s">
        <v>23</v>
      </c>
      <c r="D868" s="2" t="s">
        <v>1704</v>
      </c>
      <c r="E868" s="2">
        <v>34</v>
      </c>
      <c r="F868" s="2" t="s">
        <v>13</v>
      </c>
      <c r="G868" s="2">
        <f t="shared" ca="1" si="28"/>
        <v>0.24036023984738797</v>
      </c>
      <c r="H868" s="2"/>
      <c r="Q868" s="3"/>
      <c r="S868"/>
    </row>
    <row r="869" spans="1:19" x14ac:dyDescent="0.25">
      <c r="A869" s="2">
        <f t="shared" si="29"/>
        <v>868</v>
      </c>
      <c r="B869" s="2" t="s">
        <v>1705</v>
      </c>
      <c r="C869" s="2" t="s">
        <v>17</v>
      </c>
      <c r="D869" s="2" t="s">
        <v>1706</v>
      </c>
      <c r="E869" s="2">
        <v>53</v>
      </c>
      <c r="F869" s="2" t="s">
        <v>13</v>
      </c>
      <c r="G869" s="2">
        <f t="shared" ca="1" si="28"/>
        <v>0.57488161070913069</v>
      </c>
      <c r="H869" s="2"/>
      <c r="Q869" s="3"/>
      <c r="S869"/>
    </row>
    <row r="870" spans="1:19" x14ac:dyDescent="0.25">
      <c r="A870" s="2">
        <f t="shared" si="29"/>
        <v>869</v>
      </c>
      <c r="B870" s="2" t="s">
        <v>1707</v>
      </c>
      <c r="C870" s="2" t="s">
        <v>6</v>
      </c>
      <c r="D870" s="2" t="s">
        <v>602</v>
      </c>
      <c r="E870" s="2">
        <v>23</v>
      </c>
      <c r="F870" s="2" t="s">
        <v>13</v>
      </c>
      <c r="G870" s="2">
        <f t="shared" ca="1" si="28"/>
        <v>0.87052455155240316</v>
      </c>
      <c r="H870" s="2"/>
      <c r="Q870" s="3"/>
      <c r="S870"/>
    </row>
    <row r="871" spans="1:19" x14ac:dyDescent="0.25">
      <c r="A871" s="2">
        <f t="shared" si="29"/>
        <v>870</v>
      </c>
      <c r="B871" s="2" t="s">
        <v>1708</v>
      </c>
      <c r="C871" s="2" t="s">
        <v>6</v>
      </c>
      <c r="D871" s="2" t="s">
        <v>1709</v>
      </c>
      <c r="E871" s="2">
        <v>25</v>
      </c>
      <c r="F871" s="2" t="s">
        <v>13</v>
      </c>
      <c r="G871" s="2">
        <f t="shared" ca="1" si="28"/>
        <v>0.60316147424250821</v>
      </c>
      <c r="H871" s="2"/>
      <c r="Q871" s="3"/>
      <c r="S871"/>
    </row>
    <row r="872" spans="1:19" x14ac:dyDescent="0.25">
      <c r="A872" s="2">
        <f t="shared" si="29"/>
        <v>871</v>
      </c>
      <c r="B872" s="2" t="s">
        <v>1710</v>
      </c>
      <c r="C872" s="2" t="s">
        <v>23</v>
      </c>
      <c r="D872" s="2" t="s">
        <v>1711</v>
      </c>
      <c r="E872" s="2">
        <v>40</v>
      </c>
      <c r="F872" s="2" t="s">
        <v>13</v>
      </c>
      <c r="G872" s="2">
        <f t="shared" ca="1" si="28"/>
        <v>0.99620606926991662</v>
      </c>
      <c r="H872" s="2"/>
      <c r="Q872" s="3"/>
      <c r="S872"/>
    </row>
    <row r="873" spans="1:19" x14ac:dyDescent="0.25">
      <c r="A873" s="2">
        <f t="shared" si="29"/>
        <v>872</v>
      </c>
      <c r="B873" s="2" t="s">
        <v>1712</v>
      </c>
      <c r="C873" s="2" t="s">
        <v>6</v>
      </c>
      <c r="D873" s="2" t="s">
        <v>1713</v>
      </c>
      <c r="E873" s="2">
        <v>30</v>
      </c>
      <c r="F873" s="2" t="s">
        <v>13</v>
      </c>
      <c r="G873" s="2">
        <f t="shared" ca="1" si="28"/>
        <v>0.50593534520804029</v>
      </c>
      <c r="H873" s="2"/>
      <c r="Q873" s="3"/>
      <c r="S873"/>
    </row>
    <row r="874" spans="1:19" x14ac:dyDescent="0.25">
      <c r="A874" s="2">
        <f t="shared" si="29"/>
        <v>873</v>
      </c>
      <c r="B874" s="2" t="s">
        <v>1714</v>
      </c>
      <c r="C874" s="2" t="s">
        <v>6</v>
      </c>
      <c r="D874" s="2" t="s">
        <v>1715</v>
      </c>
      <c r="E874" s="2">
        <v>27</v>
      </c>
      <c r="F874" s="2" t="s">
        <v>13</v>
      </c>
      <c r="G874" s="2">
        <f t="shared" ca="1" si="28"/>
        <v>0.30012520188729908</v>
      </c>
      <c r="H874" s="2"/>
      <c r="Q874" s="3"/>
      <c r="S874"/>
    </row>
    <row r="875" spans="1:19" x14ac:dyDescent="0.25">
      <c r="A875" s="2">
        <f t="shared" si="29"/>
        <v>874</v>
      </c>
      <c r="B875" s="2" t="s">
        <v>1716</v>
      </c>
      <c r="C875" s="2" t="s">
        <v>23</v>
      </c>
      <c r="D875" s="2" t="s">
        <v>1717</v>
      </c>
      <c r="E875" s="2">
        <v>20</v>
      </c>
      <c r="F875" s="2" t="s">
        <v>13</v>
      </c>
      <c r="G875" s="2">
        <f t="shared" ca="1" si="28"/>
        <v>0.64676009070741758</v>
      </c>
      <c r="H875" s="2"/>
      <c r="Q875" s="3"/>
      <c r="S875"/>
    </row>
    <row r="876" spans="1:19" x14ac:dyDescent="0.25">
      <c r="A876" s="2">
        <f t="shared" si="29"/>
        <v>875</v>
      </c>
      <c r="B876" s="2" t="s">
        <v>1718</v>
      </c>
      <c r="C876" s="2" t="s">
        <v>23</v>
      </c>
      <c r="D876" s="2" t="s">
        <v>1719</v>
      </c>
      <c r="E876" s="2">
        <v>31</v>
      </c>
      <c r="F876" s="2" t="s">
        <v>13</v>
      </c>
      <c r="G876" s="2">
        <f t="shared" ca="1" si="28"/>
        <v>0.51598347134240596</v>
      </c>
      <c r="H876" s="2"/>
      <c r="Q876" s="3"/>
      <c r="S876"/>
    </row>
    <row r="877" spans="1:19" x14ac:dyDescent="0.25">
      <c r="A877" s="2">
        <f t="shared" si="29"/>
        <v>876</v>
      </c>
      <c r="B877" s="2" t="s">
        <v>1720</v>
      </c>
      <c r="C877" s="2" t="s">
        <v>23</v>
      </c>
      <c r="D877" s="2" t="s">
        <v>1721</v>
      </c>
      <c r="E877" s="2">
        <v>22</v>
      </c>
      <c r="F877" s="2" t="s">
        <v>60</v>
      </c>
      <c r="G877" s="2">
        <f t="shared" ca="1" si="28"/>
        <v>0.52859671618733173</v>
      </c>
      <c r="H877" s="2"/>
      <c r="Q877" s="3"/>
      <c r="S877"/>
    </row>
    <row r="878" spans="1:19" x14ac:dyDescent="0.25">
      <c r="A878" s="2">
        <f t="shared" si="29"/>
        <v>877</v>
      </c>
      <c r="B878" s="2" t="s">
        <v>1722</v>
      </c>
      <c r="C878" s="2" t="s">
        <v>6</v>
      </c>
      <c r="D878" s="2" t="s">
        <v>1723</v>
      </c>
      <c r="E878" s="2">
        <v>39</v>
      </c>
      <c r="F878" s="2" t="s">
        <v>27</v>
      </c>
      <c r="G878" s="2">
        <f t="shared" ca="1" si="28"/>
        <v>0.25265491611130142</v>
      </c>
      <c r="H878" s="2"/>
      <c r="Q878" s="3"/>
      <c r="S878"/>
    </row>
    <row r="879" spans="1:19" x14ac:dyDescent="0.25">
      <c r="A879" s="2">
        <f t="shared" si="29"/>
        <v>878</v>
      </c>
      <c r="B879" s="2" t="s">
        <v>1724</v>
      </c>
      <c r="C879" s="2" t="s">
        <v>17</v>
      </c>
      <c r="D879" s="2" t="s">
        <v>1416</v>
      </c>
      <c r="E879" s="2">
        <v>26</v>
      </c>
      <c r="F879" s="2" t="s">
        <v>13</v>
      </c>
      <c r="G879" s="2">
        <f t="shared" ca="1" si="28"/>
        <v>0.24092548115424728</v>
      </c>
      <c r="H879" s="2"/>
      <c r="Q879" s="3"/>
      <c r="S879"/>
    </row>
    <row r="880" spans="1:19" x14ac:dyDescent="0.25">
      <c r="A880" s="2">
        <f t="shared" si="29"/>
        <v>879</v>
      </c>
      <c r="B880" s="2" t="s">
        <v>1725</v>
      </c>
      <c r="C880" s="2" t="s">
        <v>17</v>
      </c>
      <c r="D880" s="2" t="s">
        <v>1726</v>
      </c>
      <c r="E880" s="2">
        <v>29</v>
      </c>
      <c r="F880" s="2" t="s">
        <v>13</v>
      </c>
      <c r="G880" s="2">
        <f t="shared" ca="1" si="28"/>
        <v>0.37895151833922214</v>
      </c>
      <c r="H880" s="2"/>
      <c r="Q880" s="3"/>
      <c r="S880"/>
    </row>
    <row r="881" spans="1:19" x14ac:dyDescent="0.25">
      <c r="A881" s="2">
        <f t="shared" si="29"/>
        <v>880</v>
      </c>
      <c r="B881" s="2" t="s">
        <v>1727</v>
      </c>
      <c r="C881" s="2" t="s">
        <v>6</v>
      </c>
      <c r="D881" s="2" t="s">
        <v>1728</v>
      </c>
      <c r="E881" s="2">
        <v>36</v>
      </c>
      <c r="F881" s="2" t="s">
        <v>13</v>
      </c>
      <c r="G881" s="2">
        <f t="shared" ca="1" si="28"/>
        <v>0.38827071997251239</v>
      </c>
      <c r="H881" s="2"/>
      <c r="Q881" s="3"/>
      <c r="S881"/>
    </row>
    <row r="882" spans="1:19" x14ac:dyDescent="0.25">
      <c r="A882" s="2">
        <f t="shared" si="29"/>
        <v>881</v>
      </c>
      <c r="B882" s="2" t="s">
        <v>1729</v>
      </c>
      <c r="C882" s="2" t="s">
        <v>6</v>
      </c>
      <c r="D882" s="2" t="s">
        <v>1730</v>
      </c>
      <c r="E882" s="2">
        <v>19</v>
      </c>
      <c r="F882" s="2" t="s">
        <v>13</v>
      </c>
      <c r="G882" s="2">
        <f t="shared" ca="1" si="28"/>
        <v>0.37002401644108274</v>
      </c>
      <c r="H882" s="2"/>
      <c r="Q882" s="3"/>
      <c r="S882"/>
    </row>
    <row r="883" spans="1:19" x14ac:dyDescent="0.25">
      <c r="A883" s="2">
        <f t="shared" si="29"/>
        <v>882</v>
      </c>
      <c r="B883" s="2" t="s">
        <v>1731</v>
      </c>
      <c r="C883" s="2" t="s">
        <v>6</v>
      </c>
      <c r="D883" s="2" t="s">
        <v>1732</v>
      </c>
      <c r="E883" s="2">
        <v>22</v>
      </c>
      <c r="F883" s="2" t="s">
        <v>13</v>
      </c>
      <c r="G883" s="2">
        <f t="shared" ca="1" si="28"/>
        <v>0.34094536267679365</v>
      </c>
      <c r="H883" s="2"/>
      <c r="Q883" s="3"/>
      <c r="S883"/>
    </row>
    <row r="884" spans="1:19" x14ac:dyDescent="0.25">
      <c r="A884" s="2">
        <f t="shared" si="29"/>
        <v>883</v>
      </c>
      <c r="B884" s="2" t="s">
        <v>1733</v>
      </c>
      <c r="C884" s="2" t="s">
        <v>6</v>
      </c>
      <c r="D884" s="2" t="s">
        <v>1734</v>
      </c>
      <c r="E884" s="2">
        <v>23</v>
      </c>
      <c r="F884" s="2" t="s">
        <v>13</v>
      </c>
      <c r="G884" s="2">
        <f t="shared" ca="1" si="28"/>
        <v>0.8231002353454252</v>
      </c>
      <c r="H884" s="2"/>
      <c r="Q884" s="3"/>
      <c r="S884"/>
    </row>
    <row r="885" spans="1:19" x14ac:dyDescent="0.25">
      <c r="A885" s="2">
        <f t="shared" si="29"/>
        <v>884</v>
      </c>
      <c r="B885" s="2" t="s">
        <v>1735</v>
      </c>
      <c r="C885" s="2" t="s">
        <v>6</v>
      </c>
      <c r="D885" s="2" t="s">
        <v>327</v>
      </c>
      <c r="E885" s="2">
        <v>22</v>
      </c>
      <c r="F885" s="2" t="s">
        <v>13</v>
      </c>
      <c r="G885" s="2">
        <f t="shared" ca="1" si="28"/>
        <v>0.78424182768042883</v>
      </c>
      <c r="H885" s="2"/>
      <c r="Q885" s="3"/>
      <c r="S885"/>
    </row>
    <row r="886" spans="1:19" x14ac:dyDescent="0.25">
      <c r="A886" s="2">
        <f t="shared" si="29"/>
        <v>885</v>
      </c>
      <c r="B886" s="2" t="s">
        <v>1736</v>
      </c>
      <c r="C886" s="2" t="s">
        <v>23</v>
      </c>
      <c r="D886" s="2" t="s">
        <v>1737</v>
      </c>
      <c r="E886" s="2">
        <v>24</v>
      </c>
      <c r="F886" s="2" t="s">
        <v>13</v>
      </c>
      <c r="G886" s="2">
        <f t="shared" ca="1" si="28"/>
        <v>0.28569372984481178</v>
      </c>
      <c r="H886" s="2"/>
      <c r="Q886" s="3"/>
      <c r="S886"/>
    </row>
    <row r="887" spans="1:19" x14ac:dyDescent="0.25">
      <c r="A887" s="2">
        <f t="shared" si="29"/>
        <v>886</v>
      </c>
      <c r="B887" s="2" t="s">
        <v>1738</v>
      </c>
      <c r="C887" s="2" t="s">
        <v>6</v>
      </c>
      <c r="D887" s="2" t="s">
        <v>1739</v>
      </c>
      <c r="E887" s="2">
        <v>28</v>
      </c>
      <c r="F887" s="2" t="s">
        <v>60</v>
      </c>
      <c r="G887" s="2">
        <f t="shared" ca="1" si="28"/>
        <v>0.91427006381924403</v>
      </c>
      <c r="H887" s="2"/>
      <c r="Q887" s="3"/>
      <c r="S887"/>
    </row>
    <row r="888" spans="1:19" x14ac:dyDescent="0.25">
      <c r="A888" s="2">
        <f t="shared" si="29"/>
        <v>887</v>
      </c>
      <c r="B888" s="2" t="s">
        <v>1740</v>
      </c>
      <c r="C888" s="2" t="s">
        <v>6</v>
      </c>
      <c r="D888" s="2" t="s">
        <v>1741</v>
      </c>
      <c r="E888" s="2">
        <v>22</v>
      </c>
      <c r="F888" s="2" t="s">
        <v>13</v>
      </c>
      <c r="G888" s="2">
        <f t="shared" ca="1" si="28"/>
        <v>0.21279014684943187</v>
      </c>
      <c r="H888" s="2"/>
      <c r="Q888" s="3"/>
      <c r="S888"/>
    </row>
    <row r="889" spans="1:19" x14ac:dyDescent="0.25">
      <c r="A889" s="2">
        <f t="shared" si="29"/>
        <v>888</v>
      </c>
      <c r="B889" s="2" t="s">
        <v>1742</v>
      </c>
      <c r="C889" s="2" t="s">
        <v>17</v>
      </c>
      <c r="D889" s="2" t="s">
        <v>1743</v>
      </c>
      <c r="E889" s="2">
        <v>23</v>
      </c>
      <c r="F889" s="2" t="s">
        <v>13</v>
      </c>
      <c r="G889" s="2">
        <f t="shared" ca="1" si="28"/>
        <v>0.22045983077148468</v>
      </c>
      <c r="H889" s="2"/>
      <c r="Q889" s="3"/>
      <c r="S889"/>
    </row>
    <row r="890" spans="1:19" x14ac:dyDescent="0.25">
      <c r="A890" s="2">
        <f t="shared" si="29"/>
        <v>889</v>
      </c>
      <c r="B890" s="2" t="s">
        <v>1744</v>
      </c>
      <c r="C890" s="2" t="s">
        <v>6</v>
      </c>
      <c r="D890" s="2" t="s">
        <v>1745</v>
      </c>
      <c r="E890" s="2">
        <v>24</v>
      </c>
      <c r="F890" s="2" t="s">
        <v>13</v>
      </c>
      <c r="G890" s="2">
        <f t="shared" ca="1" si="28"/>
        <v>0.2935868754113663</v>
      </c>
      <c r="H890" s="2"/>
      <c r="Q890" s="3"/>
      <c r="S890"/>
    </row>
    <row r="891" spans="1:19" x14ac:dyDescent="0.25">
      <c r="A891" s="2">
        <f t="shared" si="29"/>
        <v>890</v>
      </c>
      <c r="B891" s="2" t="s">
        <v>1746</v>
      </c>
      <c r="C891" s="2" t="s">
        <v>6</v>
      </c>
      <c r="D891" s="2" t="s">
        <v>1747</v>
      </c>
      <c r="E891" s="2">
        <v>19</v>
      </c>
      <c r="F891" s="2" t="s">
        <v>13</v>
      </c>
      <c r="G891" s="2">
        <f t="shared" ca="1" si="28"/>
        <v>0.39488352343196742</v>
      </c>
      <c r="H891" s="2"/>
      <c r="Q891" s="3"/>
      <c r="S891"/>
    </row>
    <row r="892" spans="1:19" x14ac:dyDescent="0.25">
      <c r="A892" s="2">
        <f t="shared" si="29"/>
        <v>891</v>
      </c>
      <c r="B892" s="2" t="s">
        <v>1748</v>
      </c>
      <c r="C892" s="2" t="s">
        <v>6</v>
      </c>
      <c r="D892" s="2" t="s">
        <v>1749</v>
      </c>
      <c r="E892" s="2">
        <v>20</v>
      </c>
      <c r="F892" s="2" t="s">
        <v>13</v>
      </c>
      <c r="G892" s="2">
        <f t="shared" ca="1" si="28"/>
        <v>0.40966626331608136</v>
      </c>
      <c r="H892" s="2"/>
      <c r="Q892" s="3"/>
      <c r="S892"/>
    </row>
    <row r="893" spans="1:19" x14ac:dyDescent="0.25">
      <c r="A893" s="2">
        <f t="shared" si="29"/>
        <v>892</v>
      </c>
      <c r="B893" s="2" t="s">
        <v>1750</v>
      </c>
      <c r="C893" s="2" t="s">
        <v>6</v>
      </c>
      <c r="D893" s="2" t="s">
        <v>1751</v>
      </c>
      <c r="E893" s="2">
        <v>35</v>
      </c>
      <c r="F893" s="2" t="s">
        <v>21</v>
      </c>
      <c r="G893" s="2">
        <f t="shared" ca="1" si="28"/>
        <v>0.27877651250316116</v>
      </c>
      <c r="H893" s="2"/>
      <c r="Q893" s="3"/>
      <c r="S893"/>
    </row>
    <row r="894" spans="1:19" x14ac:dyDescent="0.25">
      <c r="A894" s="2">
        <f t="shared" si="29"/>
        <v>893</v>
      </c>
      <c r="B894" s="2" t="s">
        <v>1752</v>
      </c>
      <c r="C894" s="2" t="s">
        <v>6</v>
      </c>
      <c r="D894" s="2" t="s">
        <v>1753</v>
      </c>
      <c r="E894" s="2">
        <v>34</v>
      </c>
      <c r="F894" s="2" t="s">
        <v>21</v>
      </c>
      <c r="G894" s="2">
        <f t="shared" ca="1" si="28"/>
        <v>0.64959292092076215</v>
      </c>
      <c r="H894" s="2"/>
      <c r="Q894" s="3"/>
      <c r="S894"/>
    </row>
    <row r="895" spans="1:19" x14ac:dyDescent="0.25">
      <c r="A895" s="2">
        <f t="shared" si="29"/>
        <v>894</v>
      </c>
      <c r="B895" s="2" t="s">
        <v>1754</v>
      </c>
      <c r="C895" s="2" t="s">
        <v>23</v>
      </c>
      <c r="D895" s="2" t="s">
        <v>1755</v>
      </c>
      <c r="E895" s="2">
        <v>39</v>
      </c>
      <c r="F895" s="2" t="s">
        <v>13</v>
      </c>
      <c r="G895" s="2">
        <f t="shared" ca="1" si="28"/>
        <v>0.68443523231951575</v>
      </c>
      <c r="H895" s="2"/>
      <c r="Q895" s="3"/>
      <c r="S895"/>
    </row>
    <row r="896" spans="1:19" x14ac:dyDescent="0.25">
      <c r="A896" s="2">
        <f t="shared" si="29"/>
        <v>895</v>
      </c>
      <c r="B896" s="2" t="s">
        <v>1756</v>
      </c>
      <c r="C896" s="2" t="s">
        <v>23</v>
      </c>
      <c r="D896" s="2" t="s">
        <v>1757</v>
      </c>
      <c r="E896" s="2">
        <v>26</v>
      </c>
      <c r="F896" s="2" t="s">
        <v>13</v>
      </c>
      <c r="G896" s="2">
        <f t="shared" ca="1" si="28"/>
        <v>0.47371150540519846</v>
      </c>
      <c r="H896" s="2"/>
      <c r="Q896" s="3"/>
      <c r="S896"/>
    </row>
    <row r="897" spans="1:19" x14ac:dyDescent="0.25">
      <c r="A897" s="2">
        <f t="shared" si="29"/>
        <v>896</v>
      </c>
      <c r="B897" s="2" t="s">
        <v>1758</v>
      </c>
      <c r="C897" s="2" t="s">
        <v>6</v>
      </c>
      <c r="D897" s="2" t="s">
        <v>1759</v>
      </c>
      <c r="E897" s="2">
        <v>33</v>
      </c>
      <c r="F897" s="2" t="s">
        <v>13</v>
      </c>
      <c r="G897" s="2">
        <f t="shared" ca="1" si="28"/>
        <v>0.55427962052117818</v>
      </c>
      <c r="H897" s="2"/>
      <c r="Q897" s="3"/>
      <c r="S897"/>
    </row>
    <row r="898" spans="1:19" x14ac:dyDescent="0.25">
      <c r="A898" s="2">
        <f t="shared" si="29"/>
        <v>897</v>
      </c>
      <c r="B898" s="2" t="s">
        <v>1760</v>
      </c>
      <c r="C898" s="2" t="s">
        <v>6</v>
      </c>
      <c r="D898" s="2" t="s">
        <v>1761</v>
      </c>
      <c r="E898" s="2">
        <v>29</v>
      </c>
      <c r="F898" s="2" t="s">
        <v>13</v>
      </c>
      <c r="G898" s="2">
        <f t="shared" ref="G898:G961" ca="1" si="30">RAND()</f>
        <v>0.35179905641224385</v>
      </c>
      <c r="H898" s="2"/>
      <c r="Q898" s="3"/>
      <c r="S898"/>
    </row>
    <row r="899" spans="1:19" x14ac:dyDescent="0.25">
      <c r="A899" s="2">
        <f t="shared" ref="A899:A962" si="31">A898+1</f>
        <v>898</v>
      </c>
      <c r="B899" s="2" t="s">
        <v>1762</v>
      </c>
      <c r="C899" s="2" t="s">
        <v>23</v>
      </c>
      <c r="D899" s="2" t="s">
        <v>1763</v>
      </c>
      <c r="E899" s="2">
        <v>20</v>
      </c>
      <c r="F899" s="2" t="s">
        <v>13</v>
      </c>
      <c r="G899" s="2">
        <f t="shared" ca="1" si="30"/>
        <v>0.18340719810398654</v>
      </c>
      <c r="H899" s="2"/>
      <c r="Q899" s="3"/>
      <c r="S899"/>
    </row>
    <row r="900" spans="1:19" x14ac:dyDescent="0.25">
      <c r="A900" s="2">
        <f t="shared" si="31"/>
        <v>899</v>
      </c>
      <c r="B900" s="2" t="s">
        <v>1764</v>
      </c>
      <c r="C900" s="2" t="s">
        <v>6</v>
      </c>
      <c r="D900" s="2" t="s">
        <v>1765</v>
      </c>
      <c r="E900" s="2">
        <v>21</v>
      </c>
      <c r="F900" s="2" t="s">
        <v>13</v>
      </c>
      <c r="G900" s="2">
        <f t="shared" ca="1" si="30"/>
        <v>0.89668503115580944</v>
      </c>
      <c r="H900" s="2"/>
      <c r="Q900" s="3"/>
      <c r="S900"/>
    </row>
    <row r="901" spans="1:19" x14ac:dyDescent="0.25">
      <c r="A901" s="2">
        <f t="shared" si="31"/>
        <v>900</v>
      </c>
      <c r="B901" s="2" t="s">
        <v>1766</v>
      </c>
      <c r="C901" s="2" t="s">
        <v>23</v>
      </c>
      <c r="D901" s="2" t="s">
        <v>1767</v>
      </c>
      <c r="E901" s="2">
        <v>20</v>
      </c>
      <c r="F901" s="2" t="s">
        <v>13</v>
      </c>
      <c r="G901" s="2">
        <f t="shared" ca="1" si="30"/>
        <v>0.38594435402461769</v>
      </c>
      <c r="H901" s="2"/>
      <c r="Q901" s="3"/>
      <c r="S901"/>
    </row>
    <row r="902" spans="1:19" x14ac:dyDescent="0.25">
      <c r="A902" s="2">
        <f t="shared" si="31"/>
        <v>901</v>
      </c>
      <c r="B902" s="2" t="s">
        <v>1768</v>
      </c>
      <c r="C902" s="2" t="s">
        <v>6</v>
      </c>
      <c r="D902" s="2" t="s">
        <v>1769</v>
      </c>
      <c r="E902" s="2">
        <v>23</v>
      </c>
      <c r="F902" s="2" t="s">
        <v>8</v>
      </c>
      <c r="G902" s="2">
        <f t="shared" ca="1" si="30"/>
        <v>0.71246480077555208</v>
      </c>
      <c r="H902" s="2"/>
      <c r="Q902" s="3"/>
      <c r="S902"/>
    </row>
    <row r="903" spans="1:19" x14ac:dyDescent="0.25">
      <c r="A903" s="2">
        <f t="shared" si="31"/>
        <v>902</v>
      </c>
      <c r="B903" s="2" t="s">
        <v>1770</v>
      </c>
      <c r="C903" s="2" t="s">
        <v>6</v>
      </c>
      <c r="D903" s="2" t="s">
        <v>1771</v>
      </c>
      <c r="E903" s="2">
        <v>21</v>
      </c>
      <c r="F903" s="2" t="s">
        <v>13</v>
      </c>
      <c r="G903" s="2">
        <f t="shared" ca="1" si="30"/>
        <v>0.43976520998631197</v>
      </c>
      <c r="H903" s="2"/>
      <c r="Q903" s="3"/>
      <c r="S903"/>
    </row>
    <row r="904" spans="1:19" x14ac:dyDescent="0.25">
      <c r="A904" s="2">
        <f t="shared" si="31"/>
        <v>903</v>
      </c>
      <c r="B904" s="2" t="s">
        <v>1772</v>
      </c>
      <c r="C904" s="2" t="s">
        <v>6</v>
      </c>
      <c r="D904" s="2" t="s">
        <v>1773</v>
      </c>
      <c r="E904" s="2">
        <v>22</v>
      </c>
      <c r="F904" s="2" t="s">
        <v>13</v>
      </c>
      <c r="G904" s="2">
        <f t="shared" ca="1" si="30"/>
        <v>0.61976364769809156</v>
      </c>
      <c r="H904" s="2"/>
      <c r="Q904" s="3"/>
      <c r="S904"/>
    </row>
    <row r="905" spans="1:19" x14ac:dyDescent="0.25">
      <c r="A905" s="2">
        <f t="shared" si="31"/>
        <v>904</v>
      </c>
      <c r="B905" s="2" t="s">
        <v>1774</v>
      </c>
      <c r="C905" s="2" t="s">
        <v>23</v>
      </c>
      <c r="D905" s="2" t="s">
        <v>1775</v>
      </c>
      <c r="E905" s="2">
        <v>23</v>
      </c>
      <c r="F905" s="2" t="s">
        <v>13</v>
      </c>
      <c r="G905" s="2">
        <f t="shared" ca="1" si="30"/>
        <v>0.42017361372793649</v>
      </c>
      <c r="H905" s="2"/>
      <c r="Q905" s="3"/>
      <c r="S905"/>
    </row>
    <row r="906" spans="1:19" x14ac:dyDescent="0.25">
      <c r="A906" s="2">
        <f t="shared" si="31"/>
        <v>905</v>
      </c>
      <c r="B906" s="2" t="s">
        <v>1776</v>
      </c>
      <c r="C906" s="2" t="s">
        <v>6</v>
      </c>
      <c r="D906" s="2" t="s">
        <v>1777</v>
      </c>
      <c r="E906" s="2">
        <v>35</v>
      </c>
      <c r="F906" s="2" t="s">
        <v>8</v>
      </c>
      <c r="G906" s="2">
        <f t="shared" ca="1" si="30"/>
        <v>0.84354528241435434</v>
      </c>
      <c r="H906" s="2"/>
      <c r="Q906" s="3"/>
      <c r="S906"/>
    </row>
    <row r="907" spans="1:19" x14ac:dyDescent="0.25">
      <c r="A907" s="2">
        <f t="shared" si="31"/>
        <v>906</v>
      </c>
      <c r="B907" s="2" t="s">
        <v>1778</v>
      </c>
      <c r="C907" s="2" t="s">
        <v>6</v>
      </c>
      <c r="D907" s="2" t="s">
        <v>1779</v>
      </c>
      <c r="E907" s="2">
        <v>19</v>
      </c>
      <c r="F907" s="2" t="s">
        <v>709</v>
      </c>
      <c r="G907" s="2">
        <f t="shared" ca="1" si="30"/>
        <v>0.71365252619932662</v>
      </c>
      <c r="H907" s="2"/>
      <c r="Q907" s="3"/>
      <c r="S907"/>
    </row>
    <row r="908" spans="1:19" x14ac:dyDescent="0.25">
      <c r="A908" s="2">
        <f t="shared" si="31"/>
        <v>907</v>
      </c>
      <c r="B908" s="2" t="s">
        <v>1780</v>
      </c>
      <c r="C908" s="2" t="s">
        <v>6</v>
      </c>
      <c r="D908" s="2" t="s">
        <v>1781</v>
      </c>
      <c r="E908" s="2">
        <v>27</v>
      </c>
      <c r="F908" s="2" t="s">
        <v>27</v>
      </c>
      <c r="G908" s="2">
        <f t="shared" ca="1" si="30"/>
        <v>0.35829380215984274</v>
      </c>
      <c r="H908" s="2"/>
      <c r="Q908" s="3"/>
      <c r="S908"/>
    </row>
    <row r="909" spans="1:19" x14ac:dyDescent="0.25">
      <c r="A909" s="2">
        <f t="shared" si="31"/>
        <v>908</v>
      </c>
      <c r="B909" s="2" t="s">
        <v>1782</v>
      </c>
      <c r="C909" s="2" t="s">
        <v>6</v>
      </c>
      <c r="D909" s="2" t="s">
        <v>1783</v>
      </c>
      <c r="E909" s="2">
        <v>22</v>
      </c>
      <c r="F909" s="2" t="s">
        <v>13</v>
      </c>
      <c r="G909" s="2">
        <f t="shared" ca="1" si="30"/>
        <v>0.24218252279507535</v>
      </c>
      <c r="H909" s="2"/>
      <c r="Q909" s="3"/>
      <c r="S909"/>
    </row>
    <row r="910" spans="1:19" x14ac:dyDescent="0.25">
      <c r="A910" s="2">
        <f t="shared" si="31"/>
        <v>909</v>
      </c>
      <c r="B910" s="2" t="s">
        <v>1784</v>
      </c>
      <c r="C910" s="2" t="s">
        <v>6</v>
      </c>
      <c r="D910" s="2" t="s">
        <v>1785</v>
      </c>
      <c r="E910" s="2">
        <v>32</v>
      </c>
      <c r="F910" s="2" t="s">
        <v>709</v>
      </c>
      <c r="G910" s="2">
        <f t="shared" ca="1" si="30"/>
        <v>0.76213323610910033</v>
      </c>
      <c r="H910" s="2"/>
      <c r="Q910" s="3"/>
      <c r="S910"/>
    </row>
    <row r="911" spans="1:19" x14ac:dyDescent="0.25">
      <c r="A911" s="2">
        <f t="shared" si="31"/>
        <v>910</v>
      </c>
      <c r="B911" s="2" t="s">
        <v>1786</v>
      </c>
      <c r="C911" s="2" t="s">
        <v>6</v>
      </c>
      <c r="D911" s="2" t="s">
        <v>1787</v>
      </c>
      <c r="E911" s="2">
        <v>22</v>
      </c>
      <c r="F911" s="2" t="s">
        <v>13</v>
      </c>
      <c r="G911" s="2">
        <f t="shared" ca="1" si="30"/>
        <v>0.9689598232374923</v>
      </c>
      <c r="H911" s="2"/>
      <c r="Q911" s="3"/>
      <c r="S911"/>
    </row>
    <row r="912" spans="1:19" x14ac:dyDescent="0.25">
      <c r="A912" s="2">
        <f t="shared" si="31"/>
        <v>911</v>
      </c>
      <c r="B912" s="2" t="s">
        <v>1788</v>
      </c>
      <c r="C912" s="2" t="s">
        <v>17</v>
      </c>
      <c r="D912" s="2" t="s">
        <v>1789</v>
      </c>
      <c r="E912" s="2">
        <v>29</v>
      </c>
      <c r="F912" s="2" t="s">
        <v>21</v>
      </c>
      <c r="G912" s="2">
        <f t="shared" ca="1" si="30"/>
        <v>0.24113281313442858</v>
      </c>
      <c r="H912" s="2"/>
      <c r="Q912" s="3"/>
      <c r="S912"/>
    </row>
    <row r="913" spans="1:19" x14ac:dyDescent="0.25">
      <c r="A913" s="2">
        <f t="shared" si="31"/>
        <v>912</v>
      </c>
      <c r="B913" s="2" t="s">
        <v>1790</v>
      </c>
      <c r="C913" s="2" t="s">
        <v>6</v>
      </c>
      <c r="D913" s="2" t="s">
        <v>1791</v>
      </c>
      <c r="E913" s="2">
        <v>37</v>
      </c>
      <c r="F913" s="2" t="s">
        <v>261</v>
      </c>
      <c r="G913" s="2">
        <f t="shared" ca="1" si="30"/>
        <v>0.80407248707982215</v>
      </c>
      <c r="H913" s="2"/>
      <c r="Q913" s="3"/>
      <c r="S913"/>
    </row>
    <row r="914" spans="1:19" x14ac:dyDescent="0.25">
      <c r="A914" s="2">
        <f t="shared" si="31"/>
        <v>913</v>
      </c>
      <c r="B914" s="2" t="s">
        <v>1792</v>
      </c>
      <c r="C914" s="2" t="s">
        <v>23</v>
      </c>
      <c r="D914" s="2" t="s">
        <v>877</v>
      </c>
      <c r="E914" s="2">
        <v>22</v>
      </c>
      <c r="F914" s="2" t="s">
        <v>13</v>
      </c>
      <c r="G914" s="2">
        <f t="shared" ca="1" si="30"/>
        <v>0.19441210615790294</v>
      </c>
      <c r="H914" s="2"/>
      <c r="Q914" s="3"/>
      <c r="S914"/>
    </row>
    <row r="915" spans="1:19" x14ac:dyDescent="0.25">
      <c r="A915" s="2">
        <f t="shared" si="31"/>
        <v>914</v>
      </c>
      <c r="B915" s="2" t="s">
        <v>1793</v>
      </c>
      <c r="C915" s="2" t="s">
        <v>23</v>
      </c>
      <c r="D915" s="2" t="s">
        <v>1794</v>
      </c>
      <c r="E915" s="2">
        <v>28</v>
      </c>
      <c r="F915" s="2" t="s">
        <v>13</v>
      </c>
      <c r="G915" s="2">
        <f t="shared" ca="1" si="30"/>
        <v>0.90587864515246086</v>
      </c>
      <c r="H915" s="2"/>
      <c r="Q915" s="3"/>
      <c r="S915"/>
    </row>
    <row r="916" spans="1:19" x14ac:dyDescent="0.25">
      <c r="A916" s="2">
        <f t="shared" si="31"/>
        <v>915</v>
      </c>
      <c r="B916" s="2" t="s">
        <v>1795</v>
      </c>
      <c r="C916" s="2" t="s">
        <v>23</v>
      </c>
      <c r="D916" s="2" t="s">
        <v>1796</v>
      </c>
      <c r="E916" s="2">
        <v>25</v>
      </c>
      <c r="F916" s="2" t="s">
        <v>13</v>
      </c>
      <c r="G916" s="2">
        <f t="shared" ca="1" si="30"/>
        <v>8.7657882721328129E-2</v>
      </c>
      <c r="H916" s="2"/>
      <c r="Q916" s="3"/>
      <c r="S916"/>
    </row>
    <row r="917" spans="1:19" x14ac:dyDescent="0.25">
      <c r="A917" s="2">
        <f t="shared" si="31"/>
        <v>916</v>
      </c>
      <c r="B917" s="2" t="s">
        <v>1797</v>
      </c>
      <c r="C917" s="2" t="s">
        <v>6</v>
      </c>
      <c r="D917" s="2" t="s">
        <v>1798</v>
      </c>
      <c r="E917" s="2">
        <v>31</v>
      </c>
      <c r="F917" s="2" t="s">
        <v>13</v>
      </c>
      <c r="G917" s="2">
        <f t="shared" ca="1" si="30"/>
        <v>0.6146318892540461</v>
      </c>
      <c r="H917" s="2"/>
      <c r="Q917" s="3"/>
      <c r="S917"/>
    </row>
    <row r="918" spans="1:19" x14ac:dyDescent="0.25">
      <c r="A918" s="2">
        <f t="shared" si="31"/>
        <v>917</v>
      </c>
      <c r="B918" s="2" t="s">
        <v>1799</v>
      </c>
      <c r="C918" s="2" t="s">
        <v>23</v>
      </c>
      <c r="D918" s="2" t="s">
        <v>1800</v>
      </c>
      <c r="E918" s="2">
        <v>29</v>
      </c>
      <c r="F918" s="2" t="s">
        <v>13</v>
      </c>
      <c r="G918" s="2">
        <f t="shared" ca="1" si="30"/>
        <v>3.8658204047326006E-3</v>
      </c>
      <c r="H918" s="2"/>
      <c r="Q918" s="3"/>
      <c r="S918"/>
    </row>
    <row r="919" spans="1:19" x14ac:dyDescent="0.25">
      <c r="A919" s="2">
        <f t="shared" si="31"/>
        <v>918</v>
      </c>
      <c r="B919" s="2" t="s">
        <v>1801</v>
      </c>
      <c r="C919" s="2" t="s">
        <v>23</v>
      </c>
      <c r="D919" s="2" t="s">
        <v>1674</v>
      </c>
      <c r="E919" s="2">
        <v>37</v>
      </c>
      <c r="F919" s="2" t="s">
        <v>8</v>
      </c>
      <c r="G919" s="2">
        <f t="shared" ca="1" si="30"/>
        <v>0.61527429087159613</v>
      </c>
      <c r="H919" s="2"/>
      <c r="Q919" s="3"/>
      <c r="S919"/>
    </row>
    <row r="920" spans="1:19" x14ac:dyDescent="0.25">
      <c r="A920" s="2">
        <f t="shared" si="31"/>
        <v>919</v>
      </c>
      <c r="B920" s="2" t="s">
        <v>1802</v>
      </c>
      <c r="C920" s="2" t="s">
        <v>23</v>
      </c>
      <c r="D920" s="2" t="s">
        <v>1803</v>
      </c>
      <c r="E920" s="2">
        <v>26</v>
      </c>
      <c r="F920" s="2" t="s">
        <v>8</v>
      </c>
      <c r="G920" s="2">
        <f t="shared" ca="1" si="30"/>
        <v>0.27232479523458475</v>
      </c>
      <c r="H920" s="2"/>
      <c r="Q920" s="3"/>
      <c r="S920"/>
    </row>
    <row r="921" spans="1:19" x14ac:dyDescent="0.25">
      <c r="A921" s="2">
        <f t="shared" si="31"/>
        <v>920</v>
      </c>
      <c r="B921" s="2" t="s">
        <v>1804</v>
      </c>
      <c r="C921" s="2" t="s">
        <v>23</v>
      </c>
      <c r="D921" s="2" t="s">
        <v>1805</v>
      </c>
      <c r="E921" s="2">
        <v>27</v>
      </c>
      <c r="F921" s="2" t="s">
        <v>261</v>
      </c>
      <c r="G921" s="2">
        <f t="shared" ca="1" si="30"/>
        <v>4.1604145789507441E-2</v>
      </c>
      <c r="H921" s="2"/>
      <c r="Q921" s="3"/>
      <c r="S921"/>
    </row>
    <row r="922" spans="1:19" x14ac:dyDescent="0.25">
      <c r="A922" s="2">
        <f t="shared" si="31"/>
        <v>921</v>
      </c>
      <c r="B922" s="2" t="s">
        <v>1806</v>
      </c>
      <c r="C922" s="2" t="s">
        <v>6</v>
      </c>
      <c r="D922" s="2" t="s">
        <v>1807</v>
      </c>
      <c r="E922" s="2">
        <v>27</v>
      </c>
      <c r="F922" s="2" t="s">
        <v>8</v>
      </c>
      <c r="G922" s="2">
        <f t="shared" ca="1" si="30"/>
        <v>0.43800789171932897</v>
      </c>
      <c r="H922" s="2"/>
      <c r="Q922" s="3"/>
      <c r="S922"/>
    </row>
    <row r="923" spans="1:19" x14ac:dyDescent="0.25">
      <c r="A923" s="2">
        <f t="shared" si="31"/>
        <v>922</v>
      </c>
      <c r="B923" s="2" t="s">
        <v>1808</v>
      </c>
      <c r="C923" s="2" t="s">
        <v>6</v>
      </c>
      <c r="D923" s="2" t="s">
        <v>1809</v>
      </c>
      <c r="E923" s="2">
        <v>30</v>
      </c>
      <c r="F923" s="2" t="s">
        <v>8</v>
      </c>
      <c r="G923" s="2">
        <f t="shared" ca="1" si="30"/>
        <v>0.40199120858545145</v>
      </c>
      <c r="H923" s="2"/>
      <c r="Q923" s="3"/>
      <c r="S923"/>
    </row>
    <row r="924" spans="1:19" x14ac:dyDescent="0.25">
      <c r="A924" s="2">
        <f t="shared" si="31"/>
        <v>923</v>
      </c>
      <c r="B924" s="2" t="s">
        <v>1810</v>
      </c>
      <c r="C924" s="2" t="s">
        <v>6</v>
      </c>
      <c r="D924" s="2" t="s">
        <v>1811</v>
      </c>
      <c r="E924" s="2">
        <v>25</v>
      </c>
      <c r="F924" s="2" t="s">
        <v>13</v>
      </c>
      <c r="G924" s="2">
        <f t="shared" ca="1" si="30"/>
        <v>0.81027431194384414</v>
      </c>
      <c r="H924" s="2"/>
      <c r="Q924" s="3"/>
      <c r="S924"/>
    </row>
    <row r="925" spans="1:19" x14ac:dyDescent="0.25">
      <c r="A925" s="2">
        <f t="shared" si="31"/>
        <v>924</v>
      </c>
      <c r="B925" s="2" t="s">
        <v>1812</v>
      </c>
      <c r="C925" s="2" t="s">
        <v>6</v>
      </c>
      <c r="D925" s="2" t="s">
        <v>1813</v>
      </c>
      <c r="E925" s="2">
        <v>30</v>
      </c>
      <c r="F925" s="2" t="s">
        <v>13</v>
      </c>
      <c r="G925" s="2">
        <f t="shared" ca="1" si="30"/>
        <v>0.71585698816397536</v>
      </c>
      <c r="H925" s="2"/>
      <c r="Q925" s="3"/>
      <c r="S925"/>
    </row>
    <row r="926" spans="1:19" x14ac:dyDescent="0.25">
      <c r="A926" s="2">
        <f t="shared" si="31"/>
        <v>925</v>
      </c>
      <c r="B926" s="2" t="s">
        <v>1814</v>
      </c>
      <c r="C926" s="2" t="s">
        <v>23</v>
      </c>
      <c r="D926" s="2" t="s">
        <v>1815</v>
      </c>
      <c r="E926" s="2">
        <v>37</v>
      </c>
      <c r="F926" s="2" t="s">
        <v>13</v>
      </c>
      <c r="G926" s="2">
        <f t="shared" ca="1" si="30"/>
        <v>0.7634727598597586</v>
      </c>
      <c r="H926" s="2"/>
      <c r="Q926" s="3"/>
      <c r="S926"/>
    </row>
    <row r="927" spans="1:19" x14ac:dyDescent="0.25">
      <c r="A927" s="2">
        <f t="shared" si="31"/>
        <v>926</v>
      </c>
      <c r="B927" s="2" t="s">
        <v>1816</v>
      </c>
      <c r="C927" s="2" t="s">
        <v>6</v>
      </c>
      <c r="D927" s="2" t="s">
        <v>1817</v>
      </c>
      <c r="E927" s="2">
        <v>28</v>
      </c>
      <c r="F927" s="2" t="s">
        <v>13</v>
      </c>
      <c r="G927" s="2">
        <f t="shared" ca="1" si="30"/>
        <v>8.4758147491573954E-2</v>
      </c>
      <c r="H927" s="2"/>
      <c r="Q927" s="3"/>
      <c r="S927"/>
    </row>
    <row r="928" spans="1:19" x14ac:dyDescent="0.25">
      <c r="A928" s="2">
        <f t="shared" si="31"/>
        <v>927</v>
      </c>
      <c r="B928" s="2" t="s">
        <v>1818</v>
      </c>
      <c r="C928" s="2" t="s">
        <v>6</v>
      </c>
      <c r="D928" s="2" t="s">
        <v>1819</v>
      </c>
      <c r="E928" s="2">
        <v>24</v>
      </c>
      <c r="F928" s="2" t="s">
        <v>13</v>
      </c>
      <c r="G928" s="2">
        <f t="shared" ca="1" si="30"/>
        <v>0.73509784328502203</v>
      </c>
      <c r="H928" s="2"/>
      <c r="Q928" s="3"/>
      <c r="S928"/>
    </row>
    <row r="929" spans="1:19" x14ac:dyDescent="0.25">
      <c r="A929" s="2">
        <f t="shared" si="31"/>
        <v>928</v>
      </c>
      <c r="B929" s="2" t="s">
        <v>1820</v>
      </c>
      <c r="C929" s="2" t="s">
        <v>23</v>
      </c>
      <c r="D929" s="2" t="s">
        <v>1821</v>
      </c>
      <c r="E929" s="2">
        <v>24</v>
      </c>
      <c r="F929" s="2" t="s">
        <v>112</v>
      </c>
      <c r="G929" s="2">
        <f t="shared" ca="1" si="30"/>
        <v>0.62889425685587808</v>
      </c>
      <c r="H929" s="2"/>
      <c r="Q929" s="3"/>
      <c r="S929"/>
    </row>
    <row r="930" spans="1:19" x14ac:dyDescent="0.25">
      <c r="A930" s="2">
        <f t="shared" si="31"/>
        <v>929</v>
      </c>
      <c r="B930" s="2" t="s">
        <v>1822</v>
      </c>
      <c r="C930" s="2" t="s">
        <v>6</v>
      </c>
      <c r="D930" s="2" t="s">
        <v>1823</v>
      </c>
      <c r="E930" s="2">
        <v>24</v>
      </c>
      <c r="F930" s="2" t="s">
        <v>13</v>
      </c>
      <c r="G930" s="2">
        <f t="shared" ca="1" si="30"/>
        <v>0.74340981683501317</v>
      </c>
      <c r="H930" s="2"/>
      <c r="Q930" s="3"/>
      <c r="S930"/>
    </row>
    <row r="931" spans="1:19" x14ac:dyDescent="0.25">
      <c r="A931" s="2">
        <f t="shared" si="31"/>
        <v>930</v>
      </c>
      <c r="B931" s="2" t="s">
        <v>1824</v>
      </c>
      <c r="C931" s="2" t="s">
        <v>6</v>
      </c>
      <c r="D931" s="2" t="s">
        <v>1825</v>
      </c>
      <c r="E931" s="2">
        <v>27</v>
      </c>
      <c r="F931" s="2" t="s">
        <v>13</v>
      </c>
      <c r="G931" s="2">
        <f t="shared" ca="1" si="30"/>
        <v>0.29846608930272922</v>
      </c>
      <c r="H931" s="2"/>
      <c r="Q931" s="3"/>
      <c r="S931"/>
    </row>
    <row r="932" spans="1:19" x14ac:dyDescent="0.25">
      <c r="A932" s="2">
        <f t="shared" si="31"/>
        <v>931</v>
      </c>
      <c r="B932" s="2" t="s">
        <v>1826</v>
      </c>
      <c r="C932" s="2" t="s">
        <v>23</v>
      </c>
      <c r="D932" s="2" t="s">
        <v>323</v>
      </c>
      <c r="E932" s="2">
        <v>31</v>
      </c>
      <c r="F932" s="2" t="s">
        <v>13</v>
      </c>
      <c r="G932" s="2">
        <f t="shared" ca="1" si="30"/>
        <v>0.42079072143112461</v>
      </c>
      <c r="H932" s="2"/>
      <c r="Q932" s="3"/>
      <c r="S932"/>
    </row>
    <row r="933" spans="1:19" x14ac:dyDescent="0.25">
      <c r="A933" s="2">
        <f t="shared" si="31"/>
        <v>932</v>
      </c>
      <c r="B933" s="2" t="s">
        <v>1827</v>
      </c>
      <c r="C933" s="2" t="s">
        <v>6</v>
      </c>
      <c r="D933" s="2" t="s">
        <v>1828</v>
      </c>
      <c r="E933" s="2">
        <v>30</v>
      </c>
      <c r="F933" s="2" t="s">
        <v>13</v>
      </c>
      <c r="G933" s="2">
        <f t="shared" ca="1" si="30"/>
        <v>0.57399105201703571</v>
      </c>
      <c r="H933" s="2"/>
      <c r="Q933" s="3"/>
      <c r="S933"/>
    </row>
    <row r="934" spans="1:19" x14ac:dyDescent="0.25">
      <c r="A934" s="2">
        <f t="shared" si="31"/>
        <v>933</v>
      </c>
      <c r="B934" s="2" t="s">
        <v>1829</v>
      </c>
      <c r="C934" s="2" t="s">
        <v>6</v>
      </c>
      <c r="D934" s="2" t="s">
        <v>1830</v>
      </c>
      <c r="E934" s="2">
        <v>33</v>
      </c>
      <c r="F934" s="2" t="s">
        <v>13</v>
      </c>
      <c r="G934" s="2">
        <f t="shared" ca="1" si="30"/>
        <v>0.54328396049516081</v>
      </c>
      <c r="H934" s="2"/>
      <c r="Q934" s="3"/>
      <c r="S934"/>
    </row>
    <row r="935" spans="1:19" x14ac:dyDescent="0.25">
      <c r="A935" s="2">
        <f t="shared" si="31"/>
        <v>934</v>
      </c>
      <c r="B935" s="2" t="s">
        <v>1831</v>
      </c>
      <c r="C935" s="2" t="s">
        <v>23</v>
      </c>
      <c r="D935" s="2" t="s">
        <v>1832</v>
      </c>
      <c r="E935" s="2">
        <v>28</v>
      </c>
      <c r="F935" s="2" t="s">
        <v>112</v>
      </c>
      <c r="G935" s="2">
        <f t="shared" ca="1" si="30"/>
        <v>0.45822542587664694</v>
      </c>
      <c r="H935" s="2"/>
      <c r="Q935" s="3"/>
      <c r="S935"/>
    </row>
    <row r="936" spans="1:19" x14ac:dyDescent="0.25">
      <c r="A936" s="2">
        <f t="shared" si="31"/>
        <v>935</v>
      </c>
      <c r="B936" s="2" t="s">
        <v>1833</v>
      </c>
      <c r="C936" s="2" t="s">
        <v>23</v>
      </c>
      <c r="D936" s="2" t="s">
        <v>1834</v>
      </c>
      <c r="E936" s="2">
        <v>23</v>
      </c>
      <c r="F936" s="2" t="s">
        <v>60</v>
      </c>
      <c r="G936" s="2">
        <f t="shared" ca="1" si="30"/>
        <v>0.3237899786778492</v>
      </c>
      <c r="H936" s="2"/>
      <c r="Q936" s="3"/>
      <c r="S936"/>
    </row>
    <row r="937" spans="1:19" x14ac:dyDescent="0.25">
      <c r="A937" s="2">
        <f t="shared" si="31"/>
        <v>936</v>
      </c>
      <c r="B937" s="2" t="s">
        <v>1835</v>
      </c>
      <c r="C937" s="2" t="s">
        <v>6</v>
      </c>
      <c r="D937" s="2" t="s">
        <v>1836</v>
      </c>
      <c r="E937" s="2">
        <v>34</v>
      </c>
      <c r="F937" s="2" t="s">
        <v>13</v>
      </c>
      <c r="G937" s="2">
        <f t="shared" ca="1" si="30"/>
        <v>0.42707974799338733</v>
      </c>
      <c r="H937" s="2"/>
      <c r="Q937" s="3"/>
      <c r="S937"/>
    </row>
    <row r="938" spans="1:19" x14ac:dyDescent="0.25">
      <c r="A938" s="2">
        <f t="shared" si="31"/>
        <v>937</v>
      </c>
      <c r="B938" s="2" t="s">
        <v>1837</v>
      </c>
      <c r="C938" s="2" t="s">
        <v>6</v>
      </c>
      <c r="D938" s="2" t="s">
        <v>1838</v>
      </c>
      <c r="E938" s="2">
        <v>36</v>
      </c>
      <c r="F938" s="2" t="s">
        <v>13</v>
      </c>
      <c r="G938" s="2">
        <f t="shared" ca="1" si="30"/>
        <v>0.21611215545079987</v>
      </c>
      <c r="H938" s="2"/>
      <c r="Q938" s="3"/>
      <c r="S938"/>
    </row>
    <row r="939" spans="1:19" x14ac:dyDescent="0.25">
      <c r="A939" s="2">
        <f t="shared" si="31"/>
        <v>938</v>
      </c>
      <c r="B939" s="2" t="s">
        <v>1839</v>
      </c>
      <c r="C939" s="2" t="s">
        <v>23</v>
      </c>
      <c r="D939" s="2" t="s">
        <v>1840</v>
      </c>
      <c r="E939" s="2">
        <v>26</v>
      </c>
      <c r="F939" s="2" t="s">
        <v>13</v>
      </c>
      <c r="G939" s="2">
        <f t="shared" ca="1" si="30"/>
        <v>0.49492518429418997</v>
      </c>
      <c r="H939" s="2"/>
      <c r="Q939" s="3"/>
      <c r="S939"/>
    </row>
    <row r="940" spans="1:19" x14ac:dyDescent="0.25">
      <c r="A940" s="2">
        <f t="shared" si="31"/>
        <v>939</v>
      </c>
      <c r="B940" s="2" t="s">
        <v>1841</v>
      </c>
      <c r="C940" s="2" t="s">
        <v>6</v>
      </c>
      <c r="D940" s="2" t="s">
        <v>1842</v>
      </c>
      <c r="E940" s="2">
        <v>22</v>
      </c>
      <c r="F940" s="2" t="s">
        <v>13</v>
      </c>
      <c r="G940" s="2">
        <f t="shared" ca="1" si="30"/>
        <v>0.76420306599286647</v>
      </c>
      <c r="H940" s="2"/>
      <c r="Q940" s="3"/>
      <c r="S940"/>
    </row>
    <row r="941" spans="1:19" x14ac:dyDescent="0.25">
      <c r="A941" s="2">
        <f t="shared" si="31"/>
        <v>940</v>
      </c>
      <c r="B941" s="2" t="s">
        <v>1843</v>
      </c>
      <c r="C941" s="2" t="s">
        <v>23</v>
      </c>
      <c r="D941" s="2" t="s">
        <v>1844</v>
      </c>
      <c r="E941" s="2"/>
      <c r="F941" s="2" t="s">
        <v>13</v>
      </c>
      <c r="G941" s="2">
        <f t="shared" ca="1" si="30"/>
        <v>0.86843198974685532</v>
      </c>
      <c r="H941" s="2"/>
      <c r="Q941" s="3"/>
      <c r="S941"/>
    </row>
    <row r="942" spans="1:19" x14ac:dyDescent="0.25">
      <c r="A942" s="2">
        <f t="shared" si="31"/>
        <v>941</v>
      </c>
      <c r="B942" s="2" t="s">
        <v>1845</v>
      </c>
      <c r="C942" s="2" t="s">
        <v>23</v>
      </c>
      <c r="D942" s="2" t="s">
        <v>1846</v>
      </c>
      <c r="E942" s="2">
        <v>19</v>
      </c>
      <c r="F942" s="2" t="s">
        <v>13</v>
      </c>
      <c r="G942" s="2">
        <f t="shared" ca="1" si="30"/>
        <v>0.95142188262668337</v>
      </c>
      <c r="H942" s="2"/>
      <c r="Q942" s="3"/>
      <c r="S942"/>
    </row>
    <row r="943" spans="1:19" x14ac:dyDescent="0.25">
      <c r="A943" s="2">
        <f t="shared" si="31"/>
        <v>942</v>
      </c>
      <c r="B943" s="2" t="s">
        <v>1847</v>
      </c>
      <c r="C943" s="2" t="s">
        <v>23</v>
      </c>
      <c r="D943" s="2" t="s">
        <v>1848</v>
      </c>
      <c r="E943" s="2">
        <v>37</v>
      </c>
      <c r="F943" s="2" t="s">
        <v>13</v>
      </c>
      <c r="G943" s="2">
        <f t="shared" ca="1" si="30"/>
        <v>0.66857644239162328</v>
      </c>
      <c r="H943" s="2"/>
      <c r="Q943" s="3"/>
      <c r="S943"/>
    </row>
    <row r="944" spans="1:19" x14ac:dyDescent="0.25">
      <c r="A944" s="2">
        <f t="shared" si="31"/>
        <v>943</v>
      </c>
      <c r="B944" s="2" t="s">
        <v>1849</v>
      </c>
      <c r="C944" s="2" t="s">
        <v>6</v>
      </c>
      <c r="D944" s="2" t="s">
        <v>1850</v>
      </c>
      <c r="E944" s="2">
        <v>26</v>
      </c>
      <c r="F944" s="2" t="s">
        <v>13</v>
      </c>
      <c r="G944" s="2">
        <f t="shared" ca="1" si="30"/>
        <v>0.11463000796704992</v>
      </c>
      <c r="H944" s="2"/>
      <c r="Q944" s="3"/>
      <c r="S944"/>
    </row>
    <row r="945" spans="1:19" x14ac:dyDescent="0.25">
      <c r="A945" s="2">
        <f t="shared" si="31"/>
        <v>944</v>
      </c>
      <c r="B945" s="2" t="s">
        <v>1851</v>
      </c>
      <c r="C945" s="2" t="s">
        <v>6</v>
      </c>
      <c r="D945" s="2" t="s">
        <v>1852</v>
      </c>
      <c r="E945" s="2">
        <v>39</v>
      </c>
      <c r="F945" s="2" t="s">
        <v>124</v>
      </c>
      <c r="G945" s="2">
        <f t="shared" ca="1" si="30"/>
        <v>0.47936179351693342</v>
      </c>
      <c r="H945" s="2"/>
      <c r="Q945" s="3"/>
      <c r="S945"/>
    </row>
    <row r="946" spans="1:19" x14ac:dyDescent="0.25">
      <c r="A946" s="2">
        <f t="shared" si="31"/>
        <v>945</v>
      </c>
      <c r="B946" s="2" t="s">
        <v>1853</v>
      </c>
      <c r="C946" s="2" t="s">
        <v>17</v>
      </c>
      <c r="D946" s="2" t="s">
        <v>1854</v>
      </c>
      <c r="E946" s="2">
        <v>26</v>
      </c>
      <c r="F946" s="2" t="s">
        <v>27</v>
      </c>
      <c r="G946" s="2">
        <f t="shared" ca="1" si="30"/>
        <v>0.46048203784850417</v>
      </c>
      <c r="H946" s="2"/>
      <c r="Q946" s="3"/>
      <c r="S946"/>
    </row>
    <row r="947" spans="1:19" x14ac:dyDescent="0.25">
      <c r="A947" s="2">
        <f t="shared" si="31"/>
        <v>946</v>
      </c>
      <c r="B947" s="2" t="s">
        <v>1855</v>
      </c>
      <c r="C947" s="2" t="s">
        <v>23</v>
      </c>
      <c r="D947" s="2" t="s">
        <v>1856</v>
      </c>
      <c r="E947" s="2">
        <v>21</v>
      </c>
      <c r="F947" s="2" t="s">
        <v>13</v>
      </c>
      <c r="G947" s="2">
        <f t="shared" ca="1" si="30"/>
        <v>0.46771309894900326</v>
      </c>
      <c r="H947" s="2"/>
      <c r="Q947" s="3"/>
      <c r="S947"/>
    </row>
    <row r="948" spans="1:19" x14ac:dyDescent="0.25">
      <c r="A948" s="2">
        <f t="shared" si="31"/>
        <v>947</v>
      </c>
      <c r="B948" s="2" t="s">
        <v>1857</v>
      </c>
      <c r="C948" s="2" t="s">
        <v>6</v>
      </c>
      <c r="D948" s="2" t="s">
        <v>1858</v>
      </c>
      <c r="E948" s="2">
        <v>30</v>
      </c>
      <c r="F948" s="2" t="s">
        <v>261</v>
      </c>
      <c r="G948" s="2">
        <f t="shared" ca="1" si="30"/>
        <v>2.1121282461715407E-2</v>
      </c>
      <c r="H948" s="2"/>
      <c r="Q948" s="3"/>
      <c r="S948"/>
    </row>
    <row r="949" spans="1:19" x14ac:dyDescent="0.25">
      <c r="A949" s="2">
        <f t="shared" si="31"/>
        <v>948</v>
      </c>
      <c r="B949" s="2" t="s">
        <v>1859</v>
      </c>
      <c r="C949" s="2" t="s">
        <v>6</v>
      </c>
      <c r="D949" s="2" t="s">
        <v>1860</v>
      </c>
      <c r="E949" s="2">
        <v>40</v>
      </c>
      <c r="F949" s="2" t="s">
        <v>112</v>
      </c>
      <c r="G949" s="2">
        <f t="shared" ca="1" si="30"/>
        <v>8.0011492763124914E-2</v>
      </c>
      <c r="H949" s="2"/>
      <c r="Q949" s="3"/>
      <c r="S949"/>
    </row>
    <row r="950" spans="1:19" x14ac:dyDescent="0.25">
      <c r="A950" s="2">
        <f t="shared" si="31"/>
        <v>949</v>
      </c>
      <c r="B950" s="2" t="s">
        <v>1861</v>
      </c>
      <c r="C950" s="2" t="s">
        <v>6</v>
      </c>
      <c r="D950" s="2" t="s">
        <v>1862</v>
      </c>
      <c r="E950" s="2"/>
      <c r="F950" s="2" t="s">
        <v>13</v>
      </c>
      <c r="G950" s="2">
        <f t="shared" ca="1" si="30"/>
        <v>0.11597485048899403</v>
      </c>
      <c r="H950" s="2"/>
      <c r="Q950" s="3"/>
      <c r="S950"/>
    </row>
    <row r="951" spans="1:19" x14ac:dyDescent="0.25">
      <c r="A951" s="2">
        <f t="shared" si="31"/>
        <v>950</v>
      </c>
      <c r="B951" s="2" t="s">
        <v>1863</v>
      </c>
      <c r="C951" s="2" t="s">
        <v>6</v>
      </c>
      <c r="D951" s="2" t="s">
        <v>1864</v>
      </c>
      <c r="E951" s="2">
        <v>23</v>
      </c>
      <c r="F951" s="2" t="s">
        <v>13</v>
      </c>
      <c r="G951" s="2">
        <f t="shared" ca="1" si="30"/>
        <v>7.4563831875350539E-2</v>
      </c>
      <c r="H951" s="2"/>
      <c r="Q951" s="3"/>
      <c r="S951"/>
    </row>
    <row r="952" spans="1:19" x14ac:dyDescent="0.25">
      <c r="A952" s="2">
        <f t="shared" si="31"/>
        <v>951</v>
      </c>
      <c r="B952" s="2" t="s">
        <v>1865</v>
      </c>
      <c r="C952" s="2" t="s">
        <v>6</v>
      </c>
      <c r="D952" s="2" t="s">
        <v>1866</v>
      </c>
      <c r="E952" s="2">
        <v>38</v>
      </c>
      <c r="F952" s="2" t="s">
        <v>13</v>
      </c>
      <c r="G952" s="2">
        <f t="shared" ca="1" si="30"/>
        <v>0.33979247588351258</v>
      </c>
      <c r="H952" s="2"/>
      <c r="Q952" s="3"/>
      <c r="S952"/>
    </row>
    <row r="953" spans="1:19" x14ac:dyDescent="0.25">
      <c r="A953" s="2">
        <f t="shared" si="31"/>
        <v>952</v>
      </c>
      <c r="B953" s="2" t="s">
        <v>1867</v>
      </c>
      <c r="C953" s="2" t="s">
        <v>23</v>
      </c>
      <c r="D953" s="2" t="s">
        <v>1868</v>
      </c>
      <c r="E953" s="2">
        <v>45</v>
      </c>
      <c r="F953" s="2" t="s">
        <v>13</v>
      </c>
      <c r="G953" s="2">
        <f t="shared" ca="1" si="30"/>
        <v>0.63234872479064008</v>
      </c>
      <c r="H953" s="2"/>
      <c r="Q953" s="3"/>
      <c r="S953"/>
    </row>
    <row r="954" spans="1:19" x14ac:dyDescent="0.25">
      <c r="A954" s="2">
        <f t="shared" si="31"/>
        <v>953</v>
      </c>
      <c r="B954" s="2" t="s">
        <v>1869</v>
      </c>
      <c r="C954" s="2" t="s">
        <v>23</v>
      </c>
      <c r="D954" s="2" t="s">
        <v>877</v>
      </c>
      <c r="E954" s="2">
        <v>22</v>
      </c>
      <c r="F954" s="2" t="s">
        <v>13</v>
      </c>
      <c r="G954" s="2">
        <f t="shared" ca="1" si="30"/>
        <v>0.73228246581707135</v>
      </c>
      <c r="H954" s="2"/>
      <c r="Q954" s="3"/>
      <c r="S954"/>
    </row>
    <row r="955" spans="1:19" x14ac:dyDescent="0.25">
      <c r="A955" s="2">
        <f t="shared" si="31"/>
        <v>954</v>
      </c>
      <c r="B955" s="2" t="s">
        <v>1870</v>
      </c>
      <c r="C955" s="2" t="s">
        <v>6</v>
      </c>
      <c r="D955" s="2" t="s">
        <v>1871</v>
      </c>
      <c r="E955" s="2">
        <v>21</v>
      </c>
      <c r="F955" s="2" t="s">
        <v>13</v>
      </c>
      <c r="G955" s="2">
        <f t="shared" ca="1" si="30"/>
        <v>8.8179770346447306E-2</v>
      </c>
      <c r="H955" s="2"/>
      <c r="Q955" s="3"/>
      <c r="S955"/>
    </row>
    <row r="956" spans="1:19" x14ac:dyDescent="0.25">
      <c r="A956" s="2">
        <f t="shared" si="31"/>
        <v>955</v>
      </c>
      <c r="B956" s="2" t="s">
        <v>1872</v>
      </c>
      <c r="C956" s="2" t="s">
        <v>23</v>
      </c>
      <c r="D956" s="2" t="s">
        <v>1873</v>
      </c>
      <c r="E956" s="2">
        <v>41</v>
      </c>
      <c r="F956" s="2" t="s">
        <v>13</v>
      </c>
      <c r="G956" s="2">
        <f t="shared" ca="1" si="30"/>
        <v>0.50252168678606779</v>
      </c>
      <c r="H956" s="2"/>
      <c r="Q956" s="3"/>
      <c r="S956"/>
    </row>
    <row r="957" spans="1:19" x14ac:dyDescent="0.25">
      <c r="A957" s="2">
        <f t="shared" si="31"/>
        <v>956</v>
      </c>
      <c r="B957" s="2" t="s">
        <v>1874</v>
      </c>
      <c r="C957" s="2" t="s">
        <v>23</v>
      </c>
      <c r="D957" s="2" t="s">
        <v>854</v>
      </c>
      <c r="E957" s="2">
        <v>35</v>
      </c>
      <c r="F957" s="2" t="s">
        <v>13</v>
      </c>
      <c r="G957" s="2">
        <f t="shared" ca="1" si="30"/>
        <v>0.46994228405646088</v>
      </c>
      <c r="H957" s="2"/>
      <c r="Q957" s="3"/>
      <c r="S957"/>
    </row>
    <row r="958" spans="1:19" x14ac:dyDescent="0.25">
      <c r="A958" s="2">
        <f t="shared" si="31"/>
        <v>957</v>
      </c>
      <c r="B958" s="2" t="s">
        <v>1875</v>
      </c>
      <c r="C958" s="2" t="s">
        <v>23</v>
      </c>
      <c r="D958" s="2" t="s">
        <v>1876</v>
      </c>
      <c r="E958" s="2">
        <v>22</v>
      </c>
      <c r="F958" s="2" t="s">
        <v>13</v>
      </c>
      <c r="G958" s="2">
        <f t="shared" ca="1" si="30"/>
        <v>0.92174166861575824</v>
      </c>
      <c r="H958" s="2"/>
      <c r="Q958" s="3"/>
      <c r="S958"/>
    </row>
    <row r="959" spans="1:19" x14ac:dyDescent="0.25">
      <c r="A959" s="2">
        <f t="shared" si="31"/>
        <v>958</v>
      </c>
      <c r="B959" s="2" t="s">
        <v>1877</v>
      </c>
      <c r="C959" s="2" t="s">
        <v>23</v>
      </c>
      <c r="D959" s="2" t="s">
        <v>1878</v>
      </c>
      <c r="E959" s="2">
        <v>26</v>
      </c>
      <c r="F959" s="2" t="s">
        <v>13</v>
      </c>
      <c r="G959" s="2">
        <f t="shared" ca="1" si="30"/>
        <v>0.29971096427166033</v>
      </c>
      <c r="H959" s="2"/>
      <c r="Q959" s="3"/>
      <c r="S959"/>
    </row>
    <row r="960" spans="1:19" x14ac:dyDescent="0.25">
      <c r="A960" s="2">
        <f t="shared" si="31"/>
        <v>959</v>
      </c>
      <c r="B960" s="2" t="s">
        <v>1879</v>
      </c>
      <c r="C960" s="2" t="s">
        <v>6</v>
      </c>
      <c r="D960" s="2" t="s">
        <v>1880</v>
      </c>
      <c r="E960" s="2">
        <v>39</v>
      </c>
      <c r="F960" s="2" t="s">
        <v>8</v>
      </c>
      <c r="G960" s="2">
        <f t="shared" ca="1" si="30"/>
        <v>0.93695164149637777</v>
      </c>
      <c r="H960" s="2"/>
      <c r="Q960" s="3"/>
      <c r="S960"/>
    </row>
    <row r="961" spans="1:19" x14ac:dyDescent="0.25">
      <c r="A961" s="2">
        <f t="shared" si="31"/>
        <v>960</v>
      </c>
      <c r="B961" s="2" t="s">
        <v>1881</v>
      </c>
      <c r="C961" s="2" t="s">
        <v>23</v>
      </c>
      <c r="D961" s="2" t="s">
        <v>450</v>
      </c>
      <c r="E961" s="2">
        <v>26</v>
      </c>
      <c r="F961" s="2" t="s">
        <v>13</v>
      </c>
      <c r="G961" s="2">
        <f t="shared" ca="1" si="30"/>
        <v>4.224792611864181E-2</v>
      </c>
      <c r="H961" s="2"/>
      <c r="Q961" s="3"/>
      <c r="S961"/>
    </row>
    <row r="962" spans="1:19" x14ac:dyDescent="0.25">
      <c r="A962" s="2">
        <f t="shared" si="31"/>
        <v>961</v>
      </c>
      <c r="B962" s="2" t="s">
        <v>1882</v>
      </c>
      <c r="C962" s="2" t="s">
        <v>6</v>
      </c>
      <c r="D962" s="2" t="s">
        <v>1883</v>
      </c>
      <c r="E962" s="2">
        <v>20</v>
      </c>
      <c r="F962" s="2" t="s">
        <v>13</v>
      </c>
      <c r="G962" s="2">
        <f t="shared" ref="G962:G1025" ca="1" si="32">RAND()</f>
        <v>0.5383107012580377</v>
      </c>
      <c r="H962" s="2"/>
      <c r="Q962" s="3"/>
      <c r="S962"/>
    </row>
    <row r="963" spans="1:19" x14ac:dyDescent="0.25">
      <c r="A963" s="2">
        <f t="shared" ref="A963:A1026" si="33">A962+1</f>
        <v>962</v>
      </c>
      <c r="B963" s="2" t="s">
        <v>1884</v>
      </c>
      <c r="C963" s="2" t="s">
        <v>6</v>
      </c>
      <c r="D963" s="2" t="s">
        <v>1885</v>
      </c>
      <c r="E963" s="2">
        <v>24</v>
      </c>
      <c r="F963" s="2" t="s">
        <v>13</v>
      </c>
      <c r="G963" s="2">
        <f t="shared" ca="1" si="32"/>
        <v>0.52993285687567393</v>
      </c>
      <c r="H963" s="2"/>
      <c r="Q963" s="3"/>
      <c r="S963"/>
    </row>
    <row r="964" spans="1:19" x14ac:dyDescent="0.25">
      <c r="A964" s="2">
        <f t="shared" si="33"/>
        <v>963</v>
      </c>
      <c r="B964" s="2" t="s">
        <v>1886</v>
      </c>
      <c r="C964" s="2" t="s">
        <v>6</v>
      </c>
      <c r="D964" s="2" t="s">
        <v>1887</v>
      </c>
      <c r="E964" s="2">
        <v>44</v>
      </c>
      <c r="F964" s="2" t="s">
        <v>256</v>
      </c>
      <c r="G964" s="2">
        <f t="shared" ca="1" si="32"/>
        <v>0.54868522285063048</v>
      </c>
      <c r="H964" s="2"/>
      <c r="Q964" s="3"/>
      <c r="S964"/>
    </row>
    <row r="965" spans="1:19" x14ac:dyDescent="0.25">
      <c r="A965" s="2">
        <f t="shared" si="33"/>
        <v>964</v>
      </c>
      <c r="B965" s="2" t="s">
        <v>1888</v>
      </c>
      <c r="C965" s="2" t="s">
        <v>6</v>
      </c>
      <c r="D965" s="2" t="s">
        <v>1889</v>
      </c>
      <c r="E965" s="2">
        <v>19</v>
      </c>
      <c r="F965" s="2" t="s">
        <v>13</v>
      </c>
      <c r="G965" s="2">
        <f t="shared" ca="1" si="32"/>
        <v>0.71489162866875933</v>
      </c>
      <c r="H965" s="2"/>
      <c r="Q965" s="3"/>
      <c r="S965"/>
    </row>
    <row r="966" spans="1:19" x14ac:dyDescent="0.25">
      <c r="A966" s="2">
        <f t="shared" si="33"/>
        <v>965</v>
      </c>
      <c r="B966" s="2" t="s">
        <v>1890</v>
      </c>
      <c r="C966" s="2" t="s">
        <v>6</v>
      </c>
      <c r="D966" s="2" t="s">
        <v>1891</v>
      </c>
      <c r="E966" s="2">
        <v>21</v>
      </c>
      <c r="F966" s="2" t="s">
        <v>112</v>
      </c>
      <c r="G966" s="2">
        <f t="shared" ca="1" si="32"/>
        <v>1.1076369478133952E-2</v>
      </c>
      <c r="H966" s="2"/>
      <c r="Q966" s="3"/>
      <c r="S966"/>
    </row>
    <row r="967" spans="1:19" x14ac:dyDescent="0.25">
      <c r="A967" s="2">
        <f t="shared" si="33"/>
        <v>966</v>
      </c>
      <c r="B967" s="2" t="s">
        <v>1892</v>
      </c>
      <c r="C967" s="2" t="s">
        <v>6</v>
      </c>
      <c r="D967" s="2" t="s">
        <v>1893</v>
      </c>
      <c r="E967" s="2">
        <v>20</v>
      </c>
      <c r="F967" s="2" t="s">
        <v>13</v>
      </c>
      <c r="G967" s="2">
        <f t="shared" ca="1" si="32"/>
        <v>0.30790726835253912</v>
      </c>
      <c r="H967" s="2"/>
      <c r="Q967" s="3"/>
      <c r="S967"/>
    </row>
    <row r="968" spans="1:19" x14ac:dyDescent="0.25">
      <c r="A968" s="2">
        <f t="shared" si="33"/>
        <v>967</v>
      </c>
      <c r="B968" s="2" t="s">
        <v>1894</v>
      </c>
      <c r="C968" s="2" t="s">
        <v>23</v>
      </c>
      <c r="D968" s="2" t="s">
        <v>1895</v>
      </c>
      <c r="E968" s="2">
        <v>25</v>
      </c>
      <c r="F968" s="2" t="s">
        <v>13</v>
      </c>
      <c r="G968" s="2">
        <f t="shared" ca="1" si="32"/>
        <v>0.775573040444825</v>
      </c>
      <c r="H968" s="2"/>
      <c r="Q968" s="3"/>
      <c r="S968"/>
    </row>
    <row r="969" spans="1:19" x14ac:dyDescent="0.25">
      <c r="A969" s="2">
        <f t="shared" si="33"/>
        <v>968</v>
      </c>
      <c r="B969" s="2" t="s">
        <v>1896</v>
      </c>
      <c r="C969" s="2" t="s">
        <v>23</v>
      </c>
      <c r="D969" s="2" t="s">
        <v>1897</v>
      </c>
      <c r="E969" s="2">
        <v>42</v>
      </c>
      <c r="F969" s="2" t="s">
        <v>8</v>
      </c>
      <c r="G969" s="2">
        <f t="shared" ca="1" si="32"/>
        <v>9.5222842854472245E-2</v>
      </c>
      <c r="H969" s="2"/>
      <c r="Q969" s="3"/>
      <c r="S969"/>
    </row>
    <row r="970" spans="1:19" x14ac:dyDescent="0.25">
      <c r="A970" s="2">
        <f t="shared" si="33"/>
        <v>969</v>
      </c>
      <c r="B970" s="2" t="s">
        <v>1898</v>
      </c>
      <c r="C970" s="2" t="s">
        <v>6</v>
      </c>
      <c r="D970" s="2" t="s">
        <v>1899</v>
      </c>
      <c r="E970" s="2">
        <v>28</v>
      </c>
      <c r="F970" s="2" t="s">
        <v>13</v>
      </c>
      <c r="G970" s="2">
        <f t="shared" ca="1" si="32"/>
        <v>0.4814063215809079</v>
      </c>
      <c r="H970" s="2"/>
      <c r="Q970" s="3"/>
      <c r="S970"/>
    </row>
    <row r="971" spans="1:19" x14ac:dyDescent="0.25">
      <c r="A971" s="2">
        <f t="shared" si="33"/>
        <v>970</v>
      </c>
      <c r="B971" s="2" t="s">
        <v>1900</v>
      </c>
      <c r="C971" s="2" t="s">
        <v>23</v>
      </c>
      <c r="D971" s="2" t="s">
        <v>1901</v>
      </c>
      <c r="E971" s="2">
        <v>32</v>
      </c>
      <c r="F971" s="2" t="s">
        <v>112</v>
      </c>
      <c r="G971" s="2">
        <f t="shared" ca="1" si="32"/>
        <v>0.29610031216620347</v>
      </c>
      <c r="H971" s="2"/>
      <c r="Q971" s="3"/>
      <c r="S971"/>
    </row>
    <row r="972" spans="1:19" x14ac:dyDescent="0.25">
      <c r="A972" s="2">
        <f t="shared" si="33"/>
        <v>971</v>
      </c>
      <c r="B972" s="2" t="s">
        <v>1902</v>
      </c>
      <c r="C972" s="2" t="s">
        <v>17</v>
      </c>
      <c r="D972" s="2" t="s">
        <v>1903</v>
      </c>
      <c r="E972" s="2">
        <v>23</v>
      </c>
      <c r="F972" s="2" t="s">
        <v>13</v>
      </c>
      <c r="G972" s="2">
        <f t="shared" ca="1" si="32"/>
        <v>0.7084813801968779</v>
      </c>
      <c r="H972" s="2"/>
      <c r="Q972" s="3"/>
      <c r="S972"/>
    </row>
    <row r="973" spans="1:19" x14ac:dyDescent="0.25">
      <c r="A973" s="2">
        <f t="shared" si="33"/>
        <v>972</v>
      </c>
      <c r="B973" s="2" t="s">
        <v>1904</v>
      </c>
      <c r="C973" s="2" t="s">
        <v>6</v>
      </c>
      <c r="D973" s="2" t="s">
        <v>1905</v>
      </c>
      <c r="E973" s="2">
        <v>36</v>
      </c>
      <c r="F973" s="2" t="s">
        <v>21</v>
      </c>
      <c r="G973" s="2">
        <f t="shared" ca="1" si="32"/>
        <v>0.26359631183595011</v>
      </c>
      <c r="H973" s="2"/>
      <c r="Q973" s="3"/>
      <c r="S973"/>
    </row>
    <row r="974" spans="1:19" x14ac:dyDescent="0.25">
      <c r="A974" s="2">
        <f t="shared" si="33"/>
        <v>973</v>
      </c>
      <c r="B974" s="2" t="s">
        <v>1906</v>
      </c>
      <c r="C974" s="2" t="s">
        <v>23</v>
      </c>
      <c r="D974" s="2" t="s">
        <v>1907</v>
      </c>
      <c r="E974" s="2">
        <v>30</v>
      </c>
      <c r="F974" s="2" t="s">
        <v>21</v>
      </c>
      <c r="G974" s="2">
        <f t="shared" ca="1" si="32"/>
        <v>5.1283148460480654E-2</v>
      </c>
      <c r="H974" s="2"/>
      <c r="Q974" s="3"/>
      <c r="S974"/>
    </row>
    <row r="975" spans="1:19" x14ac:dyDescent="0.25">
      <c r="A975" s="2">
        <f t="shared" si="33"/>
        <v>974</v>
      </c>
      <c r="B975" s="2" t="s">
        <v>1908</v>
      </c>
      <c r="C975" s="2" t="s">
        <v>6</v>
      </c>
      <c r="D975" s="2" t="s">
        <v>1909</v>
      </c>
      <c r="E975" s="2">
        <v>25</v>
      </c>
      <c r="F975" s="2" t="s">
        <v>13</v>
      </c>
      <c r="G975" s="2">
        <f t="shared" ca="1" si="32"/>
        <v>0.44910607705564654</v>
      </c>
      <c r="H975" s="2"/>
      <c r="Q975" s="3"/>
      <c r="S975"/>
    </row>
    <row r="976" spans="1:19" x14ac:dyDescent="0.25">
      <c r="A976" s="2">
        <f t="shared" si="33"/>
        <v>975</v>
      </c>
      <c r="B976" s="2" t="s">
        <v>1910</v>
      </c>
      <c r="C976" s="2" t="s">
        <v>23</v>
      </c>
      <c r="D976" s="2" t="s">
        <v>1911</v>
      </c>
      <c r="E976" s="2">
        <v>32</v>
      </c>
      <c r="F976" s="2" t="s">
        <v>103</v>
      </c>
      <c r="G976" s="2">
        <f t="shared" ca="1" si="32"/>
        <v>0.92800262925784949</v>
      </c>
      <c r="H976" s="2"/>
      <c r="Q976" s="3"/>
      <c r="S976"/>
    </row>
    <row r="977" spans="1:19" x14ac:dyDescent="0.25">
      <c r="A977" s="2">
        <f t="shared" si="33"/>
        <v>976</v>
      </c>
      <c r="B977" s="2" t="s">
        <v>1912</v>
      </c>
      <c r="C977" s="2" t="s">
        <v>17</v>
      </c>
      <c r="D977" s="2" t="s">
        <v>1913</v>
      </c>
      <c r="E977" s="2">
        <v>34</v>
      </c>
      <c r="F977" s="2" t="s">
        <v>103</v>
      </c>
      <c r="G977" s="2">
        <f t="shared" ca="1" si="32"/>
        <v>0.39306148183823442</v>
      </c>
      <c r="H977" s="2"/>
      <c r="Q977" s="3"/>
      <c r="S977"/>
    </row>
    <row r="978" spans="1:19" x14ac:dyDescent="0.25">
      <c r="A978" s="2">
        <f t="shared" si="33"/>
        <v>977</v>
      </c>
      <c r="B978" s="2" t="s">
        <v>1914</v>
      </c>
      <c r="C978" s="2" t="s">
        <v>23</v>
      </c>
      <c r="D978" s="2" t="s">
        <v>1915</v>
      </c>
      <c r="E978" s="2">
        <v>19</v>
      </c>
      <c r="F978" s="2" t="s">
        <v>13</v>
      </c>
      <c r="G978" s="2">
        <f t="shared" ca="1" si="32"/>
        <v>0.62410420237441899</v>
      </c>
      <c r="H978" s="2"/>
      <c r="Q978" s="3"/>
      <c r="S978"/>
    </row>
    <row r="979" spans="1:19" x14ac:dyDescent="0.25">
      <c r="A979" s="2">
        <f t="shared" si="33"/>
        <v>978</v>
      </c>
      <c r="B979" s="2" t="s">
        <v>1916</v>
      </c>
      <c r="C979" s="2" t="s">
        <v>17</v>
      </c>
      <c r="D979" s="2" t="s">
        <v>1917</v>
      </c>
      <c r="E979" s="2">
        <v>23</v>
      </c>
      <c r="F979" s="2" t="s">
        <v>112</v>
      </c>
      <c r="G979" s="2">
        <f t="shared" ca="1" si="32"/>
        <v>0.36812639444644601</v>
      </c>
      <c r="H979" s="2"/>
      <c r="Q979" s="3"/>
      <c r="S979"/>
    </row>
    <row r="980" spans="1:19" x14ac:dyDescent="0.25">
      <c r="A980" s="2">
        <f t="shared" si="33"/>
        <v>979</v>
      </c>
      <c r="B980" s="2" t="s">
        <v>1918</v>
      </c>
      <c r="C980" s="2" t="s">
        <v>6</v>
      </c>
      <c r="D980" s="2" t="s">
        <v>1919</v>
      </c>
      <c r="E980" s="2">
        <v>20</v>
      </c>
      <c r="F980" s="2" t="s">
        <v>13</v>
      </c>
      <c r="G980" s="2">
        <f t="shared" ca="1" si="32"/>
        <v>0.66646031588761279</v>
      </c>
      <c r="H980" s="2"/>
      <c r="Q980" s="3"/>
      <c r="S980"/>
    </row>
    <row r="981" spans="1:19" x14ac:dyDescent="0.25">
      <c r="A981" s="2">
        <f t="shared" si="33"/>
        <v>980</v>
      </c>
      <c r="B981" s="2" t="s">
        <v>1920</v>
      </c>
      <c r="C981" s="2" t="s">
        <v>17</v>
      </c>
      <c r="D981" s="2" t="s">
        <v>1921</v>
      </c>
      <c r="E981" s="2">
        <v>37</v>
      </c>
      <c r="F981" s="2" t="s">
        <v>21</v>
      </c>
      <c r="G981" s="2">
        <f t="shared" ca="1" si="32"/>
        <v>0.16809076519341759</v>
      </c>
      <c r="H981" s="2"/>
      <c r="Q981" s="3"/>
      <c r="S981"/>
    </row>
    <row r="982" spans="1:19" x14ac:dyDescent="0.25">
      <c r="A982" s="2">
        <f t="shared" si="33"/>
        <v>981</v>
      </c>
      <c r="B982" s="2" t="s">
        <v>1922</v>
      </c>
      <c r="C982" s="2" t="s">
        <v>6</v>
      </c>
      <c r="D982" s="2" t="s">
        <v>1923</v>
      </c>
      <c r="E982" s="2">
        <v>31</v>
      </c>
      <c r="F982" s="2" t="s">
        <v>13</v>
      </c>
      <c r="G982" s="2">
        <f t="shared" ca="1" si="32"/>
        <v>0.1884746937740257</v>
      </c>
      <c r="H982" s="2"/>
      <c r="Q982" s="3"/>
      <c r="S982"/>
    </row>
    <row r="983" spans="1:19" x14ac:dyDescent="0.25">
      <c r="A983" s="2">
        <f t="shared" si="33"/>
        <v>982</v>
      </c>
      <c r="B983" s="2" t="s">
        <v>1924</v>
      </c>
      <c r="C983" s="2" t="s">
        <v>6</v>
      </c>
      <c r="D983" s="2" t="s">
        <v>1925</v>
      </c>
      <c r="E983" s="2">
        <v>26</v>
      </c>
      <c r="F983" s="2" t="s">
        <v>13</v>
      </c>
      <c r="G983" s="2">
        <f t="shared" ca="1" si="32"/>
        <v>0.98089135548456408</v>
      </c>
      <c r="H983" s="2"/>
      <c r="Q983" s="3"/>
      <c r="S983"/>
    </row>
    <row r="984" spans="1:19" x14ac:dyDescent="0.25">
      <c r="A984" s="2">
        <f t="shared" si="33"/>
        <v>983</v>
      </c>
      <c r="B984" s="2" t="s">
        <v>1926</v>
      </c>
      <c r="C984" s="2" t="s">
        <v>23</v>
      </c>
      <c r="D984" s="2" t="s">
        <v>771</v>
      </c>
      <c r="E984" s="2">
        <v>19</v>
      </c>
      <c r="F984" s="2" t="s">
        <v>13</v>
      </c>
      <c r="G984" s="2">
        <f t="shared" ca="1" si="32"/>
        <v>0.15388169345134428</v>
      </c>
      <c r="H984" s="2"/>
      <c r="Q984" s="3"/>
      <c r="S984"/>
    </row>
    <row r="985" spans="1:19" x14ac:dyDescent="0.25">
      <c r="A985" s="2">
        <f t="shared" si="33"/>
        <v>984</v>
      </c>
      <c r="B985" s="2" t="s">
        <v>1927</v>
      </c>
      <c r="C985" s="2" t="s">
        <v>6</v>
      </c>
      <c r="D985" s="2" t="s">
        <v>1928</v>
      </c>
      <c r="E985" s="2">
        <v>27</v>
      </c>
      <c r="F985" s="2" t="s">
        <v>13</v>
      </c>
      <c r="G985" s="2">
        <f t="shared" ca="1" si="32"/>
        <v>0.58435950678011783</v>
      </c>
      <c r="H985" s="2"/>
      <c r="Q985" s="3"/>
      <c r="S985"/>
    </row>
    <row r="986" spans="1:19" x14ac:dyDescent="0.25">
      <c r="A986" s="2">
        <f t="shared" si="33"/>
        <v>985</v>
      </c>
      <c r="B986" s="2" t="s">
        <v>1929</v>
      </c>
      <c r="C986" s="2" t="s">
        <v>23</v>
      </c>
      <c r="D986" s="2" t="s">
        <v>1930</v>
      </c>
      <c r="E986" s="2">
        <v>26</v>
      </c>
      <c r="F986" s="2" t="s">
        <v>13</v>
      </c>
      <c r="G986" s="2">
        <f t="shared" ca="1" si="32"/>
        <v>0.32274758812438331</v>
      </c>
      <c r="H986" s="2"/>
      <c r="Q986" s="3"/>
      <c r="S986"/>
    </row>
    <row r="987" spans="1:19" x14ac:dyDescent="0.25">
      <c r="A987" s="2">
        <f t="shared" si="33"/>
        <v>986</v>
      </c>
      <c r="B987" s="2" t="s">
        <v>1931</v>
      </c>
      <c r="C987" s="2" t="s">
        <v>6</v>
      </c>
      <c r="D987" s="2" t="s">
        <v>1932</v>
      </c>
      <c r="E987" s="2">
        <v>30</v>
      </c>
      <c r="F987" s="2" t="s">
        <v>13</v>
      </c>
      <c r="G987" s="2">
        <f t="shared" ca="1" si="32"/>
        <v>0.29494619429966051</v>
      </c>
      <c r="H987" s="2"/>
      <c r="Q987" s="3"/>
      <c r="S987"/>
    </row>
    <row r="988" spans="1:19" x14ac:dyDescent="0.25">
      <c r="A988" s="2">
        <f t="shared" si="33"/>
        <v>987</v>
      </c>
      <c r="B988" s="2" t="s">
        <v>1933</v>
      </c>
      <c r="C988" s="2" t="s">
        <v>6</v>
      </c>
      <c r="D988" s="2" t="s">
        <v>1934</v>
      </c>
      <c r="E988" s="2">
        <v>31</v>
      </c>
      <c r="F988" s="2" t="s">
        <v>27</v>
      </c>
      <c r="G988" s="2">
        <f t="shared" ca="1" si="32"/>
        <v>2.1949442945336517E-2</v>
      </c>
      <c r="H988" s="2"/>
      <c r="Q988" s="3"/>
      <c r="S988"/>
    </row>
    <row r="989" spans="1:19" x14ac:dyDescent="0.25">
      <c r="A989" s="2">
        <f t="shared" si="33"/>
        <v>988</v>
      </c>
      <c r="B989" s="2" t="s">
        <v>1935</v>
      </c>
      <c r="C989" s="2" t="s">
        <v>6</v>
      </c>
      <c r="D989" s="2" t="s">
        <v>1936</v>
      </c>
      <c r="E989" s="2">
        <v>25</v>
      </c>
      <c r="F989" s="2" t="s">
        <v>13</v>
      </c>
      <c r="G989" s="2">
        <f t="shared" ca="1" si="32"/>
        <v>0.65817858192973844</v>
      </c>
      <c r="H989" s="2"/>
      <c r="Q989" s="3"/>
      <c r="S989"/>
    </row>
    <row r="990" spans="1:19" x14ac:dyDescent="0.25">
      <c r="A990" s="2">
        <f t="shared" si="33"/>
        <v>989</v>
      </c>
      <c r="B990" s="2" t="s">
        <v>1937</v>
      </c>
      <c r="C990" s="2" t="s">
        <v>6</v>
      </c>
      <c r="D990" s="2" t="s">
        <v>1938</v>
      </c>
      <c r="E990" s="2">
        <v>28</v>
      </c>
      <c r="F990" s="2" t="s">
        <v>13</v>
      </c>
      <c r="G990" s="2">
        <f t="shared" ca="1" si="32"/>
        <v>0.50645316811042096</v>
      </c>
      <c r="H990" s="2"/>
      <c r="Q990" s="3"/>
      <c r="S990"/>
    </row>
    <row r="991" spans="1:19" x14ac:dyDescent="0.25">
      <c r="A991" s="2">
        <f t="shared" si="33"/>
        <v>990</v>
      </c>
      <c r="B991" s="2" t="s">
        <v>1939</v>
      </c>
      <c r="C991" s="2" t="s">
        <v>17</v>
      </c>
      <c r="D991" s="2" t="s">
        <v>1940</v>
      </c>
      <c r="E991" s="2">
        <v>28</v>
      </c>
      <c r="F991" s="2" t="s">
        <v>8</v>
      </c>
      <c r="G991" s="2">
        <f t="shared" ca="1" si="32"/>
        <v>1.1062749758533164E-2</v>
      </c>
      <c r="H991" s="2"/>
      <c r="Q991" s="3"/>
      <c r="S991"/>
    </row>
    <row r="992" spans="1:19" x14ac:dyDescent="0.25">
      <c r="A992" s="2">
        <f t="shared" si="33"/>
        <v>991</v>
      </c>
      <c r="B992" s="2" t="s">
        <v>1941</v>
      </c>
      <c r="C992" s="2" t="s">
        <v>6</v>
      </c>
      <c r="D992" s="2" t="s">
        <v>1942</v>
      </c>
      <c r="E992" s="2">
        <v>41</v>
      </c>
      <c r="F992" s="2" t="s">
        <v>13</v>
      </c>
      <c r="G992" s="2">
        <f t="shared" ca="1" si="32"/>
        <v>0.18068788483676812</v>
      </c>
      <c r="H992" s="2"/>
      <c r="Q992" s="3"/>
      <c r="S992"/>
    </row>
    <row r="993" spans="1:19" x14ac:dyDescent="0.25">
      <c r="A993" s="2">
        <f t="shared" si="33"/>
        <v>992</v>
      </c>
      <c r="B993" s="2" t="s">
        <v>1943</v>
      </c>
      <c r="C993" s="2" t="s">
        <v>23</v>
      </c>
      <c r="D993" s="2" t="s">
        <v>1944</v>
      </c>
      <c r="E993" s="2">
        <v>45</v>
      </c>
      <c r="F993" s="2" t="s">
        <v>13</v>
      </c>
      <c r="G993" s="2">
        <f t="shared" ca="1" si="32"/>
        <v>0.96314164209905506</v>
      </c>
      <c r="H993" s="2"/>
      <c r="Q993" s="3"/>
      <c r="S993"/>
    </row>
    <row r="994" spans="1:19" x14ac:dyDescent="0.25">
      <c r="A994" s="2">
        <f t="shared" si="33"/>
        <v>993</v>
      </c>
      <c r="B994" s="2" t="s">
        <v>1945</v>
      </c>
      <c r="C994" s="2" t="s">
        <v>17</v>
      </c>
      <c r="D994" s="2" t="s">
        <v>1946</v>
      </c>
      <c r="E994" s="2">
        <v>31</v>
      </c>
      <c r="F994" s="2" t="s">
        <v>13</v>
      </c>
      <c r="G994" s="2">
        <f t="shared" ca="1" si="32"/>
        <v>0.90522053037020322</v>
      </c>
      <c r="H994" s="2"/>
      <c r="Q994" s="3"/>
      <c r="S994"/>
    </row>
    <row r="995" spans="1:19" x14ac:dyDescent="0.25">
      <c r="A995" s="2">
        <f t="shared" si="33"/>
        <v>994</v>
      </c>
      <c r="B995" s="2" t="s">
        <v>1947</v>
      </c>
      <c r="C995" s="2" t="s">
        <v>6</v>
      </c>
      <c r="D995" s="2" t="s">
        <v>1948</v>
      </c>
      <c r="E995" s="2">
        <v>28</v>
      </c>
      <c r="F995" s="2" t="s">
        <v>13</v>
      </c>
      <c r="G995" s="2">
        <f t="shared" ca="1" si="32"/>
        <v>0.62431197850817788</v>
      </c>
      <c r="H995" s="2"/>
      <c r="Q995" s="3"/>
      <c r="S995"/>
    </row>
    <row r="996" spans="1:19" x14ac:dyDescent="0.25">
      <c r="A996" s="2">
        <f t="shared" si="33"/>
        <v>995</v>
      </c>
      <c r="B996" s="2" t="s">
        <v>1949</v>
      </c>
      <c r="C996" s="2" t="s">
        <v>6</v>
      </c>
      <c r="D996" s="2" t="s">
        <v>1950</v>
      </c>
      <c r="E996" s="2">
        <v>38</v>
      </c>
      <c r="F996" s="2" t="s">
        <v>13</v>
      </c>
      <c r="G996" s="2">
        <f t="shared" ca="1" si="32"/>
        <v>0.52406880540474865</v>
      </c>
      <c r="H996" s="2"/>
      <c r="Q996" s="3"/>
      <c r="S996"/>
    </row>
    <row r="997" spans="1:19" x14ac:dyDescent="0.25">
      <c r="A997" s="2">
        <f t="shared" si="33"/>
        <v>996</v>
      </c>
      <c r="B997" s="2" t="s">
        <v>1951</v>
      </c>
      <c r="C997" s="2" t="s">
        <v>23</v>
      </c>
      <c r="D997" s="2" t="s">
        <v>1952</v>
      </c>
      <c r="E997" s="2">
        <v>28</v>
      </c>
      <c r="F997" s="2" t="s">
        <v>346</v>
      </c>
      <c r="G997" s="2">
        <f t="shared" ca="1" si="32"/>
        <v>0.10922725708985748</v>
      </c>
      <c r="H997" s="2"/>
      <c r="Q997" s="3"/>
      <c r="S997"/>
    </row>
    <row r="998" spans="1:19" x14ac:dyDescent="0.25">
      <c r="A998" s="2">
        <f t="shared" si="33"/>
        <v>997</v>
      </c>
      <c r="B998" s="2" t="s">
        <v>1953</v>
      </c>
      <c r="C998" s="2" t="s">
        <v>23</v>
      </c>
      <c r="D998" s="2" t="s">
        <v>1954</v>
      </c>
      <c r="E998" s="2">
        <v>31</v>
      </c>
      <c r="F998" s="2" t="s">
        <v>13</v>
      </c>
      <c r="G998" s="2">
        <f t="shared" ca="1" si="32"/>
        <v>0.62041898231687798</v>
      </c>
      <c r="H998" s="2"/>
      <c r="Q998" s="3"/>
      <c r="S998"/>
    </row>
    <row r="999" spans="1:19" x14ac:dyDescent="0.25">
      <c r="A999" s="2">
        <f t="shared" si="33"/>
        <v>998</v>
      </c>
      <c r="B999" s="2" t="s">
        <v>1955</v>
      </c>
      <c r="C999" s="2" t="s">
        <v>17</v>
      </c>
      <c r="D999" s="2" t="s">
        <v>1956</v>
      </c>
      <c r="E999" s="2">
        <v>28</v>
      </c>
      <c r="F999" s="2" t="s">
        <v>8</v>
      </c>
      <c r="G999" s="2">
        <f t="shared" ca="1" si="32"/>
        <v>0.26468864165048667</v>
      </c>
      <c r="H999" s="2"/>
      <c r="Q999" s="3"/>
      <c r="S999"/>
    </row>
    <row r="1000" spans="1:19" x14ac:dyDescent="0.25">
      <c r="A1000" s="2">
        <f t="shared" si="33"/>
        <v>999</v>
      </c>
      <c r="B1000" s="2" t="s">
        <v>1957</v>
      </c>
      <c r="C1000" s="2" t="s">
        <v>6</v>
      </c>
      <c r="D1000" s="2" t="s">
        <v>1958</v>
      </c>
      <c r="E1000" s="2">
        <v>26</v>
      </c>
      <c r="F1000" s="2" t="s">
        <v>13</v>
      </c>
      <c r="G1000" s="2">
        <f t="shared" ca="1" si="32"/>
        <v>0.62642541170407773</v>
      </c>
      <c r="H1000" s="2"/>
      <c r="Q1000" s="3"/>
      <c r="S1000"/>
    </row>
    <row r="1001" spans="1:19" x14ac:dyDescent="0.25">
      <c r="A1001" s="2">
        <f t="shared" si="33"/>
        <v>1000</v>
      </c>
      <c r="B1001" s="2" t="s">
        <v>1959</v>
      </c>
      <c r="C1001" s="2" t="s">
        <v>6</v>
      </c>
      <c r="D1001" s="2" t="s">
        <v>1960</v>
      </c>
      <c r="E1001" s="2">
        <v>32</v>
      </c>
      <c r="F1001" s="2" t="s">
        <v>13</v>
      </c>
      <c r="G1001" s="2">
        <f t="shared" ca="1" si="32"/>
        <v>0.81064236042465365</v>
      </c>
      <c r="H1001" s="2"/>
      <c r="Q1001" s="3"/>
      <c r="S1001"/>
    </row>
    <row r="1002" spans="1:19" x14ac:dyDescent="0.25">
      <c r="A1002" s="2">
        <f t="shared" si="33"/>
        <v>1001</v>
      </c>
      <c r="B1002" s="2" t="s">
        <v>1961</v>
      </c>
      <c r="C1002" s="2" t="s">
        <v>6</v>
      </c>
      <c r="D1002" s="2" t="s">
        <v>1962</v>
      </c>
      <c r="E1002" s="2">
        <v>32</v>
      </c>
      <c r="F1002" s="2" t="s">
        <v>261</v>
      </c>
      <c r="G1002" s="2">
        <f t="shared" ca="1" si="32"/>
        <v>0.66780931286342571</v>
      </c>
      <c r="H1002" s="2"/>
      <c r="Q1002" s="3"/>
      <c r="S1002"/>
    </row>
    <row r="1003" spans="1:19" x14ac:dyDescent="0.25">
      <c r="A1003" s="2">
        <f t="shared" si="33"/>
        <v>1002</v>
      </c>
      <c r="B1003" s="2" t="s">
        <v>1963</v>
      </c>
      <c r="C1003" s="2" t="s">
        <v>6</v>
      </c>
      <c r="D1003" s="2" t="s">
        <v>1964</v>
      </c>
      <c r="E1003" s="2">
        <v>20</v>
      </c>
      <c r="F1003" s="2" t="s">
        <v>13</v>
      </c>
      <c r="G1003" s="2">
        <f t="shared" ca="1" si="32"/>
        <v>0.10828192664079239</v>
      </c>
      <c r="H1003" s="2"/>
      <c r="Q1003" s="3"/>
      <c r="S1003"/>
    </row>
    <row r="1004" spans="1:19" x14ac:dyDescent="0.25">
      <c r="A1004" s="2">
        <f t="shared" si="33"/>
        <v>1003</v>
      </c>
      <c r="B1004" s="2" t="s">
        <v>1965</v>
      </c>
      <c r="C1004" s="2" t="s">
        <v>6</v>
      </c>
      <c r="D1004" s="2" t="s">
        <v>1966</v>
      </c>
      <c r="E1004" s="2">
        <v>19</v>
      </c>
      <c r="F1004" s="2" t="s">
        <v>13</v>
      </c>
      <c r="G1004" s="2">
        <f t="shared" ca="1" si="32"/>
        <v>0.34083452390324043</v>
      </c>
      <c r="H1004" s="2"/>
      <c r="Q1004" s="3"/>
      <c r="S1004"/>
    </row>
    <row r="1005" spans="1:19" x14ac:dyDescent="0.25">
      <c r="A1005" s="2">
        <f t="shared" si="33"/>
        <v>1004</v>
      </c>
      <c r="B1005" s="2" t="s">
        <v>1967</v>
      </c>
      <c r="C1005" s="2" t="s">
        <v>6</v>
      </c>
      <c r="D1005" s="2" t="s">
        <v>1968</v>
      </c>
      <c r="E1005" s="2">
        <v>33</v>
      </c>
      <c r="F1005" s="2" t="s">
        <v>261</v>
      </c>
      <c r="G1005" s="2">
        <f t="shared" ca="1" si="32"/>
        <v>0.54691975709438723</v>
      </c>
      <c r="H1005" s="2"/>
      <c r="Q1005" s="3"/>
      <c r="S1005"/>
    </row>
    <row r="1006" spans="1:19" x14ac:dyDescent="0.25">
      <c r="A1006" s="2">
        <f t="shared" si="33"/>
        <v>1005</v>
      </c>
      <c r="B1006" s="2" t="s">
        <v>1969</v>
      </c>
      <c r="C1006" s="2" t="s">
        <v>6</v>
      </c>
      <c r="D1006" s="2" t="s">
        <v>1970</v>
      </c>
      <c r="E1006" s="2">
        <v>20</v>
      </c>
      <c r="F1006" s="2" t="s">
        <v>13</v>
      </c>
      <c r="G1006" s="2">
        <f t="shared" ca="1" si="32"/>
        <v>0.90953661611044323</v>
      </c>
      <c r="H1006" s="2"/>
      <c r="Q1006" s="3"/>
      <c r="S1006"/>
    </row>
    <row r="1007" spans="1:19" x14ac:dyDescent="0.25">
      <c r="A1007" s="2">
        <f t="shared" si="33"/>
        <v>1006</v>
      </c>
      <c r="B1007" s="2" t="s">
        <v>1971</v>
      </c>
      <c r="C1007" s="2" t="s">
        <v>6</v>
      </c>
      <c r="D1007" s="2" t="s">
        <v>1917</v>
      </c>
      <c r="E1007" s="2">
        <v>23</v>
      </c>
      <c r="F1007" s="2" t="s">
        <v>13</v>
      </c>
      <c r="G1007" s="2">
        <f t="shared" ca="1" si="32"/>
        <v>0.7744626158751573</v>
      </c>
      <c r="H1007" s="2"/>
      <c r="Q1007" s="3"/>
      <c r="S1007"/>
    </row>
    <row r="1008" spans="1:19" x14ac:dyDescent="0.25">
      <c r="A1008" s="2">
        <f t="shared" si="33"/>
        <v>1007</v>
      </c>
      <c r="B1008" s="2" t="s">
        <v>1972</v>
      </c>
      <c r="C1008" s="2" t="s">
        <v>6</v>
      </c>
      <c r="D1008" s="2" t="s">
        <v>1973</v>
      </c>
      <c r="E1008" s="2">
        <v>39</v>
      </c>
      <c r="F1008" s="2" t="s">
        <v>13</v>
      </c>
      <c r="G1008" s="2">
        <f t="shared" ca="1" si="32"/>
        <v>0.17972185056176526</v>
      </c>
      <c r="H1008" s="2"/>
      <c r="Q1008" s="3"/>
      <c r="S1008"/>
    </row>
    <row r="1009" spans="1:19" x14ac:dyDescent="0.25">
      <c r="A1009" s="2">
        <f t="shared" si="33"/>
        <v>1008</v>
      </c>
      <c r="B1009" s="2" t="s">
        <v>1974</v>
      </c>
      <c r="C1009" s="2" t="s">
        <v>6</v>
      </c>
      <c r="D1009" s="2" t="s">
        <v>1975</v>
      </c>
      <c r="E1009" s="2">
        <v>27</v>
      </c>
      <c r="F1009" s="2" t="s">
        <v>13</v>
      </c>
      <c r="G1009" s="2">
        <f t="shared" ca="1" si="32"/>
        <v>0.91916908482126702</v>
      </c>
      <c r="H1009" s="2"/>
      <c r="Q1009" s="3"/>
      <c r="S1009"/>
    </row>
    <row r="1010" spans="1:19" x14ac:dyDescent="0.25">
      <c r="A1010" s="2">
        <f t="shared" si="33"/>
        <v>1009</v>
      </c>
      <c r="B1010" s="2" t="s">
        <v>1976</v>
      </c>
      <c r="C1010" s="2" t="s">
        <v>23</v>
      </c>
      <c r="D1010" s="2" t="s">
        <v>1977</v>
      </c>
      <c r="E1010" s="2">
        <v>40</v>
      </c>
      <c r="F1010" s="2" t="s">
        <v>21</v>
      </c>
      <c r="G1010" s="2">
        <f t="shared" ca="1" si="32"/>
        <v>0.85777851702918162</v>
      </c>
      <c r="H1010" s="2"/>
      <c r="Q1010" s="3"/>
      <c r="S1010"/>
    </row>
    <row r="1011" spans="1:19" x14ac:dyDescent="0.25">
      <c r="A1011" s="2">
        <f t="shared" si="33"/>
        <v>1010</v>
      </c>
      <c r="B1011" s="2" t="s">
        <v>1978</v>
      </c>
      <c r="C1011" s="2" t="s">
        <v>6</v>
      </c>
      <c r="D1011" s="2" t="s">
        <v>1979</v>
      </c>
      <c r="E1011" s="2">
        <v>39</v>
      </c>
      <c r="F1011" s="2" t="s">
        <v>21</v>
      </c>
      <c r="G1011" s="2">
        <f t="shared" ca="1" si="32"/>
        <v>0.14859850510420003</v>
      </c>
      <c r="H1011" s="2"/>
      <c r="Q1011" s="3"/>
      <c r="S1011"/>
    </row>
    <row r="1012" spans="1:19" x14ac:dyDescent="0.25">
      <c r="A1012" s="2">
        <f t="shared" si="33"/>
        <v>1011</v>
      </c>
      <c r="B1012" s="2" t="s">
        <v>1980</v>
      </c>
      <c r="C1012" s="2" t="s">
        <v>6</v>
      </c>
      <c r="D1012" s="2" t="s">
        <v>1981</v>
      </c>
      <c r="E1012" s="2">
        <v>27</v>
      </c>
      <c r="F1012" s="2" t="s">
        <v>709</v>
      </c>
      <c r="G1012" s="2">
        <f t="shared" ca="1" si="32"/>
        <v>0.4387847142012713</v>
      </c>
      <c r="H1012" s="2"/>
      <c r="Q1012" s="3"/>
      <c r="S1012"/>
    </row>
    <row r="1013" spans="1:19" x14ac:dyDescent="0.25">
      <c r="A1013" s="2">
        <f t="shared" si="33"/>
        <v>1012</v>
      </c>
      <c r="B1013" s="2" t="s">
        <v>1982</v>
      </c>
      <c r="C1013" s="2" t="s">
        <v>6</v>
      </c>
      <c r="D1013" s="2" t="s">
        <v>1983</v>
      </c>
      <c r="E1013" s="2">
        <v>26</v>
      </c>
      <c r="F1013" s="2" t="s">
        <v>21</v>
      </c>
      <c r="G1013" s="2">
        <f t="shared" ca="1" si="32"/>
        <v>0.95979101065086136</v>
      </c>
      <c r="H1013" s="2"/>
      <c r="Q1013" s="3"/>
      <c r="S1013"/>
    </row>
    <row r="1014" spans="1:19" x14ac:dyDescent="0.25">
      <c r="A1014" s="2">
        <f t="shared" si="33"/>
        <v>1013</v>
      </c>
      <c r="B1014" s="2" t="s">
        <v>1984</v>
      </c>
      <c r="C1014" s="2" t="s">
        <v>6</v>
      </c>
      <c r="D1014" s="2" t="s">
        <v>1985</v>
      </c>
      <c r="E1014" s="2">
        <v>29</v>
      </c>
      <c r="F1014" s="2" t="s">
        <v>103</v>
      </c>
      <c r="G1014" s="2">
        <f t="shared" ca="1" si="32"/>
        <v>0.20845110830749924</v>
      </c>
      <c r="H1014" s="2"/>
      <c r="Q1014" s="3"/>
      <c r="S1014"/>
    </row>
    <row r="1015" spans="1:19" x14ac:dyDescent="0.25">
      <c r="A1015" s="2">
        <f t="shared" si="33"/>
        <v>1014</v>
      </c>
      <c r="B1015" s="2" t="s">
        <v>1986</v>
      </c>
      <c r="C1015" s="2" t="s">
        <v>23</v>
      </c>
      <c r="D1015" s="2" t="s">
        <v>1987</v>
      </c>
      <c r="E1015" s="2">
        <v>27</v>
      </c>
      <c r="F1015" s="2" t="s">
        <v>261</v>
      </c>
      <c r="G1015" s="2">
        <f t="shared" ca="1" si="32"/>
        <v>0.58724746385318261</v>
      </c>
      <c r="H1015" s="2"/>
      <c r="Q1015" s="3"/>
      <c r="S1015"/>
    </row>
    <row r="1016" spans="1:19" x14ac:dyDescent="0.25">
      <c r="A1016" s="2">
        <f t="shared" si="33"/>
        <v>1015</v>
      </c>
      <c r="B1016" s="2" t="s">
        <v>1988</v>
      </c>
      <c r="C1016" s="2" t="s">
        <v>6</v>
      </c>
      <c r="D1016" s="2" t="s">
        <v>1989</v>
      </c>
      <c r="E1016" s="2">
        <v>29</v>
      </c>
      <c r="F1016" s="2" t="s">
        <v>8</v>
      </c>
      <c r="G1016" s="2">
        <f t="shared" ca="1" si="32"/>
        <v>0.80773518289906343</v>
      </c>
      <c r="H1016" s="2"/>
      <c r="Q1016" s="3"/>
      <c r="S1016"/>
    </row>
    <row r="1017" spans="1:19" x14ac:dyDescent="0.25">
      <c r="A1017" s="2">
        <f t="shared" si="33"/>
        <v>1016</v>
      </c>
      <c r="B1017" s="2" t="s">
        <v>1990</v>
      </c>
      <c r="C1017" s="2" t="s">
        <v>6</v>
      </c>
      <c r="D1017" s="2" t="s">
        <v>1991</v>
      </c>
      <c r="E1017" s="2">
        <v>31</v>
      </c>
      <c r="F1017" s="2" t="s">
        <v>124</v>
      </c>
      <c r="G1017" s="2">
        <f t="shared" ca="1" si="32"/>
        <v>2.5164945662716542E-2</v>
      </c>
      <c r="H1017" s="2"/>
      <c r="Q1017" s="3"/>
      <c r="S1017"/>
    </row>
    <row r="1018" spans="1:19" x14ac:dyDescent="0.25">
      <c r="A1018" s="2">
        <f t="shared" si="33"/>
        <v>1017</v>
      </c>
      <c r="B1018" s="2" t="s">
        <v>1992</v>
      </c>
      <c r="C1018" s="2" t="s">
        <v>6</v>
      </c>
      <c r="D1018" s="2" t="s">
        <v>1993</v>
      </c>
      <c r="E1018" s="2">
        <v>28</v>
      </c>
      <c r="F1018" s="2" t="s">
        <v>8</v>
      </c>
      <c r="G1018" s="2">
        <f t="shared" ca="1" si="32"/>
        <v>0.90060163525929837</v>
      </c>
      <c r="H1018" s="2"/>
      <c r="Q1018" s="3"/>
      <c r="S1018"/>
    </row>
    <row r="1019" spans="1:19" x14ac:dyDescent="0.25">
      <c r="A1019" s="2">
        <f t="shared" si="33"/>
        <v>1018</v>
      </c>
      <c r="B1019" s="2" t="s">
        <v>1994</v>
      </c>
      <c r="C1019" s="2" t="s">
        <v>6</v>
      </c>
      <c r="D1019" s="2" t="s">
        <v>1995</v>
      </c>
      <c r="E1019" s="2">
        <v>32</v>
      </c>
      <c r="F1019" s="2" t="s">
        <v>13</v>
      </c>
      <c r="G1019" s="2">
        <f t="shared" ca="1" si="32"/>
        <v>0.38758686511948381</v>
      </c>
      <c r="H1019" s="2"/>
      <c r="Q1019" s="3"/>
      <c r="S1019"/>
    </row>
    <row r="1020" spans="1:19" x14ac:dyDescent="0.25">
      <c r="A1020" s="2">
        <f t="shared" si="33"/>
        <v>1019</v>
      </c>
      <c r="B1020" s="2" t="s">
        <v>1996</v>
      </c>
      <c r="C1020" s="2" t="s">
        <v>23</v>
      </c>
      <c r="D1020" s="2" t="s">
        <v>329</v>
      </c>
      <c r="E1020" s="2">
        <v>26</v>
      </c>
      <c r="F1020" s="2" t="s">
        <v>8</v>
      </c>
      <c r="G1020" s="2">
        <f t="shared" ca="1" si="32"/>
        <v>0.54945883948521912</v>
      </c>
      <c r="H1020" s="2"/>
      <c r="Q1020" s="3"/>
      <c r="S1020"/>
    </row>
    <row r="1021" spans="1:19" x14ac:dyDescent="0.25">
      <c r="A1021" s="2">
        <f t="shared" si="33"/>
        <v>1020</v>
      </c>
      <c r="B1021" s="2" t="s">
        <v>1997</v>
      </c>
      <c r="C1021" s="2" t="s">
        <v>6</v>
      </c>
      <c r="D1021" s="2" t="s">
        <v>126</v>
      </c>
      <c r="E1021" s="2">
        <v>31</v>
      </c>
      <c r="F1021" s="2" t="s">
        <v>8</v>
      </c>
      <c r="G1021" s="2">
        <f t="shared" ca="1" si="32"/>
        <v>0.61467552142268433</v>
      </c>
      <c r="H1021" s="2"/>
      <c r="Q1021" s="3"/>
      <c r="S1021"/>
    </row>
    <row r="1022" spans="1:19" x14ac:dyDescent="0.25">
      <c r="A1022" s="2">
        <f t="shared" si="33"/>
        <v>1021</v>
      </c>
      <c r="B1022" s="2" t="s">
        <v>1998</v>
      </c>
      <c r="C1022" s="2" t="s">
        <v>6</v>
      </c>
      <c r="D1022" s="2" t="s">
        <v>1999</v>
      </c>
      <c r="E1022" s="2">
        <v>28</v>
      </c>
      <c r="F1022" s="2" t="s">
        <v>21</v>
      </c>
      <c r="G1022" s="2">
        <f t="shared" ca="1" si="32"/>
        <v>0.52327350551998453</v>
      </c>
      <c r="H1022" s="2"/>
      <c r="Q1022" s="3"/>
      <c r="S1022"/>
    </row>
    <row r="1023" spans="1:19" x14ac:dyDescent="0.25">
      <c r="A1023" s="2">
        <f t="shared" si="33"/>
        <v>1022</v>
      </c>
      <c r="B1023" s="2" t="s">
        <v>2000</v>
      </c>
      <c r="C1023" s="2" t="s">
        <v>23</v>
      </c>
      <c r="D1023" s="2" t="s">
        <v>2001</v>
      </c>
      <c r="E1023" s="2">
        <v>32</v>
      </c>
      <c r="F1023" s="2" t="s">
        <v>21</v>
      </c>
      <c r="G1023" s="2">
        <f t="shared" ca="1" si="32"/>
        <v>0.53558593065194926</v>
      </c>
      <c r="H1023" s="2"/>
      <c r="Q1023" s="3"/>
      <c r="S1023"/>
    </row>
    <row r="1024" spans="1:19" x14ac:dyDescent="0.25">
      <c r="A1024" s="2">
        <f t="shared" si="33"/>
        <v>1023</v>
      </c>
      <c r="B1024" s="2" t="s">
        <v>2002</v>
      </c>
      <c r="C1024" s="2" t="s">
        <v>23</v>
      </c>
      <c r="D1024" s="2" t="s">
        <v>1051</v>
      </c>
      <c r="E1024" s="2">
        <v>24</v>
      </c>
      <c r="F1024" s="2" t="s">
        <v>13</v>
      </c>
      <c r="G1024" s="2">
        <f t="shared" ca="1" si="32"/>
        <v>0.58376926390223949</v>
      </c>
      <c r="H1024" s="2"/>
      <c r="Q1024" s="3"/>
      <c r="S1024"/>
    </row>
    <row r="1025" spans="1:19" x14ac:dyDescent="0.25">
      <c r="A1025" s="2">
        <f t="shared" si="33"/>
        <v>1024</v>
      </c>
      <c r="B1025" s="2" t="s">
        <v>2003</v>
      </c>
      <c r="C1025" s="2" t="s">
        <v>6</v>
      </c>
      <c r="D1025" s="2" t="s">
        <v>2004</v>
      </c>
      <c r="E1025" s="2">
        <v>27</v>
      </c>
      <c r="F1025" s="2" t="s">
        <v>13</v>
      </c>
      <c r="G1025" s="2">
        <f t="shared" ca="1" si="32"/>
        <v>0.80535080223913524</v>
      </c>
      <c r="H1025" s="2"/>
      <c r="Q1025" s="3"/>
      <c r="S1025"/>
    </row>
    <row r="1026" spans="1:19" x14ac:dyDescent="0.25">
      <c r="A1026" s="2">
        <f t="shared" si="33"/>
        <v>1025</v>
      </c>
      <c r="B1026" s="2" t="s">
        <v>2005</v>
      </c>
      <c r="C1026" s="2" t="s">
        <v>6</v>
      </c>
      <c r="D1026" s="2" t="s">
        <v>2006</v>
      </c>
      <c r="E1026" s="2"/>
      <c r="F1026" s="2" t="s">
        <v>13</v>
      </c>
      <c r="G1026" s="2">
        <f t="shared" ref="G1026:G1089" ca="1" si="34">RAND()</f>
        <v>0.37743435275424253</v>
      </c>
      <c r="H1026" s="2"/>
      <c r="Q1026" s="3"/>
      <c r="S1026"/>
    </row>
    <row r="1027" spans="1:19" x14ac:dyDescent="0.25">
      <c r="A1027" s="2">
        <f t="shared" ref="A1027:A1090" si="35">A1026+1</f>
        <v>1026</v>
      </c>
      <c r="B1027" s="2" t="s">
        <v>2007</v>
      </c>
      <c r="C1027" s="2" t="s">
        <v>6</v>
      </c>
      <c r="D1027" s="2" t="s">
        <v>2008</v>
      </c>
      <c r="E1027" s="2">
        <v>25</v>
      </c>
      <c r="F1027" s="2" t="s">
        <v>112</v>
      </c>
      <c r="G1027" s="2">
        <f t="shared" ca="1" si="34"/>
        <v>0.17751518994941196</v>
      </c>
      <c r="H1027" s="2"/>
      <c r="Q1027" s="3"/>
      <c r="S1027"/>
    </row>
    <row r="1028" spans="1:19" x14ac:dyDescent="0.25">
      <c r="A1028" s="2">
        <f t="shared" si="35"/>
        <v>1027</v>
      </c>
      <c r="B1028" s="2" t="s">
        <v>2009</v>
      </c>
      <c r="C1028" s="2" t="s">
        <v>17</v>
      </c>
      <c r="D1028" s="2" t="s">
        <v>2010</v>
      </c>
      <c r="E1028" s="2">
        <v>20</v>
      </c>
      <c r="F1028" s="2" t="s">
        <v>13</v>
      </c>
      <c r="G1028" s="2">
        <f t="shared" ca="1" si="34"/>
        <v>0.49213275206127782</v>
      </c>
      <c r="H1028" s="2"/>
      <c r="Q1028" s="3"/>
      <c r="S1028"/>
    </row>
    <row r="1029" spans="1:19" x14ac:dyDescent="0.25">
      <c r="A1029" s="2">
        <f t="shared" si="35"/>
        <v>1028</v>
      </c>
      <c r="B1029" s="2" t="s">
        <v>2011</v>
      </c>
      <c r="C1029" s="2" t="s">
        <v>23</v>
      </c>
      <c r="D1029" s="2" t="s">
        <v>2012</v>
      </c>
      <c r="E1029" s="2">
        <v>27</v>
      </c>
      <c r="F1029" s="2" t="s">
        <v>13</v>
      </c>
      <c r="G1029" s="2">
        <f t="shared" ca="1" si="34"/>
        <v>0.6845659912202291</v>
      </c>
      <c r="H1029" s="2"/>
      <c r="Q1029" s="3"/>
      <c r="S1029"/>
    </row>
    <row r="1030" spans="1:19" x14ac:dyDescent="0.25">
      <c r="A1030" s="2">
        <f t="shared" si="35"/>
        <v>1029</v>
      </c>
      <c r="B1030" s="2" t="s">
        <v>2013</v>
      </c>
      <c r="C1030" s="2" t="s">
        <v>6</v>
      </c>
      <c r="D1030" s="2" t="s">
        <v>2014</v>
      </c>
      <c r="E1030" s="2">
        <v>28</v>
      </c>
      <c r="F1030" s="2" t="s">
        <v>13</v>
      </c>
      <c r="G1030" s="2">
        <f t="shared" ca="1" si="34"/>
        <v>0.53082261857561186</v>
      </c>
      <c r="H1030" s="2"/>
      <c r="Q1030" s="3"/>
      <c r="S1030"/>
    </row>
    <row r="1031" spans="1:19" x14ac:dyDescent="0.25">
      <c r="A1031" s="2">
        <f t="shared" si="35"/>
        <v>1030</v>
      </c>
      <c r="B1031" s="2" t="s">
        <v>2015</v>
      </c>
      <c r="C1031" s="2" t="s">
        <v>6</v>
      </c>
      <c r="D1031" s="2" t="s">
        <v>2016</v>
      </c>
      <c r="E1031" s="2">
        <v>30</v>
      </c>
      <c r="F1031" s="2" t="s">
        <v>112</v>
      </c>
      <c r="G1031" s="2">
        <f t="shared" ca="1" si="34"/>
        <v>0.51490478208296697</v>
      </c>
      <c r="H1031" s="2"/>
      <c r="Q1031" s="3"/>
      <c r="S1031"/>
    </row>
    <row r="1032" spans="1:19" x14ac:dyDescent="0.25">
      <c r="A1032" s="2">
        <f t="shared" si="35"/>
        <v>1031</v>
      </c>
      <c r="B1032" s="2" t="s">
        <v>2017</v>
      </c>
      <c r="C1032" s="2" t="s">
        <v>6</v>
      </c>
      <c r="D1032" s="2" t="s">
        <v>2018</v>
      </c>
      <c r="E1032" s="2">
        <v>28</v>
      </c>
      <c r="F1032" s="2" t="s">
        <v>256</v>
      </c>
      <c r="G1032" s="2">
        <f t="shared" ca="1" si="34"/>
        <v>0.75891956777031899</v>
      </c>
      <c r="H1032" s="2"/>
      <c r="Q1032" s="3"/>
      <c r="S1032"/>
    </row>
    <row r="1033" spans="1:19" x14ac:dyDescent="0.25">
      <c r="A1033" s="2">
        <f t="shared" si="35"/>
        <v>1032</v>
      </c>
      <c r="B1033" s="2" t="s">
        <v>2019</v>
      </c>
      <c r="C1033" s="2" t="s">
        <v>6</v>
      </c>
      <c r="D1033" s="2" t="s">
        <v>2020</v>
      </c>
      <c r="E1033" s="2">
        <v>26</v>
      </c>
      <c r="F1033" s="2" t="s">
        <v>13</v>
      </c>
      <c r="G1033" s="2">
        <f t="shared" ca="1" si="34"/>
        <v>0.67880001637487908</v>
      </c>
      <c r="H1033" s="2"/>
      <c r="Q1033" s="3"/>
      <c r="S1033"/>
    </row>
    <row r="1034" spans="1:19" x14ac:dyDescent="0.25">
      <c r="A1034" s="2">
        <f t="shared" si="35"/>
        <v>1033</v>
      </c>
      <c r="B1034" s="2" t="s">
        <v>2021</v>
      </c>
      <c r="C1034" s="2" t="s">
        <v>23</v>
      </c>
      <c r="D1034" s="2" t="s">
        <v>1962</v>
      </c>
      <c r="E1034" s="2">
        <v>32</v>
      </c>
      <c r="F1034" s="2" t="s">
        <v>124</v>
      </c>
      <c r="G1034" s="2">
        <f t="shared" ca="1" si="34"/>
        <v>0.37016507910972385</v>
      </c>
      <c r="H1034" s="2"/>
      <c r="Q1034" s="3"/>
      <c r="S1034"/>
    </row>
    <row r="1035" spans="1:19" x14ac:dyDescent="0.25">
      <c r="A1035" s="2">
        <f t="shared" si="35"/>
        <v>1034</v>
      </c>
      <c r="B1035" s="2" t="s">
        <v>2022</v>
      </c>
      <c r="C1035" s="2" t="s">
        <v>23</v>
      </c>
      <c r="D1035" s="2" t="s">
        <v>2023</v>
      </c>
      <c r="E1035" s="2">
        <v>39</v>
      </c>
      <c r="F1035" s="2" t="s">
        <v>124</v>
      </c>
      <c r="G1035" s="2">
        <f t="shared" ca="1" si="34"/>
        <v>0.49181186154109302</v>
      </c>
      <c r="H1035" s="2"/>
      <c r="Q1035" s="3"/>
      <c r="S1035"/>
    </row>
    <row r="1036" spans="1:19" x14ac:dyDescent="0.25">
      <c r="A1036" s="2">
        <f t="shared" si="35"/>
        <v>1035</v>
      </c>
      <c r="B1036" s="2" t="s">
        <v>2024</v>
      </c>
      <c r="C1036" s="2" t="s">
        <v>23</v>
      </c>
      <c r="D1036" s="2" t="s">
        <v>2025</v>
      </c>
      <c r="E1036" s="2">
        <v>27</v>
      </c>
      <c r="F1036" s="2" t="s">
        <v>13</v>
      </c>
      <c r="G1036" s="2">
        <f t="shared" ca="1" si="34"/>
        <v>0.86805619915296672</v>
      </c>
      <c r="H1036" s="2"/>
      <c r="Q1036" s="3"/>
      <c r="S1036"/>
    </row>
    <row r="1037" spans="1:19" x14ac:dyDescent="0.25">
      <c r="A1037" s="2">
        <f t="shared" si="35"/>
        <v>1036</v>
      </c>
      <c r="B1037" s="2" t="s">
        <v>2026</v>
      </c>
      <c r="C1037" s="2" t="s">
        <v>6</v>
      </c>
      <c r="D1037" s="2" t="s">
        <v>43</v>
      </c>
      <c r="E1037" s="2">
        <v>33</v>
      </c>
      <c r="F1037" s="2" t="s">
        <v>261</v>
      </c>
      <c r="G1037" s="2">
        <f t="shared" ca="1" si="34"/>
        <v>0.60307606969716121</v>
      </c>
      <c r="H1037" s="2"/>
      <c r="Q1037" s="3"/>
      <c r="S1037"/>
    </row>
    <row r="1038" spans="1:19" x14ac:dyDescent="0.25">
      <c r="A1038" s="2">
        <f t="shared" si="35"/>
        <v>1037</v>
      </c>
      <c r="B1038" s="2" t="s">
        <v>2027</v>
      </c>
      <c r="C1038" s="2" t="s">
        <v>6</v>
      </c>
      <c r="D1038" s="2" t="s">
        <v>2028</v>
      </c>
      <c r="E1038" s="2">
        <v>34</v>
      </c>
      <c r="F1038" s="2" t="s">
        <v>13</v>
      </c>
      <c r="G1038" s="2">
        <f t="shared" ca="1" si="34"/>
        <v>0.95355055567386748</v>
      </c>
      <c r="H1038" s="2"/>
      <c r="Q1038" s="3"/>
      <c r="S1038"/>
    </row>
    <row r="1039" spans="1:19" x14ac:dyDescent="0.25">
      <c r="A1039" s="2">
        <f t="shared" si="35"/>
        <v>1038</v>
      </c>
      <c r="B1039" s="2" t="s">
        <v>2029</v>
      </c>
      <c r="C1039" s="2" t="s">
        <v>23</v>
      </c>
      <c r="D1039" s="2" t="s">
        <v>2030</v>
      </c>
      <c r="E1039" s="2">
        <v>42</v>
      </c>
      <c r="F1039" s="2" t="s">
        <v>13</v>
      </c>
      <c r="G1039" s="2">
        <f t="shared" ca="1" si="34"/>
        <v>0.18595369722131416</v>
      </c>
      <c r="H1039" s="2"/>
      <c r="Q1039" s="3"/>
      <c r="S1039"/>
    </row>
    <row r="1040" spans="1:19" x14ac:dyDescent="0.25">
      <c r="A1040" s="2">
        <f t="shared" si="35"/>
        <v>1039</v>
      </c>
      <c r="B1040" s="2" t="s">
        <v>2031</v>
      </c>
      <c r="C1040" s="2" t="s">
        <v>23</v>
      </c>
      <c r="D1040" s="2" t="s">
        <v>2032</v>
      </c>
      <c r="E1040" s="2">
        <v>27</v>
      </c>
      <c r="F1040" s="2" t="s">
        <v>13</v>
      </c>
      <c r="G1040" s="2">
        <f t="shared" ca="1" si="34"/>
        <v>0.13434499772718078</v>
      </c>
      <c r="H1040" s="2"/>
      <c r="Q1040" s="3"/>
      <c r="S1040"/>
    </row>
    <row r="1041" spans="1:19" x14ac:dyDescent="0.25">
      <c r="A1041" s="2">
        <f t="shared" si="35"/>
        <v>1040</v>
      </c>
      <c r="B1041" s="2" t="s">
        <v>2033</v>
      </c>
      <c r="C1041" s="2" t="s">
        <v>6</v>
      </c>
      <c r="D1041" s="2" t="s">
        <v>1259</v>
      </c>
      <c r="E1041" s="2">
        <v>29</v>
      </c>
      <c r="F1041" s="2" t="s">
        <v>13</v>
      </c>
      <c r="G1041" s="2">
        <f t="shared" ca="1" si="34"/>
        <v>0.62502970180477058</v>
      </c>
      <c r="H1041" s="2"/>
      <c r="Q1041" s="3"/>
      <c r="S1041"/>
    </row>
    <row r="1042" spans="1:19" x14ac:dyDescent="0.25">
      <c r="A1042" s="2">
        <f t="shared" si="35"/>
        <v>1041</v>
      </c>
      <c r="B1042" s="2" t="s">
        <v>2034</v>
      </c>
      <c r="C1042" s="2" t="s">
        <v>6</v>
      </c>
      <c r="D1042" s="2" t="s">
        <v>2035</v>
      </c>
      <c r="E1042" s="2">
        <v>26</v>
      </c>
      <c r="F1042" s="2" t="s">
        <v>103</v>
      </c>
      <c r="G1042" s="2">
        <f t="shared" ca="1" si="34"/>
        <v>0.5049270328485318</v>
      </c>
      <c r="H1042" s="2"/>
      <c r="Q1042" s="3"/>
      <c r="S1042"/>
    </row>
    <row r="1043" spans="1:19" x14ac:dyDescent="0.25">
      <c r="A1043" s="2">
        <f t="shared" si="35"/>
        <v>1042</v>
      </c>
      <c r="B1043" s="2" t="s">
        <v>2036</v>
      </c>
      <c r="C1043" s="2" t="s">
        <v>6</v>
      </c>
      <c r="D1043" s="2" t="s">
        <v>2037</v>
      </c>
      <c r="E1043" s="2">
        <v>31</v>
      </c>
      <c r="F1043" s="2" t="s">
        <v>21</v>
      </c>
      <c r="G1043" s="2">
        <f t="shared" ca="1" si="34"/>
        <v>0.30663256765516511</v>
      </c>
      <c r="H1043" s="2"/>
      <c r="Q1043" s="3"/>
      <c r="S1043"/>
    </row>
    <row r="1044" spans="1:19" x14ac:dyDescent="0.25">
      <c r="A1044" s="2">
        <f t="shared" si="35"/>
        <v>1043</v>
      </c>
      <c r="B1044" s="2" t="s">
        <v>2038</v>
      </c>
      <c r="C1044" s="2" t="s">
        <v>6</v>
      </c>
      <c r="D1044" s="2" t="s">
        <v>2039</v>
      </c>
      <c r="E1044" s="2">
        <v>28</v>
      </c>
      <c r="F1044" s="2" t="s">
        <v>13</v>
      </c>
      <c r="G1044" s="2">
        <f t="shared" ca="1" si="34"/>
        <v>0.82219675772763923</v>
      </c>
      <c r="H1044" s="2"/>
      <c r="Q1044" s="3"/>
      <c r="S1044"/>
    </row>
    <row r="1045" spans="1:19" x14ac:dyDescent="0.25">
      <c r="A1045" s="2">
        <f t="shared" si="35"/>
        <v>1044</v>
      </c>
      <c r="B1045" s="2" t="s">
        <v>2040</v>
      </c>
      <c r="C1045" s="2" t="s">
        <v>23</v>
      </c>
      <c r="D1045" s="2" t="s">
        <v>2041</v>
      </c>
      <c r="E1045" s="2">
        <v>37</v>
      </c>
      <c r="F1045" s="2" t="s">
        <v>261</v>
      </c>
      <c r="G1045" s="2">
        <f t="shared" ca="1" si="34"/>
        <v>0.39413478046987693</v>
      </c>
      <c r="H1045" s="2"/>
      <c r="Q1045" s="3"/>
      <c r="S1045"/>
    </row>
    <row r="1046" spans="1:19" x14ac:dyDescent="0.25">
      <c r="A1046" s="2">
        <f t="shared" si="35"/>
        <v>1045</v>
      </c>
      <c r="B1046" s="2" t="s">
        <v>2042</v>
      </c>
      <c r="C1046" s="2" t="s">
        <v>6</v>
      </c>
      <c r="D1046" s="2" t="s">
        <v>2043</v>
      </c>
      <c r="E1046" s="2"/>
      <c r="F1046" s="2" t="s">
        <v>13</v>
      </c>
      <c r="G1046" s="2">
        <f t="shared" ca="1" si="34"/>
        <v>0.42420007802989923</v>
      </c>
      <c r="H1046" s="2"/>
      <c r="Q1046" s="3"/>
      <c r="S1046"/>
    </row>
    <row r="1047" spans="1:19" x14ac:dyDescent="0.25">
      <c r="A1047" s="2">
        <f t="shared" si="35"/>
        <v>1046</v>
      </c>
      <c r="B1047" s="2" t="s">
        <v>2044</v>
      </c>
      <c r="C1047" s="2" t="s">
        <v>17</v>
      </c>
      <c r="D1047" s="2" t="s">
        <v>2045</v>
      </c>
      <c r="E1047" s="2">
        <v>34</v>
      </c>
      <c r="F1047" s="2" t="s">
        <v>13</v>
      </c>
      <c r="G1047" s="2">
        <f t="shared" ca="1" si="34"/>
        <v>0.4280294801430472</v>
      </c>
      <c r="H1047" s="2"/>
      <c r="Q1047" s="3"/>
      <c r="S1047"/>
    </row>
    <row r="1048" spans="1:19" x14ac:dyDescent="0.25">
      <c r="A1048" s="2">
        <f t="shared" si="35"/>
        <v>1047</v>
      </c>
      <c r="B1048" s="2" t="s">
        <v>2046</v>
      </c>
      <c r="C1048" s="2" t="s">
        <v>6</v>
      </c>
      <c r="D1048" s="2" t="s">
        <v>2047</v>
      </c>
      <c r="E1048" s="2">
        <v>21</v>
      </c>
      <c r="F1048" s="2" t="s">
        <v>13</v>
      </c>
      <c r="G1048" s="2">
        <f t="shared" ca="1" si="34"/>
        <v>0.93208855821836001</v>
      </c>
      <c r="H1048" s="2"/>
      <c r="Q1048" s="3"/>
      <c r="S1048"/>
    </row>
    <row r="1049" spans="1:19" x14ac:dyDescent="0.25">
      <c r="A1049" s="2">
        <f t="shared" si="35"/>
        <v>1048</v>
      </c>
      <c r="B1049" s="2" t="s">
        <v>2048</v>
      </c>
      <c r="C1049" s="2" t="s">
        <v>6</v>
      </c>
      <c r="D1049" s="2" t="s">
        <v>2049</v>
      </c>
      <c r="E1049" s="2">
        <v>25</v>
      </c>
      <c r="F1049" s="2" t="s">
        <v>13</v>
      </c>
      <c r="G1049" s="2">
        <f t="shared" ca="1" si="34"/>
        <v>0.39451743983392484</v>
      </c>
      <c r="H1049" s="2"/>
      <c r="Q1049" s="3"/>
      <c r="S1049"/>
    </row>
    <row r="1050" spans="1:19" x14ac:dyDescent="0.25">
      <c r="A1050" s="2">
        <f t="shared" si="35"/>
        <v>1049</v>
      </c>
      <c r="B1050" s="2" t="s">
        <v>2050</v>
      </c>
      <c r="C1050" s="2" t="s">
        <v>23</v>
      </c>
      <c r="D1050" s="2" t="s">
        <v>2051</v>
      </c>
      <c r="E1050" s="2">
        <v>34</v>
      </c>
      <c r="F1050" s="2" t="s">
        <v>13</v>
      </c>
      <c r="G1050" s="2">
        <f t="shared" ca="1" si="34"/>
        <v>0.63287710148821796</v>
      </c>
      <c r="H1050" s="2"/>
      <c r="Q1050" s="3"/>
      <c r="S1050"/>
    </row>
    <row r="1051" spans="1:19" x14ac:dyDescent="0.25">
      <c r="A1051" s="2">
        <f t="shared" si="35"/>
        <v>1050</v>
      </c>
      <c r="B1051" s="2" t="s">
        <v>2052</v>
      </c>
      <c r="C1051" s="2" t="s">
        <v>6</v>
      </c>
      <c r="D1051" s="2" t="s">
        <v>2053</v>
      </c>
      <c r="E1051" s="2">
        <v>34</v>
      </c>
      <c r="F1051" s="2" t="s">
        <v>13</v>
      </c>
      <c r="G1051" s="2">
        <f t="shared" ca="1" si="34"/>
        <v>0.15172378066073666</v>
      </c>
      <c r="H1051" s="2"/>
      <c r="Q1051" s="3"/>
      <c r="S1051"/>
    </row>
    <row r="1052" spans="1:19" x14ac:dyDescent="0.25">
      <c r="A1052" s="2">
        <f t="shared" si="35"/>
        <v>1051</v>
      </c>
      <c r="B1052" s="2" t="s">
        <v>2054</v>
      </c>
      <c r="C1052" s="2" t="s">
        <v>6</v>
      </c>
      <c r="D1052" s="2" t="s">
        <v>2055</v>
      </c>
      <c r="E1052" s="2">
        <v>44</v>
      </c>
      <c r="F1052" s="2" t="s">
        <v>13</v>
      </c>
      <c r="G1052" s="2">
        <f t="shared" ca="1" si="34"/>
        <v>0.54839522438874477</v>
      </c>
      <c r="H1052" s="2"/>
      <c r="Q1052" s="3"/>
      <c r="S1052"/>
    </row>
    <row r="1053" spans="1:19" x14ac:dyDescent="0.25">
      <c r="A1053" s="2">
        <f t="shared" si="35"/>
        <v>1052</v>
      </c>
      <c r="B1053" s="2" t="s">
        <v>2056</v>
      </c>
      <c r="C1053" s="2" t="s">
        <v>6</v>
      </c>
      <c r="D1053" s="2" t="s">
        <v>2057</v>
      </c>
      <c r="E1053" s="2">
        <v>20</v>
      </c>
      <c r="F1053" s="2" t="s">
        <v>13</v>
      </c>
      <c r="G1053" s="2">
        <f t="shared" ca="1" si="34"/>
        <v>0.18436990893081173</v>
      </c>
      <c r="H1053" s="2"/>
      <c r="Q1053" s="3"/>
      <c r="S1053"/>
    </row>
    <row r="1054" spans="1:19" x14ac:dyDescent="0.25">
      <c r="A1054" s="2">
        <f t="shared" si="35"/>
        <v>1053</v>
      </c>
      <c r="B1054" s="2" t="s">
        <v>2058</v>
      </c>
      <c r="C1054" s="2" t="s">
        <v>17</v>
      </c>
      <c r="D1054" s="2" t="s">
        <v>2060</v>
      </c>
      <c r="E1054" s="2">
        <v>25</v>
      </c>
      <c r="F1054" s="2" t="s">
        <v>13</v>
      </c>
      <c r="G1054" s="2">
        <f t="shared" ca="1" si="34"/>
        <v>9.3807569152393855E-2</v>
      </c>
      <c r="H1054" s="2"/>
      <c r="Q1054" s="3"/>
      <c r="S1054"/>
    </row>
    <row r="1055" spans="1:19" x14ac:dyDescent="0.25">
      <c r="A1055" s="2">
        <f t="shared" si="35"/>
        <v>1054</v>
      </c>
      <c r="B1055" s="2" t="s">
        <v>2058</v>
      </c>
      <c r="C1055" s="2" t="s">
        <v>6</v>
      </c>
      <c r="D1055" s="2" t="s">
        <v>2059</v>
      </c>
      <c r="E1055" s="2">
        <v>23</v>
      </c>
      <c r="F1055" s="2" t="s">
        <v>13</v>
      </c>
      <c r="G1055" s="2">
        <f t="shared" ca="1" si="34"/>
        <v>0.57732342284410343</v>
      </c>
      <c r="H1055" s="2"/>
      <c r="Q1055" s="3"/>
      <c r="S1055"/>
    </row>
    <row r="1056" spans="1:19" x14ac:dyDescent="0.25">
      <c r="A1056" s="2">
        <f t="shared" si="35"/>
        <v>1055</v>
      </c>
      <c r="B1056" s="2" t="s">
        <v>2061</v>
      </c>
      <c r="C1056" s="2" t="s">
        <v>17</v>
      </c>
      <c r="D1056" s="2" t="s">
        <v>2062</v>
      </c>
      <c r="E1056" s="2">
        <v>37</v>
      </c>
      <c r="F1056" s="2" t="s">
        <v>13</v>
      </c>
      <c r="G1056" s="2">
        <f t="shared" ca="1" si="34"/>
        <v>0.89765187818269643</v>
      </c>
      <c r="H1056" s="2"/>
      <c r="Q1056" s="3"/>
      <c r="S1056"/>
    </row>
    <row r="1057" spans="1:19" x14ac:dyDescent="0.25">
      <c r="A1057" s="2">
        <f t="shared" si="35"/>
        <v>1056</v>
      </c>
      <c r="B1057" s="2" t="s">
        <v>2063</v>
      </c>
      <c r="C1057" s="2" t="s">
        <v>6</v>
      </c>
      <c r="D1057" s="2" t="s">
        <v>2064</v>
      </c>
      <c r="E1057" s="2">
        <v>34</v>
      </c>
      <c r="F1057" s="2" t="s">
        <v>13</v>
      </c>
      <c r="G1057" s="2">
        <f t="shared" ca="1" si="34"/>
        <v>0.9041757696328766</v>
      </c>
      <c r="H1057" s="2"/>
      <c r="Q1057" s="3"/>
      <c r="S1057"/>
    </row>
    <row r="1058" spans="1:19" x14ac:dyDescent="0.25">
      <c r="A1058" s="2">
        <f t="shared" si="35"/>
        <v>1057</v>
      </c>
      <c r="B1058" s="2" t="s">
        <v>2065</v>
      </c>
      <c r="C1058" s="2" t="s">
        <v>17</v>
      </c>
      <c r="D1058" s="2" t="s">
        <v>2066</v>
      </c>
      <c r="E1058" s="2">
        <v>29</v>
      </c>
      <c r="F1058" s="2" t="s">
        <v>261</v>
      </c>
      <c r="G1058" s="2">
        <f t="shared" ca="1" si="34"/>
        <v>0.36939981451983372</v>
      </c>
      <c r="H1058" s="2"/>
      <c r="Q1058" s="3"/>
      <c r="S1058"/>
    </row>
    <row r="1059" spans="1:19" x14ac:dyDescent="0.25">
      <c r="A1059" s="2">
        <f t="shared" si="35"/>
        <v>1058</v>
      </c>
      <c r="B1059" s="2" t="s">
        <v>2067</v>
      </c>
      <c r="C1059" s="2" t="s">
        <v>6</v>
      </c>
      <c r="D1059" s="2" t="s">
        <v>1694</v>
      </c>
      <c r="E1059" s="2">
        <v>27</v>
      </c>
      <c r="F1059" s="2" t="s">
        <v>261</v>
      </c>
      <c r="G1059" s="2">
        <f t="shared" ca="1" si="34"/>
        <v>8.3220949616670814E-2</v>
      </c>
      <c r="H1059" s="2"/>
      <c r="Q1059" s="3"/>
      <c r="S1059"/>
    </row>
    <row r="1060" spans="1:19" x14ac:dyDescent="0.25">
      <c r="A1060" s="2">
        <f t="shared" si="35"/>
        <v>1059</v>
      </c>
      <c r="B1060" s="2" t="s">
        <v>2068</v>
      </c>
      <c r="C1060" s="2" t="s">
        <v>6</v>
      </c>
      <c r="D1060" s="2" t="s">
        <v>945</v>
      </c>
      <c r="E1060" s="2">
        <v>31</v>
      </c>
      <c r="F1060" s="2" t="s">
        <v>112</v>
      </c>
      <c r="G1060" s="2">
        <f t="shared" ca="1" si="34"/>
        <v>0.58808427072898772</v>
      </c>
      <c r="H1060" s="2"/>
      <c r="Q1060" s="3"/>
      <c r="S1060"/>
    </row>
    <row r="1061" spans="1:19" x14ac:dyDescent="0.25">
      <c r="A1061" s="2">
        <f t="shared" si="35"/>
        <v>1060</v>
      </c>
      <c r="B1061" s="2" t="s">
        <v>2069</v>
      </c>
      <c r="C1061" s="2" t="s">
        <v>6</v>
      </c>
      <c r="D1061" s="2" t="s">
        <v>2070</v>
      </c>
      <c r="E1061" s="2">
        <v>23</v>
      </c>
      <c r="F1061" s="2" t="s">
        <v>112</v>
      </c>
      <c r="G1061" s="2">
        <f t="shared" ca="1" si="34"/>
        <v>0.80971786396200718</v>
      </c>
      <c r="H1061" s="2"/>
      <c r="Q1061" s="3"/>
      <c r="S1061"/>
    </row>
    <row r="1062" spans="1:19" x14ac:dyDescent="0.25">
      <c r="A1062" s="2">
        <f t="shared" si="35"/>
        <v>1061</v>
      </c>
      <c r="B1062" s="2" t="s">
        <v>2071</v>
      </c>
      <c r="C1062" s="2" t="s">
        <v>6</v>
      </c>
      <c r="D1062" s="2" t="s">
        <v>2072</v>
      </c>
      <c r="E1062" s="2">
        <v>21</v>
      </c>
      <c r="F1062" s="2" t="s">
        <v>13</v>
      </c>
      <c r="G1062" s="2">
        <f t="shared" ca="1" si="34"/>
        <v>0.79482996272871631</v>
      </c>
      <c r="H1062" s="2"/>
      <c r="Q1062" s="3"/>
      <c r="S1062"/>
    </row>
    <row r="1063" spans="1:19" x14ac:dyDescent="0.25">
      <c r="A1063" s="2">
        <f t="shared" si="35"/>
        <v>1062</v>
      </c>
      <c r="B1063" s="2" t="s">
        <v>2073</v>
      </c>
      <c r="C1063" s="2" t="s">
        <v>17</v>
      </c>
      <c r="D1063" s="2" t="s">
        <v>2074</v>
      </c>
      <c r="E1063" s="2">
        <v>18</v>
      </c>
      <c r="F1063" s="2" t="s">
        <v>13</v>
      </c>
      <c r="G1063" s="2">
        <f t="shared" ca="1" si="34"/>
        <v>0.68254615605789248</v>
      </c>
      <c r="H1063" s="2"/>
      <c r="Q1063" s="3"/>
      <c r="S1063"/>
    </row>
    <row r="1064" spans="1:19" x14ac:dyDescent="0.25">
      <c r="A1064" s="2">
        <f t="shared" si="35"/>
        <v>1063</v>
      </c>
      <c r="B1064" s="2" t="s">
        <v>2075</v>
      </c>
      <c r="C1064" s="2" t="s">
        <v>6</v>
      </c>
      <c r="D1064" s="2" t="s">
        <v>1516</v>
      </c>
      <c r="E1064" s="2">
        <v>33</v>
      </c>
      <c r="F1064" s="2" t="s">
        <v>13</v>
      </c>
      <c r="G1064" s="2">
        <f t="shared" ca="1" si="34"/>
        <v>0.77044978536850006</v>
      </c>
      <c r="H1064" s="2"/>
      <c r="Q1064" s="3"/>
      <c r="S1064"/>
    </row>
    <row r="1065" spans="1:19" x14ac:dyDescent="0.25">
      <c r="A1065" s="2">
        <f t="shared" si="35"/>
        <v>1064</v>
      </c>
      <c r="B1065" s="2" t="s">
        <v>2076</v>
      </c>
      <c r="C1065" s="2" t="s">
        <v>6</v>
      </c>
      <c r="D1065" s="2" t="s">
        <v>2077</v>
      </c>
      <c r="E1065" s="2">
        <v>18</v>
      </c>
      <c r="F1065" s="2" t="s">
        <v>13</v>
      </c>
      <c r="G1065" s="2">
        <f t="shared" ca="1" si="34"/>
        <v>0.66348459823990447</v>
      </c>
      <c r="H1065" s="2"/>
      <c r="Q1065" s="3"/>
      <c r="S1065"/>
    </row>
    <row r="1066" spans="1:19" x14ac:dyDescent="0.25">
      <c r="A1066" s="2">
        <f t="shared" si="35"/>
        <v>1065</v>
      </c>
      <c r="B1066" s="2" t="s">
        <v>2078</v>
      </c>
      <c r="C1066" s="2" t="s">
        <v>17</v>
      </c>
      <c r="D1066" s="2" t="s">
        <v>2079</v>
      </c>
      <c r="E1066" s="2">
        <v>19</v>
      </c>
      <c r="F1066" s="2" t="s">
        <v>256</v>
      </c>
      <c r="G1066" s="2">
        <f t="shared" ca="1" si="34"/>
        <v>0.88039953108193147</v>
      </c>
      <c r="H1066" s="2"/>
      <c r="Q1066" s="3"/>
      <c r="S1066"/>
    </row>
    <row r="1067" spans="1:19" x14ac:dyDescent="0.25">
      <c r="A1067" s="2">
        <f t="shared" si="35"/>
        <v>1066</v>
      </c>
      <c r="B1067" s="2" t="s">
        <v>2080</v>
      </c>
      <c r="C1067" s="2" t="s">
        <v>23</v>
      </c>
      <c r="D1067" s="2" t="s">
        <v>2081</v>
      </c>
      <c r="E1067" s="2">
        <v>23</v>
      </c>
      <c r="F1067" s="2" t="s">
        <v>13</v>
      </c>
      <c r="G1067" s="2">
        <f t="shared" ca="1" si="34"/>
        <v>5.6935691902395225E-2</v>
      </c>
      <c r="H1067" s="2"/>
      <c r="Q1067" s="3"/>
      <c r="S1067"/>
    </row>
    <row r="1068" spans="1:19" x14ac:dyDescent="0.25">
      <c r="A1068" s="2">
        <f t="shared" si="35"/>
        <v>1067</v>
      </c>
      <c r="B1068" s="2" t="s">
        <v>2082</v>
      </c>
      <c r="C1068" s="2" t="s">
        <v>17</v>
      </c>
      <c r="D1068" s="2" t="s">
        <v>2083</v>
      </c>
      <c r="E1068" s="2">
        <v>20</v>
      </c>
      <c r="F1068" s="2" t="s">
        <v>13</v>
      </c>
      <c r="G1068" s="2">
        <f t="shared" ca="1" si="34"/>
        <v>0.38971134969857524</v>
      </c>
      <c r="H1068" s="2"/>
      <c r="Q1068" s="3"/>
      <c r="S1068"/>
    </row>
    <row r="1069" spans="1:19" x14ac:dyDescent="0.25">
      <c r="A1069" s="2">
        <f t="shared" si="35"/>
        <v>1068</v>
      </c>
      <c r="B1069" s="2" t="s">
        <v>2084</v>
      </c>
      <c r="C1069" s="2" t="s">
        <v>23</v>
      </c>
      <c r="D1069" s="2" t="s">
        <v>1613</v>
      </c>
      <c r="E1069" s="2">
        <v>26</v>
      </c>
      <c r="F1069" s="2" t="s">
        <v>256</v>
      </c>
      <c r="G1069" s="2">
        <f t="shared" ca="1" si="34"/>
        <v>0.57258520591041095</v>
      </c>
      <c r="H1069" s="2"/>
      <c r="Q1069" s="3"/>
      <c r="S1069"/>
    </row>
    <row r="1070" spans="1:19" x14ac:dyDescent="0.25">
      <c r="A1070" s="2">
        <f t="shared" si="35"/>
        <v>1069</v>
      </c>
      <c r="B1070" s="2" t="s">
        <v>2085</v>
      </c>
      <c r="C1070" s="2" t="s">
        <v>6</v>
      </c>
      <c r="D1070" s="2" t="s">
        <v>2086</v>
      </c>
      <c r="E1070" s="2">
        <v>42</v>
      </c>
      <c r="F1070" s="2" t="s">
        <v>13</v>
      </c>
      <c r="G1070" s="2">
        <f t="shared" ca="1" si="34"/>
        <v>0.38673756569969764</v>
      </c>
      <c r="H1070" s="2"/>
      <c r="Q1070" s="3"/>
      <c r="S1070"/>
    </row>
    <row r="1071" spans="1:19" x14ac:dyDescent="0.25">
      <c r="A1071" s="2">
        <f t="shared" si="35"/>
        <v>1070</v>
      </c>
      <c r="B1071" s="2" t="s">
        <v>2087</v>
      </c>
      <c r="C1071" s="2" t="s">
        <v>6</v>
      </c>
      <c r="D1071" s="2" t="s">
        <v>2088</v>
      </c>
      <c r="E1071" s="2">
        <v>45</v>
      </c>
      <c r="F1071" s="2" t="s">
        <v>13</v>
      </c>
      <c r="G1071" s="2">
        <f t="shared" ca="1" si="34"/>
        <v>0.38192885957564182</v>
      </c>
      <c r="H1071" s="2"/>
      <c r="Q1071" s="3"/>
      <c r="S1071"/>
    </row>
    <row r="1072" spans="1:19" x14ac:dyDescent="0.25">
      <c r="A1072" s="2">
        <f t="shared" si="35"/>
        <v>1071</v>
      </c>
      <c r="B1072" s="2" t="s">
        <v>2089</v>
      </c>
      <c r="C1072" s="2" t="s">
        <v>23</v>
      </c>
      <c r="D1072" s="2" t="s">
        <v>2090</v>
      </c>
      <c r="E1072" s="2">
        <v>28</v>
      </c>
      <c r="F1072" s="2" t="s">
        <v>13</v>
      </c>
      <c r="G1072" s="2">
        <f t="shared" ca="1" si="34"/>
        <v>0.24292126956608207</v>
      </c>
      <c r="H1072" s="2"/>
      <c r="Q1072" s="3"/>
      <c r="S1072"/>
    </row>
    <row r="1073" spans="1:19" x14ac:dyDescent="0.25">
      <c r="A1073" s="2">
        <f t="shared" si="35"/>
        <v>1072</v>
      </c>
      <c r="B1073" s="2" t="s">
        <v>2091</v>
      </c>
      <c r="C1073" s="2" t="s">
        <v>17</v>
      </c>
      <c r="D1073" s="2" t="s">
        <v>2092</v>
      </c>
      <c r="E1073" s="2">
        <v>18</v>
      </c>
      <c r="F1073" s="2" t="s">
        <v>13</v>
      </c>
      <c r="G1073" s="2">
        <f t="shared" ca="1" si="34"/>
        <v>0.22077468733031136</v>
      </c>
      <c r="H1073" s="2"/>
      <c r="Q1073" s="3"/>
      <c r="S1073"/>
    </row>
    <row r="1074" spans="1:19" x14ac:dyDescent="0.25">
      <c r="A1074" s="2">
        <f t="shared" si="35"/>
        <v>1073</v>
      </c>
      <c r="B1074" s="2" t="s">
        <v>2093</v>
      </c>
      <c r="C1074" s="2" t="s">
        <v>17</v>
      </c>
      <c r="D1074" s="2" t="s">
        <v>1564</v>
      </c>
      <c r="E1074" s="2">
        <v>22</v>
      </c>
      <c r="F1074" s="2" t="s">
        <v>112</v>
      </c>
      <c r="G1074" s="2">
        <f t="shared" ca="1" si="34"/>
        <v>0.63083603423605161</v>
      </c>
      <c r="H1074" s="2"/>
      <c r="Q1074" s="3"/>
      <c r="S1074"/>
    </row>
    <row r="1075" spans="1:19" x14ac:dyDescent="0.25">
      <c r="A1075" s="2">
        <f t="shared" si="35"/>
        <v>1074</v>
      </c>
      <c r="B1075" s="2" t="s">
        <v>2094</v>
      </c>
      <c r="C1075" s="2" t="s">
        <v>23</v>
      </c>
      <c r="D1075" s="2" t="s">
        <v>2095</v>
      </c>
      <c r="E1075" s="2">
        <v>23</v>
      </c>
      <c r="F1075" s="2" t="s">
        <v>13</v>
      </c>
      <c r="G1075" s="2">
        <f t="shared" ca="1" si="34"/>
        <v>9.8107324073115731E-2</v>
      </c>
      <c r="H1075" s="2"/>
      <c r="Q1075" s="3"/>
      <c r="S1075"/>
    </row>
    <row r="1076" spans="1:19" x14ac:dyDescent="0.25">
      <c r="A1076" s="2">
        <f t="shared" si="35"/>
        <v>1075</v>
      </c>
      <c r="B1076" s="2" t="s">
        <v>2096</v>
      </c>
      <c r="C1076" s="2" t="s">
        <v>6</v>
      </c>
      <c r="D1076" s="2" t="s">
        <v>2097</v>
      </c>
      <c r="E1076" s="2">
        <v>42</v>
      </c>
      <c r="F1076" s="2" t="s">
        <v>13</v>
      </c>
      <c r="G1076" s="2">
        <f t="shared" ca="1" si="34"/>
        <v>0.75970662728481164</v>
      </c>
      <c r="H1076" s="2"/>
      <c r="Q1076" s="3"/>
      <c r="S1076"/>
    </row>
    <row r="1077" spans="1:19" x14ac:dyDescent="0.25">
      <c r="A1077" s="2">
        <f t="shared" si="35"/>
        <v>1076</v>
      </c>
      <c r="B1077" s="2" t="s">
        <v>2098</v>
      </c>
      <c r="C1077" s="2" t="s">
        <v>6</v>
      </c>
      <c r="D1077" s="2" t="s">
        <v>2099</v>
      </c>
      <c r="E1077" s="2">
        <v>27</v>
      </c>
      <c r="F1077" s="2" t="s">
        <v>21</v>
      </c>
      <c r="G1077" s="2">
        <f t="shared" ca="1" si="34"/>
        <v>0.29886828957924727</v>
      </c>
      <c r="H1077" s="2"/>
      <c r="Q1077" s="3"/>
      <c r="S1077"/>
    </row>
    <row r="1078" spans="1:19" x14ac:dyDescent="0.25">
      <c r="A1078" s="2">
        <f t="shared" si="35"/>
        <v>1077</v>
      </c>
      <c r="B1078" s="2" t="s">
        <v>2100</v>
      </c>
      <c r="C1078" s="2" t="s">
        <v>6</v>
      </c>
      <c r="D1078" s="2" t="s">
        <v>2101</v>
      </c>
      <c r="E1078" s="2">
        <v>35</v>
      </c>
      <c r="F1078" s="2" t="s">
        <v>8</v>
      </c>
      <c r="G1078" s="2">
        <f t="shared" ca="1" si="34"/>
        <v>0.44007594193122168</v>
      </c>
      <c r="H1078" s="2"/>
      <c r="Q1078" s="3"/>
      <c r="S1078"/>
    </row>
    <row r="1079" spans="1:19" x14ac:dyDescent="0.25">
      <c r="A1079" s="2">
        <f t="shared" si="35"/>
        <v>1078</v>
      </c>
      <c r="B1079" s="2" t="s">
        <v>2102</v>
      </c>
      <c r="C1079" s="2" t="s">
        <v>23</v>
      </c>
      <c r="D1079" s="2" t="s">
        <v>2103</v>
      </c>
      <c r="E1079" s="2">
        <v>35</v>
      </c>
      <c r="F1079" s="2" t="s">
        <v>8</v>
      </c>
      <c r="G1079" s="2">
        <f t="shared" ca="1" si="34"/>
        <v>0.90173280475608175</v>
      </c>
      <c r="H1079" s="2"/>
      <c r="Q1079" s="3"/>
      <c r="S1079"/>
    </row>
    <row r="1080" spans="1:19" x14ac:dyDescent="0.25">
      <c r="A1080" s="2">
        <f t="shared" si="35"/>
        <v>1079</v>
      </c>
      <c r="B1080" s="2" t="s">
        <v>2104</v>
      </c>
      <c r="C1080" s="2" t="s">
        <v>6</v>
      </c>
      <c r="D1080" s="2" t="s">
        <v>2105</v>
      </c>
      <c r="E1080" s="2">
        <v>32</v>
      </c>
      <c r="F1080" s="2" t="s">
        <v>13</v>
      </c>
      <c r="G1080" s="2">
        <f t="shared" ca="1" si="34"/>
        <v>0.78310005028967933</v>
      </c>
      <c r="H1080" s="2"/>
      <c r="Q1080" s="3"/>
      <c r="S1080"/>
    </row>
    <row r="1081" spans="1:19" x14ac:dyDescent="0.25">
      <c r="A1081" s="2">
        <f t="shared" si="35"/>
        <v>1080</v>
      </c>
      <c r="B1081" s="2" t="s">
        <v>2106</v>
      </c>
      <c r="C1081" s="2" t="s">
        <v>6</v>
      </c>
      <c r="D1081" s="2" t="s">
        <v>142</v>
      </c>
      <c r="E1081" s="2">
        <v>31</v>
      </c>
      <c r="F1081" s="2" t="s">
        <v>13</v>
      </c>
      <c r="G1081" s="2">
        <f t="shared" ca="1" si="34"/>
        <v>1.6247961055823379E-2</v>
      </c>
      <c r="H1081" s="2"/>
      <c r="Q1081" s="3"/>
      <c r="S1081"/>
    </row>
    <row r="1082" spans="1:19" x14ac:dyDescent="0.25">
      <c r="A1082" s="2">
        <f t="shared" si="35"/>
        <v>1081</v>
      </c>
      <c r="B1082" s="2" t="s">
        <v>2107</v>
      </c>
      <c r="C1082" s="2" t="s">
        <v>6</v>
      </c>
      <c r="D1082" s="2" t="s">
        <v>2108</v>
      </c>
      <c r="E1082" s="2">
        <v>32</v>
      </c>
      <c r="F1082" s="2" t="s">
        <v>13</v>
      </c>
      <c r="G1082" s="2">
        <f t="shared" ca="1" si="34"/>
        <v>0.33192643194274485</v>
      </c>
      <c r="H1082" s="2"/>
      <c r="Q1082" s="3"/>
      <c r="S1082"/>
    </row>
    <row r="1083" spans="1:19" x14ac:dyDescent="0.25">
      <c r="A1083" s="2">
        <f t="shared" si="35"/>
        <v>1082</v>
      </c>
      <c r="B1083" s="2" t="s">
        <v>2109</v>
      </c>
      <c r="C1083" s="2" t="s">
        <v>6</v>
      </c>
      <c r="D1083" s="2" t="s">
        <v>2110</v>
      </c>
      <c r="E1083" s="2">
        <v>36</v>
      </c>
      <c r="F1083" s="2" t="s">
        <v>21</v>
      </c>
      <c r="G1083" s="2">
        <f t="shared" ca="1" si="34"/>
        <v>0.10960117580550932</v>
      </c>
      <c r="H1083" s="2"/>
      <c r="Q1083" s="3"/>
      <c r="S1083"/>
    </row>
    <row r="1084" spans="1:19" x14ac:dyDescent="0.25">
      <c r="A1084" s="2">
        <f t="shared" si="35"/>
        <v>1083</v>
      </c>
      <c r="B1084" s="2" t="s">
        <v>2111</v>
      </c>
      <c r="C1084" s="2" t="s">
        <v>6</v>
      </c>
      <c r="D1084" s="2" t="s">
        <v>2113</v>
      </c>
      <c r="E1084" s="2">
        <v>36</v>
      </c>
      <c r="F1084" s="2" t="s">
        <v>261</v>
      </c>
      <c r="G1084" s="2">
        <f t="shared" ca="1" si="34"/>
        <v>0.46860843931767449</v>
      </c>
      <c r="H1084" s="2"/>
      <c r="Q1084" s="3"/>
      <c r="S1084"/>
    </row>
    <row r="1085" spans="1:19" x14ac:dyDescent="0.25">
      <c r="A1085" s="2">
        <f t="shared" si="35"/>
        <v>1084</v>
      </c>
      <c r="B1085" s="2" t="s">
        <v>2111</v>
      </c>
      <c r="C1085" s="2" t="s">
        <v>23</v>
      </c>
      <c r="D1085" s="2" t="s">
        <v>2112</v>
      </c>
      <c r="E1085" s="2">
        <v>31</v>
      </c>
      <c r="F1085" s="2" t="s">
        <v>261</v>
      </c>
      <c r="G1085" s="2">
        <f t="shared" ca="1" si="34"/>
        <v>0.9031459717724768</v>
      </c>
      <c r="H1085" s="2"/>
      <c r="Q1085" s="3"/>
      <c r="S1085"/>
    </row>
    <row r="1086" spans="1:19" x14ac:dyDescent="0.25">
      <c r="A1086" s="2">
        <f t="shared" si="35"/>
        <v>1085</v>
      </c>
      <c r="B1086" s="2" t="s">
        <v>2114</v>
      </c>
      <c r="C1086" s="2" t="s">
        <v>6</v>
      </c>
      <c r="D1086" s="2" t="s">
        <v>2115</v>
      </c>
      <c r="E1086" s="2">
        <v>31</v>
      </c>
      <c r="F1086" s="2" t="s">
        <v>124</v>
      </c>
      <c r="G1086" s="2">
        <f t="shared" ca="1" si="34"/>
        <v>0.27720079920419105</v>
      </c>
      <c r="H1086" s="2"/>
      <c r="Q1086" s="3"/>
      <c r="S1086"/>
    </row>
    <row r="1087" spans="1:19" x14ac:dyDescent="0.25">
      <c r="A1087" s="2">
        <f t="shared" si="35"/>
        <v>1086</v>
      </c>
      <c r="B1087" s="2" t="s">
        <v>2116</v>
      </c>
      <c r="C1087" s="2" t="s">
        <v>23</v>
      </c>
      <c r="D1087" s="2" t="s">
        <v>2117</v>
      </c>
      <c r="E1087" s="2">
        <v>21</v>
      </c>
      <c r="F1087" s="2" t="s">
        <v>13</v>
      </c>
      <c r="G1087" s="2">
        <f t="shared" ca="1" si="34"/>
        <v>0.22169846150654415</v>
      </c>
      <c r="H1087" s="2"/>
      <c r="Q1087" s="3"/>
      <c r="S1087"/>
    </row>
    <row r="1088" spans="1:19" x14ac:dyDescent="0.25">
      <c r="A1088" s="2">
        <f t="shared" si="35"/>
        <v>1087</v>
      </c>
      <c r="B1088" s="2" t="s">
        <v>2118</v>
      </c>
      <c r="C1088" s="2" t="s">
        <v>6</v>
      </c>
      <c r="D1088" s="2" t="s">
        <v>2119</v>
      </c>
      <c r="E1088" s="2">
        <v>39</v>
      </c>
      <c r="F1088" s="2" t="s">
        <v>21</v>
      </c>
      <c r="G1088" s="2">
        <f t="shared" ca="1" si="34"/>
        <v>0.69128653452179378</v>
      </c>
      <c r="H1088" s="2"/>
      <c r="Q1088" s="3"/>
      <c r="S1088"/>
    </row>
    <row r="1089" spans="1:19" x14ac:dyDescent="0.25">
      <c r="A1089" s="2">
        <f t="shared" si="35"/>
        <v>1088</v>
      </c>
      <c r="B1089" s="2" t="s">
        <v>2120</v>
      </c>
      <c r="C1089" s="2" t="s">
        <v>23</v>
      </c>
      <c r="D1089" s="2" t="s">
        <v>2121</v>
      </c>
      <c r="E1089" s="2">
        <v>41</v>
      </c>
      <c r="F1089" s="2" t="s">
        <v>13</v>
      </c>
      <c r="G1089" s="2">
        <f t="shared" ca="1" si="34"/>
        <v>0.33845884508573121</v>
      </c>
      <c r="H1089" s="2"/>
      <c r="Q1089" s="3"/>
      <c r="S1089"/>
    </row>
    <row r="1090" spans="1:19" x14ac:dyDescent="0.25">
      <c r="A1090" s="2">
        <f t="shared" si="35"/>
        <v>1089</v>
      </c>
      <c r="B1090" s="2" t="s">
        <v>2122</v>
      </c>
      <c r="C1090" s="2" t="s">
        <v>23</v>
      </c>
      <c r="D1090" s="2" t="s">
        <v>2123</v>
      </c>
      <c r="E1090" s="2">
        <v>23</v>
      </c>
      <c r="F1090" s="2" t="s">
        <v>13</v>
      </c>
      <c r="G1090" s="2">
        <f t="shared" ref="G1090:G1153" ca="1" si="36">RAND()</f>
        <v>0.50841686356631732</v>
      </c>
      <c r="H1090" s="2"/>
      <c r="Q1090" s="3"/>
      <c r="S1090"/>
    </row>
    <row r="1091" spans="1:19" x14ac:dyDescent="0.25">
      <c r="A1091" s="2">
        <f t="shared" ref="A1091:A1154" si="37">A1090+1</f>
        <v>1090</v>
      </c>
      <c r="B1091" s="2" t="s">
        <v>2124</v>
      </c>
      <c r="C1091" s="2" t="s">
        <v>6</v>
      </c>
      <c r="D1091" s="2" t="s">
        <v>2125</v>
      </c>
      <c r="E1091" s="2">
        <v>23</v>
      </c>
      <c r="F1091" s="2" t="s">
        <v>256</v>
      </c>
      <c r="G1091" s="2">
        <f t="shared" ca="1" si="36"/>
        <v>0.99163504592602802</v>
      </c>
      <c r="H1091" s="2"/>
      <c r="Q1091" s="3"/>
      <c r="S1091"/>
    </row>
    <row r="1092" spans="1:19" x14ac:dyDescent="0.25">
      <c r="A1092" s="2">
        <f t="shared" si="37"/>
        <v>1091</v>
      </c>
      <c r="B1092" s="2" t="s">
        <v>2126</v>
      </c>
      <c r="C1092" s="2" t="s">
        <v>17</v>
      </c>
      <c r="D1092" s="2" t="s">
        <v>2127</v>
      </c>
      <c r="E1092" s="2">
        <v>38</v>
      </c>
      <c r="F1092" s="2" t="s">
        <v>60</v>
      </c>
      <c r="G1092" s="2">
        <f t="shared" ca="1" si="36"/>
        <v>0.71013690756515979</v>
      </c>
      <c r="H1092" s="2"/>
      <c r="Q1092" s="3"/>
      <c r="S1092"/>
    </row>
    <row r="1093" spans="1:19" x14ac:dyDescent="0.25">
      <c r="A1093" s="2">
        <f t="shared" si="37"/>
        <v>1092</v>
      </c>
      <c r="B1093" s="2" t="s">
        <v>2128</v>
      </c>
      <c r="C1093" s="2" t="s">
        <v>23</v>
      </c>
      <c r="D1093" s="2" t="s">
        <v>2129</v>
      </c>
      <c r="E1093" s="2">
        <v>28</v>
      </c>
      <c r="F1093" s="2" t="s">
        <v>13</v>
      </c>
      <c r="G1093" s="2">
        <f t="shared" ca="1" si="36"/>
        <v>0.45745804762280196</v>
      </c>
      <c r="H1093" s="2"/>
      <c r="Q1093" s="3"/>
      <c r="S1093"/>
    </row>
    <row r="1094" spans="1:19" x14ac:dyDescent="0.25">
      <c r="A1094" s="2">
        <f t="shared" si="37"/>
        <v>1093</v>
      </c>
      <c r="B1094" s="2" t="s">
        <v>2130</v>
      </c>
      <c r="C1094" s="2" t="s">
        <v>23</v>
      </c>
      <c r="D1094" s="2" t="s">
        <v>2131</v>
      </c>
      <c r="E1094" s="2">
        <v>33</v>
      </c>
      <c r="F1094" s="2" t="s">
        <v>13</v>
      </c>
      <c r="G1094" s="2">
        <f t="shared" ca="1" si="36"/>
        <v>0.36888685354531292</v>
      </c>
      <c r="H1094" s="2"/>
      <c r="Q1094" s="3"/>
      <c r="S1094"/>
    </row>
    <row r="1095" spans="1:19" x14ac:dyDescent="0.25">
      <c r="A1095" s="2">
        <f t="shared" si="37"/>
        <v>1094</v>
      </c>
      <c r="B1095" s="2" t="s">
        <v>2132</v>
      </c>
      <c r="C1095" s="2" t="s">
        <v>6</v>
      </c>
      <c r="D1095" s="2" t="s">
        <v>2133</v>
      </c>
      <c r="E1095" s="2">
        <v>40</v>
      </c>
      <c r="F1095" s="2" t="s">
        <v>13</v>
      </c>
      <c r="G1095" s="2">
        <f t="shared" ca="1" si="36"/>
        <v>0.66205866758705967</v>
      </c>
      <c r="H1095" s="2"/>
      <c r="Q1095" s="3"/>
      <c r="S1095"/>
    </row>
    <row r="1096" spans="1:19" x14ac:dyDescent="0.25">
      <c r="A1096" s="2">
        <f t="shared" si="37"/>
        <v>1095</v>
      </c>
      <c r="B1096" s="2" t="s">
        <v>2134</v>
      </c>
      <c r="C1096" s="2" t="s">
        <v>6</v>
      </c>
      <c r="D1096" s="2" t="s">
        <v>2135</v>
      </c>
      <c r="E1096" s="2">
        <v>29</v>
      </c>
      <c r="F1096" s="2" t="s">
        <v>21</v>
      </c>
      <c r="G1096" s="2">
        <f t="shared" ca="1" si="36"/>
        <v>0.56809918197208875</v>
      </c>
      <c r="H1096" s="2"/>
      <c r="Q1096" s="3"/>
      <c r="S1096"/>
    </row>
    <row r="1097" spans="1:19" x14ac:dyDescent="0.25">
      <c r="A1097" s="2">
        <f t="shared" si="37"/>
        <v>1096</v>
      </c>
      <c r="B1097" s="2" t="s">
        <v>2136</v>
      </c>
      <c r="C1097" s="2" t="s">
        <v>6</v>
      </c>
      <c r="D1097" s="2" t="s">
        <v>2137</v>
      </c>
      <c r="E1097" s="2">
        <v>37</v>
      </c>
      <c r="F1097" s="2" t="s">
        <v>256</v>
      </c>
      <c r="G1097" s="2">
        <f t="shared" ca="1" si="36"/>
        <v>0.77754010481910973</v>
      </c>
      <c r="H1097" s="2"/>
      <c r="Q1097" s="3"/>
      <c r="S1097"/>
    </row>
    <row r="1098" spans="1:19" x14ac:dyDescent="0.25">
      <c r="A1098" s="2">
        <f t="shared" si="37"/>
        <v>1097</v>
      </c>
      <c r="B1098" s="2" t="s">
        <v>2138</v>
      </c>
      <c r="C1098" s="2" t="s">
        <v>17</v>
      </c>
      <c r="D1098" s="2" t="s">
        <v>2139</v>
      </c>
      <c r="E1098" s="2">
        <v>25</v>
      </c>
      <c r="F1098" s="2" t="s">
        <v>8</v>
      </c>
      <c r="G1098" s="2">
        <f t="shared" ca="1" si="36"/>
        <v>0.46507753667931861</v>
      </c>
      <c r="H1098" s="2"/>
      <c r="Q1098" s="3"/>
      <c r="S1098"/>
    </row>
    <row r="1099" spans="1:19" x14ac:dyDescent="0.25">
      <c r="A1099" s="2">
        <f t="shared" si="37"/>
        <v>1098</v>
      </c>
      <c r="B1099" s="2" t="s">
        <v>2140</v>
      </c>
      <c r="C1099" s="2" t="s">
        <v>6</v>
      </c>
      <c r="D1099" s="2" t="s">
        <v>2141</v>
      </c>
      <c r="E1099" s="2">
        <v>23</v>
      </c>
      <c r="F1099" s="2" t="s">
        <v>13</v>
      </c>
      <c r="G1099" s="2">
        <f t="shared" ca="1" si="36"/>
        <v>0.75523214434298691</v>
      </c>
      <c r="H1099" s="2"/>
      <c r="Q1099" s="3"/>
      <c r="S1099"/>
    </row>
    <row r="1100" spans="1:19" x14ac:dyDescent="0.25">
      <c r="A1100" s="2">
        <f t="shared" si="37"/>
        <v>1099</v>
      </c>
      <c r="B1100" s="2" t="s">
        <v>2142</v>
      </c>
      <c r="C1100" s="2" t="s">
        <v>23</v>
      </c>
      <c r="D1100" s="2" t="s">
        <v>2143</v>
      </c>
      <c r="E1100" s="2">
        <v>34</v>
      </c>
      <c r="F1100" s="2" t="s">
        <v>13</v>
      </c>
      <c r="G1100" s="2">
        <f t="shared" ca="1" si="36"/>
        <v>0.5777865162740814</v>
      </c>
      <c r="H1100" s="2"/>
      <c r="Q1100" s="3"/>
      <c r="S1100"/>
    </row>
    <row r="1101" spans="1:19" x14ac:dyDescent="0.25">
      <c r="A1101" s="2">
        <f t="shared" si="37"/>
        <v>1100</v>
      </c>
      <c r="B1101" s="2" t="s">
        <v>2144</v>
      </c>
      <c r="C1101" s="2" t="s">
        <v>6</v>
      </c>
      <c r="D1101" s="2" t="s">
        <v>2145</v>
      </c>
      <c r="E1101" s="2">
        <v>36</v>
      </c>
      <c r="F1101" s="2" t="s">
        <v>112</v>
      </c>
      <c r="G1101" s="2">
        <f t="shared" ca="1" si="36"/>
        <v>0.94869061810667032</v>
      </c>
      <c r="H1101" s="2"/>
      <c r="Q1101" s="3"/>
      <c r="S1101"/>
    </row>
    <row r="1102" spans="1:19" x14ac:dyDescent="0.25">
      <c r="A1102" s="2">
        <f t="shared" si="37"/>
        <v>1101</v>
      </c>
      <c r="B1102" s="2" t="s">
        <v>2146</v>
      </c>
      <c r="C1102" s="2" t="s">
        <v>6</v>
      </c>
      <c r="D1102" s="2" t="s">
        <v>2147</v>
      </c>
      <c r="E1102" s="2">
        <v>28</v>
      </c>
      <c r="F1102" s="2" t="s">
        <v>13</v>
      </c>
      <c r="G1102" s="2">
        <f t="shared" ca="1" si="36"/>
        <v>0.10731809137101767</v>
      </c>
      <c r="H1102" s="2"/>
      <c r="Q1102" s="3"/>
      <c r="S1102"/>
    </row>
    <row r="1103" spans="1:19" x14ac:dyDescent="0.25">
      <c r="A1103" s="2">
        <f t="shared" si="37"/>
        <v>1102</v>
      </c>
      <c r="B1103" s="2" t="s">
        <v>2148</v>
      </c>
      <c r="C1103" s="2" t="s">
        <v>6</v>
      </c>
      <c r="D1103" s="2" t="s">
        <v>2149</v>
      </c>
      <c r="E1103" s="2">
        <v>23</v>
      </c>
      <c r="F1103" s="2" t="s">
        <v>13</v>
      </c>
      <c r="G1103" s="2">
        <f t="shared" ca="1" si="36"/>
        <v>0.81335617543251748</v>
      </c>
      <c r="H1103" s="2"/>
      <c r="Q1103" s="3"/>
      <c r="S1103"/>
    </row>
    <row r="1104" spans="1:19" x14ac:dyDescent="0.25">
      <c r="A1104" s="2">
        <f t="shared" si="37"/>
        <v>1103</v>
      </c>
      <c r="B1104" s="2" t="s">
        <v>2150</v>
      </c>
      <c r="C1104" s="2" t="s">
        <v>6</v>
      </c>
      <c r="D1104" s="2" t="s">
        <v>2151</v>
      </c>
      <c r="E1104" s="2">
        <v>30</v>
      </c>
      <c r="F1104" s="2" t="s">
        <v>13</v>
      </c>
      <c r="G1104" s="2">
        <f t="shared" ca="1" si="36"/>
        <v>0.20671015554404348</v>
      </c>
      <c r="H1104" s="2"/>
      <c r="Q1104" s="3"/>
      <c r="S1104"/>
    </row>
    <row r="1105" spans="1:19" x14ac:dyDescent="0.25">
      <c r="A1105" s="2">
        <f t="shared" si="37"/>
        <v>1104</v>
      </c>
      <c r="B1105" s="2" t="s">
        <v>2152</v>
      </c>
      <c r="C1105" s="2" t="s">
        <v>6</v>
      </c>
      <c r="D1105" s="2" t="s">
        <v>2153</v>
      </c>
      <c r="E1105" s="2">
        <v>29</v>
      </c>
      <c r="F1105" s="2" t="s">
        <v>13</v>
      </c>
      <c r="G1105" s="2">
        <f t="shared" ca="1" si="36"/>
        <v>0.92943371153507848</v>
      </c>
      <c r="H1105" s="2"/>
      <c r="Q1105" s="3"/>
      <c r="S1105"/>
    </row>
    <row r="1106" spans="1:19" x14ac:dyDescent="0.25">
      <c r="A1106" s="2">
        <f t="shared" si="37"/>
        <v>1105</v>
      </c>
      <c r="B1106" s="2" t="s">
        <v>2154</v>
      </c>
      <c r="C1106" s="2" t="s">
        <v>23</v>
      </c>
      <c r="D1106" s="2" t="s">
        <v>2155</v>
      </c>
      <c r="E1106" s="2">
        <v>38</v>
      </c>
      <c r="F1106" s="2" t="s">
        <v>21</v>
      </c>
      <c r="G1106" s="2">
        <f t="shared" ca="1" si="36"/>
        <v>0.56560317161839468</v>
      </c>
      <c r="H1106" s="2"/>
      <c r="Q1106" s="3"/>
      <c r="S1106"/>
    </row>
    <row r="1107" spans="1:19" x14ac:dyDescent="0.25">
      <c r="A1107" s="2">
        <f t="shared" si="37"/>
        <v>1106</v>
      </c>
      <c r="B1107" s="2" t="s">
        <v>2156</v>
      </c>
      <c r="C1107" s="2" t="s">
        <v>6</v>
      </c>
      <c r="D1107" s="2" t="s">
        <v>2157</v>
      </c>
      <c r="E1107" s="2">
        <v>42</v>
      </c>
      <c r="F1107" s="2" t="s">
        <v>261</v>
      </c>
      <c r="G1107" s="2">
        <f t="shared" ca="1" si="36"/>
        <v>0.46437838017293775</v>
      </c>
      <c r="H1107" s="2"/>
      <c r="Q1107" s="3"/>
      <c r="S1107"/>
    </row>
    <row r="1108" spans="1:19" x14ac:dyDescent="0.25">
      <c r="A1108" s="2">
        <f t="shared" si="37"/>
        <v>1107</v>
      </c>
      <c r="B1108" s="2" t="s">
        <v>2158</v>
      </c>
      <c r="C1108" s="2" t="s">
        <v>23</v>
      </c>
      <c r="D1108" s="2" t="s">
        <v>2159</v>
      </c>
      <c r="E1108" s="2">
        <v>35</v>
      </c>
      <c r="F1108" s="2" t="s">
        <v>13</v>
      </c>
      <c r="G1108" s="2">
        <f t="shared" ca="1" si="36"/>
        <v>0.7791169127375126</v>
      </c>
      <c r="H1108" s="2"/>
      <c r="Q1108" s="3"/>
      <c r="S1108"/>
    </row>
    <row r="1109" spans="1:19" x14ac:dyDescent="0.25">
      <c r="A1109" s="2">
        <f t="shared" si="37"/>
        <v>1108</v>
      </c>
      <c r="B1109" s="2" t="s">
        <v>2160</v>
      </c>
      <c r="C1109" s="2" t="s">
        <v>17</v>
      </c>
      <c r="D1109" s="2" t="s">
        <v>2161</v>
      </c>
      <c r="E1109" s="2">
        <v>24</v>
      </c>
      <c r="F1109" s="2" t="s">
        <v>13</v>
      </c>
      <c r="G1109" s="2">
        <f t="shared" ca="1" si="36"/>
        <v>0.40456223517532108</v>
      </c>
      <c r="H1109" s="2"/>
      <c r="Q1109" s="3"/>
      <c r="S1109"/>
    </row>
    <row r="1110" spans="1:19" x14ac:dyDescent="0.25">
      <c r="A1110" s="2">
        <f t="shared" si="37"/>
        <v>1109</v>
      </c>
      <c r="B1110" s="2" t="s">
        <v>2162</v>
      </c>
      <c r="C1110" s="2" t="s">
        <v>23</v>
      </c>
      <c r="D1110" s="2" t="s">
        <v>2163</v>
      </c>
      <c r="E1110" s="2">
        <v>28</v>
      </c>
      <c r="F1110" s="2" t="s">
        <v>13</v>
      </c>
      <c r="G1110" s="2">
        <f t="shared" ca="1" si="36"/>
        <v>0.54746635274039812</v>
      </c>
      <c r="H1110" s="2"/>
      <c r="Q1110" s="3"/>
      <c r="S1110"/>
    </row>
    <row r="1111" spans="1:19" x14ac:dyDescent="0.25">
      <c r="A1111" s="2">
        <f t="shared" si="37"/>
        <v>1110</v>
      </c>
      <c r="B1111" s="2" t="s">
        <v>2164</v>
      </c>
      <c r="C1111" s="2" t="s">
        <v>17</v>
      </c>
      <c r="D1111" s="2" t="s">
        <v>1132</v>
      </c>
      <c r="E1111" s="2">
        <v>32</v>
      </c>
      <c r="F1111" s="2" t="s">
        <v>13</v>
      </c>
      <c r="G1111" s="2">
        <f t="shared" ca="1" si="36"/>
        <v>0.54227146403040183</v>
      </c>
      <c r="H1111" s="2"/>
      <c r="Q1111" s="3"/>
      <c r="S1111"/>
    </row>
    <row r="1112" spans="1:19" x14ac:dyDescent="0.25">
      <c r="A1112" s="2">
        <f t="shared" si="37"/>
        <v>1111</v>
      </c>
      <c r="B1112" s="2" t="s">
        <v>2165</v>
      </c>
      <c r="C1112" s="2" t="s">
        <v>17</v>
      </c>
      <c r="D1112" s="2" t="s">
        <v>771</v>
      </c>
      <c r="E1112" s="2">
        <v>19</v>
      </c>
      <c r="F1112" s="2" t="s">
        <v>13</v>
      </c>
      <c r="G1112" s="2">
        <f t="shared" ca="1" si="36"/>
        <v>0.8862338771578846</v>
      </c>
      <c r="H1112" s="2"/>
      <c r="Q1112" s="3"/>
      <c r="S1112"/>
    </row>
    <row r="1113" spans="1:19" x14ac:dyDescent="0.25">
      <c r="A1113" s="2">
        <f t="shared" si="37"/>
        <v>1112</v>
      </c>
      <c r="B1113" s="2" t="s">
        <v>2166</v>
      </c>
      <c r="C1113" s="2" t="s">
        <v>6</v>
      </c>
      <c r="D1113" s="2" t="s">
        <v>2167</v>
      </c>
      <c r="E1113" s="2">
        <v>26</v>
      </c>
      <c r="F1113" s="2" t="s">
        <v>13</v>
      </c>
      <c r="G1113" s="2">
        <f t="shared" ca="1" si="36"/>
        <v>0.40152364738869772</v>
      </c>
      <c r="H1113" s="2"/>
      <c r="Q1113" s="3"/>
      <c r="S1113"/>
    </row>
    <row r="1114" spans="1:19" x14ac:dyDescent="0.25">
      <c r="A1114" s="2">
        <f t="shared" si="37"/>
        <v>1113</v>
      </c>
      <c r="B1114" s="2" t="s">
        <v>2168</v>
      </c>
      <c r="C1114" s="2" t="s">
        <v>6</v>
      </c>
      <c r="D1114" s="2" t="s">
        <v>2169</v>
      </c>
      <c r="E1114" s="2">
        <v>26</v>
      </c>
      <c r="F1114" s="2" t="s">
        <v>13</v>
      </c>
      <c r="G1114" s="2">
        <f t="shared" ca="1" si="36"/>
        <v>4.6880035783860463E-2</v>
      </c>
      <c r="H1114" s="2"/>
      <c r="Q1114" s="3"/>
      <c r="S1114"/>
    </row>
    <row r="1115" spans="1:19" x14ac:dyDescent="0.25">
      <c r="A1115" s="2">
        <f t="shared" si="37"/>
        <v>1114</v>
      </c>
      <c r="B1115" s="2" t="s">
        <v>2170</v>
      </c>
      <c r="C1115" s="2" t="s">
        <v>17</v>
      </c>
      <c r="D1115" s="2" t="s">
        <v>2171</v>
      </c>
      <c r="E1115" s="2">
        <v>21</v>
      </c>
      <c r="F1115" s="2" t="s">
        <v>13</v>
      </c>
      <c r="G1115" s="2">
        <f t="shared" ca="1" si="36"/>
        <v>0.13365060232674097</v>
      </c>
      <c r="H1115" s="2"/>
      <c r="Q1115" s="3"/>
      <c r="S1115"/>
    </row>
    <row r="1116" spans="1:19" x14ac:dyDescent="0.25">
      <c r="A1116" s="2">
        <f t="shared" si="37"/>
        <v>1115</v>
      </c>
      <c r="B1116" s="2" t="s">
        <v>2172</v>
      </c>
      <c r="C1116" s="2" t="s">
        <v>17</v>
      </c>
      <c r="D1116" s="2" t="s">
        <v>2173</v>
      </c>
      <c r="E1116" s="2">
        <v>30</v>
      </c>
      <c r="F1116" s="2" t="s">
        <v>256</v>
      </c>
      <c r="G1116" s="2">
        <f t="shared" ca="1" si="36"/>
        <v>2.8214239755156578E-3</v>
      </c>
      <c r="H1116" s="2"/>
      <c r="Q1116" s="3"/>
      <c r="S1116"/>
    </row>
    <row r="1117" spans="1:19" x14ac:dyDescent="0.25">
      <c r="A1117" s="2">
        <f t="shared" si="37"/>
        <v>1116</v>
      </c>
      <c r="B1117" s="2" t="s">
        <v>2174</v>
      </c>
      <c r="C1117" s="2" t="s">
        <v>17</v>
      </c>
      <c r="D1117" s="2" t="s">
        <v>747</v>
      </c>
      <c r="E1117" s="2">
        <v>36</v>
      </c>
      <c r="F1117" s="2" t="s">
        <v>13</v>
      </c>
      <c r="G1117" s="2">
        <f t="shared" ca="1" si="36"/>
        <v>0.58693934646692303</v>
      </c>
      <c r="H1117" s="2"/>
      <c r="Q1117" s="3"/>
      <c r="S1117"/>
    </row>
    <row r="1118" spans="1:19" x14ac:dyDescent="0.25">
      <c r="A1118" s="2">
        <f t="shared" si="37"/>
        <v>1117</v>
      </c>
      <c r="B1118" s="2" t="s">
        <v>2175</v>
      </c>
      <c r="C1118" s="2" t="s">
        <v>6</v>
      </c>
      <c r="D1118" s="2" t="s">
        <v>2176</v>
      </c>
      <c r="E1118" s="2">
        <v>33</v>
      </c>
      <c r="F1118" s="2" t="s">
        <v>8</v>
      </c>
      <c r="G1118" s="2">
        <f t="shared" ca="1" si="36"/>
        <v>0.84016065190849132</v>
      </c>
      <c r="H1118" s="2"/>
      <c r="Q1118" s="3"/>
      <c r="S1118"/>
    </row>
    <row r="1119" spans="1:19" x14ac:dyDescent="0.25">
      <c r="A1119" s="2">
        <f t="shared" si="37"/>
        <v>1118</v>
      </c>
      <c r="B1119" s="2" t="s">
        <v>2177</v>
      </c>
      <c r="C1119" s="2" t="s">
        <v>6</v>
      </c>
      <c r="D1119" s="2" t="s">
        <v>2178</v>
      </c>
      <c r="E1119" s="2">
        <v>24</v>
      </c>
      <c r="F1119" s="2" t="s">
        <v>13</v>
      </c>
      <c r="G1119" s="2">
        <f t="shared" ca="1" si="36"/>
        <v>0.37292507564404498</v>
      </c>
      <c r="H1119" s="2"/>
      <c r="Q1119" s="3"/>
      <c r="S1119"/>
    </row>
    <row r="1120" spans="1:19" x14ac:dyDescent="0.25">
      <c r="A1120" s="2">
        <f t="shared" si="37"/>
        <v>1119</v>
      </c>
      <c r="B1120" s="2" t="s">
        <v>2179</v>
      </c>
      <c r="C1120" s="2" t="s">
        <v>6</v>
      </c>
      <c r="D1120" s="2" t="s">
        <v>2180</v>
      </c>
      <c r="E1120" s="2">
        <v>35</v>
      </c>
      <c r="F1120" s="2" t="s">
        <v>13</v>
      </c>
      <c r="G1120" s="2">
        <f t="shared" ca="1" si="36"/>
        <v>0.69381226388171757</v>
      </c>
      <c r="H1120" s="2"/>
      <c r="Q1120" s="3"/>
      <c r="S1120"/>
    </row>
    <row r="1121" spans="1:19" x14ac:dyDescent="0.25">
      <c r="A1121" s="2">
        <f t="shared" si="37"/>
        <v>1120</v>
      </c>
      <c r="B1121" s="2" t="s">
        <v>2181</v>
      </c>
      <c r="C1121" s="2" t="s">
        <v>17</v>
      </c>
      <c r="D1121" s="2" t="s">
        <v>2182</v>
      </c>
      <c r="E1121" s="2">
        <v>23</v>
      </c>
      <c r="F1121" s="2" t="s">
        <v>13</v>
      </c>
      <c r="G1121" s="2">
        <f t="shared" ca="1" si="36"/>
        <v>0.71627314224480909</v>
      </c>
      <c r="H1121" s="2"/>
      <c r="Q1121" s="3"/>
      <c r="S1121"/>
    </row>
    <row r="1122" spans="1:19" x14ac:dyDescent="0.25">
      <c r="A1122" s="2">
        <f t="shared" si="37"/>
        <v>1121</v>
      </c>
      <c r="B1122" s="2" t="s">
        <v>2183</v>
      </c>
      <c r="C1122" s="2" t="s">
        <v>6</v>
      </c>
      <c r="D1122" s="2" t="s">
        <v>2184</v>
      </c>
      <c r="E1122" s="2">
        <v>34</v>
      </c>
      <c r="F1122" s="2" t="s">
        <v>13</v>
      </c>
      <c r="G1122" s="2">
        <f t="shared" ca="1" si="36"/>
        <v>0.28235692306646021</v>
      </c>
      <c r="H1122" s="2"/>
      <c r="Q1122" s="3"/>
      <c r="S1122"/>
    </row>
    <row r="1123" spans="1:19" x14ac:dyDescent="0.25">
      <c r="A1123" s="2">
        <f t="shared" si="37"/>
        <v>1122</v>
      </c>
      <c r="B1123" s="2" t="s">
        <v>2185</v>
      </c>
      <c r="C1123" s="2" t="s">
        <v>6</v>
      </c>
      <c r="D1123" s="2" t="s">
        <v>2186</v>
      </c>
      <c r="E1123" s="2">
        <v>35</v>
      </c>
      <c r="F1123" s="2" t="s">
        <v>256</v>
      </c>
      <c r="G1123" s="2">
        <f t="shared" ca="1" si="36"/>
        <v>0.44590625969093312</v>
      </c>
      <c r="H1123" s="2"/>
      <c r="Q1123" s="3"/>
      <c r="S1123"/>
    </row>
    <row r="1124" spans="1:19" x14ac:dyDescent="0.25">
      <c r="A1124" s="2">
        <f t="shared" si="37"/>
        <v>1123</v>
      </c>
      <c r="B1124" s="2" t="s">
        <v>2187</v>
      </c>
      <c r="C1124" s="2" t="s">
        <v>6</v>
      </c>
      <c r="D1124" s="2" t="s">
        <v>2188</v>
      </c>
      <c r="E1124" s="2">
        <v>22</v>
      </c>
      <c r="F1124" s="2" t="s">
        <v>13</v>
      </c>
      <c r="G1124" s="2">
        <f t="shared" ca="1" si="36"/>
        <v>0.57810068617357024</v>
      </c>
      <c r="H1124" s="2"/>
      <c r="Q1124" s="3"/>
      <c r="S1124"/>
    </row>
    <row r="1125" spans="1:19" x14ac:dyDescent="0.25">
      <c r="A1125" s="2">
        <f t="shared" si="37"/>
        <v>1124</v>
      </c>
      <c r="B1125" s="2" t="s">
        <v>2189</v>
      </c>
      <c r="C1125" s="2" t="s">
        <v>17</v>
      </c>
      <c r="D1125" s="2" t="s">
        <v>2190</v>
      </c>
      <c r="E1125" s="2">
        <v>34</v>
      </c>
      <c r="F1125" s="2" t="s">
        <v>261</v>
      </c>
      <c r="G1125" s="2">
        <f t="shared" ca="1" si="36"/>
        <v>0.48824867955176532</v>
      </c>
      <c r="H1125" s="2"/>
      <c r="Q1125" s="3"/>
      <c r="S1125"/>
    </row>
    <row r="1126" spans="1:19" x14ac:dyDescent="0.25">
      <c r="A1126" s="2">
        <f t="shared" si="37"/>
        <v>1125</v>
      </c>
      <c r="B1126" s="2" t="s">
        <v>2191</v>
      </c>
      <c r="C1126" s="2" t="s">
        <v>6</v>
      </c>
      <c r="D1126" s="2" t="s">
        <v>2192</v>
      </c>
      <c r="E1126" s="2">
        <v>30</v>
      </c>
      <c r="F1126" s="2" t="s">
        <v>13</v>
      </c>
      <c r="G1126" s="2">
        <f t="shared" ca="1" si="36"/>
        <v>0.12369110240290637</v>
      </c>
      <c r="H1126" s="2"/>
      <c r="Q1126" s="3"/>
      <c r="S1126"/>
    </row>
    <row r="1127" spans="1:19" x14ac:dyDescent="0.25">
      <c r="A1127" s="2">
        <f t="shared" si="37"/>
        <v>1126</v>
      </c>
      <c r="B1127" s="2" t="s">
        <v>2193</v>
      </c>
      <c r="C1127" s="2" t="s">
        <v>6</v>
      </c>
      <c r="D1127" s="2" t="s">
        <v>2194</v>
      </c>
      <c r="E1127" s="2">
        <v>28</v>
      </c>
      <c r="F1127" s="2" t="s">
        <v>13</v>
      </c>
      <c r="G1127" s="2">
        <f t="shared" ca="1" si="36"/>
        <v>0.3190230344909134</v>
      </c>
      <c r="H1127" s="2"/>
      <c r="Q1127" s="3"/>
      <c r="S1127"/>
    </row>
    <row r="1128" spans="1:19" x14ac:dyDescent="0.25">
      <c r="A1128" s="2">
        <f t="shared" si="37"/>
        <v>1127</v>
      </c>
      <c r="B1128" s="2" t="s">
        <v>2195</v>
      </c>
      <c r="C1128" s="2" t="s">
        <v>23</v>
      </c>
      <c r="D1128" s="2" t="s">
        <v>2196</v>
      </c>
      <c r="E1128" s="2">
        <v>30</v>
      </c>
      <c r="F1128" s="2" t="s">
        <v>13</v>
      </c>
      <c r="G1128" s="2">
        <f t="shared" ca="1" si="36"/>
        <v>0.15795382133965807</v>
      </c>
      <c r="H1128" s="2"/>
      <c r="Q1128" s="3"/>
      <c r="S1128"/>
    </row>
    <row r="1129" spans="1:19" x14ac:dyDescent="0.25">
      <c r="A1129" s="2">
        <f t="shared" si="37"/>
        <v>1128</v>
      </c>
      <c r="B1129" s="2" t="s">
        <v>2197</v>
      </c>
      <c r="C1129" s="2" t="s">
        <v>6</v>
      </c>
      <c r="D1129" s="2" t="s">
        <v>2198</v>
      </c>
      <c r="E1129" s="2">
        <v>26</v>
      </c>
      <c r="F1129" s="2" t="s">
        <v>346</v>
      </c>
      <c r="G1129" s="2">
        <f t="shared" ca="1" si="36"/>
        <v>0.94681303836997321</v>
      </c>
      <c r="H1129" s="2"/>
      <c r="Q1129" s="3"/>
      <c r="S1129"/>
    </row>
    <row r="1130" spans="1:19" x14ac:dyDescent="0.25">
      <c r="A1130" s="2">
        <f t="shared" si="37"/>
        <v>1129</v>
      </c>
      <c r="B1130" s="2" t="s">
        <v>2199</v>
      </c>
      <c r="C1130" s="2" t="s">
        <v>6</v>
      </c>
      <c r="D1130" s="2" t="s">
        <v>2200</v>
      </c>
      <c r="E1130" s="2">
        <v>22</v>
      </c>
      <c r="F1130" s="2" t="s">
        <v>13</v>
      </c>
      <c r="G1130" s="2">
        <f t="shared" ca="1" si="36"/>
        <v>0.50619901934379041</v>
      </c>
      <c r="H1130" s="2"/>
      <c r="Q1130" s="3"/>
      <c r="S1130"/>
    </row>
    <row r="1131" spans="1:19" x14ac:dyDescent="0.25">
      <c r="A1131" s="2">
        <f t="shared" si="37"/>
        <v>1130</v>
      </c>
      <c r="B1131" s="2" t="s">
        <v>2201</v>
      </c>
      <c r="C1131" s="2" t="s">
        <v>17</v>
      </c>
      <c r="D1131" s="2" t="s">
        <v>2202</v>
      </c>
      <c r="E1131" s="2">
        <v>20</v>
      </c>
      <c r="F1131" s="2" t="s">
        <v>13</v>
      </c>
      <c r="G1131" s="2">
        <f t="shared" ca="1" si="36"/>
        <v>0.92511470819142327</v>
      </c>
      <c r="H1131" s="2"/>
      <c r="Q1131" s="3"/>
      <c r="S1131"/>
    </row>
    <row r="1132" spans="1:19" x14ac:dyDescent="0.25">
      <c r="A1132" s="2">
        <f t="shared" si="37"/>
        <v>1131</v>
      </c>
      <c r="B1132" s="2" t="s">
        <v>2203</v>
      </c>
      <c r="C1132" s="2" t="s">
        <v>6</v>
      </c>
      <c r="D1132" s="2" t="s">
        <v>2204</v>
      </c>
      <c r="E1132" s="2">
        <v>49</v>
      </c>
      <c r="F1132" s="2" t="s">
        <v>60</v>
      </c>
      <c r="G1132" s="2">
        <f t="shared" ca="1" si="36"/>
        <v>0.15234177012371597</v>
      </c>
      <c r="H1132" s="2"/>
      <c r="Q1132" s="3"/>
      <c r="S1132"/>
    </row>
    <row r="1133" spans="1:19" x14ac:dyDescent="0.25">
      <c r="A1133" s="2">
        <f t="shared" si="37"/>
        <v>1132</v>
      </c>
      <c r="B1133" s="2" t="s">
        <v>2205</v>
      </c>
      <c r="C1133" s="2" t="s">
        <v>6</v>
      </c>
      <c r="D1133" s="2" t="s">
        <v>2206</v>
      </c>
      <c r="E1133" s="2">
        <v>21</v>
      </c>
      <c r="F1133" s="2" t="s">
        <v>13</v>
      </c>
      <c r="G1133" s="2">
        <f t="shared" ca="1" si="36"/>
        <v>0.5359165451639738</v>
      </c>
      <c r="H1133" s="2"/>
      <c r="Q1133" s="3"/>
      <c r="S1133"/>
    </row>
    <row r="1134" spans="1:19" x14ac:dyDescent="0.25">
      <c r="A1134" s="2">
        <f t="shared" si="37"/>
        <v>1133</v>
      </c>
      <c r="B1134" s="2" t="s">
        <v>2207</v>
      </c>
      <c r="C1134" s="2" t="s">
        <v>6</v>
      </c>
      <c r="D1134" s="2" t="s">
        <v>2208</v>
      </c>
      <c r="E1134" s="2">
        <v>33</v>
      </c>
      <c r="F1134" s="2" t="s">
        <v>13</v>
      </c>
      <c r="G1134" s="2">
        <f t="shared" ca="1" si="36"/>
        <v>0.72395140894160326</v>
      </c>
      <c r="H1134" s="2"/>
      <c r="Q1134" s="3"/>
      <c r="S1134"/>
    </row>
    <row r="1135" spans="1:19" x14ac:dyDescent="0.25">
      <c r="A1135" s="2">
        <f t="shared" si="37"/>
        <v>1134</v>
      </c>
      <c r="B1135" s="2" t="s">
        <v>2209</v>
      </c>
      <c r="C1135" s="2" t="s">
        <v>23</v>
      </c>
      <c r="D1135" s="2" t="s">
        <v>43</v>
      </c>
      <c r="E1135" s="2">
        <v>33</v>
      </c>
      <c r="F1135" s="2" t="s">
        <v>13</v>
      </c>
      <c r="G1135" s="2">
        <f t="shared" ca="1" si="36"/>
        <v>0.46494884315826357</v>
      </c>
      <c r="H1135" s="2"/>
      <c r="Q1135" s="3"/>
      <c r="S1135"/>
    </row>
    <row r="1136" spans="1:19" x14ac:dyDescent="0.25">
      <c r="A1136" s="2">
        <f t="shared" si="37"/>
        <v>1135</v>
      </c>
      <c r="B1136" s="2" t="s">
        <v>2210</v>
      </c>
      <c r="C1136" s="2" t="s">
        <v>17</v>
      </c>
      <c r="D1136" s="2" t="s">
        <v>2211</v>
      </c>
      <c r="E1136" s="2">
        <v>28</v>
      </c>
      <c r="F1136" s="2" t="s">
        <v>13</v>
      </c>
      <c r="G1136" s="2">
        <f t="shared" ca="1" si="36"/>
        <v>0.52518989790112136</v>
      </c>
      <c r="H1136" s="2"/>
      <c r="Q1136" s="3"/>
      <c r="S1136"/>
    </row>
    <row r="1137" spans="1:19" x14ac:dyDescent="0.25">
      <c r="A1137" s="2">
        <f t="shared" si="37"/>
        <v>1136</v>
      </c>
      <c r="B1137" s="2" t="s">
        <v>2212</v>
      </c>
      <c r="C1137" s="2" t="s">
        <v>23</v>
      </c>
      <c r="D1137" s="2" t="s">
        <v>1261</v>
      </c>
      <c r="E1137" s="2">
        <v>28</v>
      </c>
      <c r="F1137" s="2" t="s">
        <v>112</v>
      </c>
      <c r="G1137" s="2">
        <f t="shared" ca="1" si="36"/>
        <v>0.53823752287328364</v>
      </c>
      <c r="H1137" s="2"/>
      <c r="Q1137" s="3"/>
      <c r="S1137"/>
    </row>
    <row r="1138" spans="1:19" x14ac:dyDescent="0.25">
      <c r="A1138" s="2">
        <f t="shared" si="37"/>
        <v>1137</v>
      </c>
      <c r="B1138" s="2" t="s">
        <v>2213</v>
      </c>
      <c r="C1138" s="2" t="s">
        <v>17</v>
      </c>
      <c r="D1138" s="2" t="s">
        <v>2214</v>
      </c>
      <c r="E1138" s="2">
        <v>21</v>
      </c>
      <c r="F1138" s="2" t="s">
        <v>13</v>
      </c>
      <c r="G1138" s="2">
        <f t="shared" ca="1" si="36"/>
        <v>0.1375409302759002</v>
      </c>
      <c r="H1138" s="2"/>
      <c r="Q1138" s="3"/>
      <c r="S1138"/>
    </row>
    <row r="1139" spans="1:19" x14ac:dyDescent="0.25">
      <c r="A1139" s="2">
        <f t="shared" si="37"/>
        <v>1138</v>
      </c>
      <c r="B1139" s="2" t="s">
        <v>2215</v>
      </c>
      <c r="C1139" s="2" t="s">
        <v>17</v>
      </c>
      <c r="D1139" s="2" t="s">
        <v>665</v>
      </c>
      <c r="E1139" s="2">
        <v>27</v>
      </c>
      <c r="F1139" s="2" t="s">
        <v>13</v>
      </c>
      <c r="G1139" s="2">
        <f t="shared" ca="1" si="36"/>
        <v>0.47649410305364193</v>
      </c>
      <c r="H1139" s="2"/>
      <c r="Q1139" s="3"/>
      <c r="S1139"/>
    </row>
    <row r="1140" spans="1:19" x14ac:dyDescent="0.25">
      <c r="A1140" s="2">
        <f t="shared" si="37"/>
        <v>1139</v>
      </c>
      <c r="B1140" s="2" t="s">
        <v>2216</v>
      </c>
      <c r="C1140" s="2" t="s">
        <v>23</v>
      </c>
      <c r="D1140" s="2" t="s">
        <v>2217</v>
      </c>
      <c r="E1140" s="2">
        <v>34</v>
      </c>
      <c r="F1140" s="2" t="s">
        <v>13</v>
      </c>
      <c r="G1140" s="2">
        <f t="shared" ca="1" si="36"/>
        <v>0.70186873524814375</v>
      </c>
      <c r="H1140" s="2"/>
      <c r="Q1140" s="3"/>
      <c r="S1140"/>
    </row>
    <row r="1141" spans="1:19" x14ac:dyDescent="0.25">
      <c r="A1141" s="2">
        <f t="shared" si="37"/>
        <v>1140</v>
      </c>
      <c r="B1141" s="2" t="s">
        <v>2218</v>
      </c>
      <c r="C1141" s="2" t="s">
        <v>6</v>
      </c>
      <c r="D1141" s="2" t="s">
        <v>2219</v>
      </c>
      <c r="E1141" s="2">
        <v>29</v>
      </c>
      <c r="F1141" s="2" t="s">
        <v>13</v>
      </c>
      <c r="G1141" s="2">
        <f t="shared" ca="1" si="36"/>
        <v>0.22223466747011411</v>
      </c>
      <c r="H1141" s="2"/>
      <c r="Q1141" s="3"/>
      <c r="S1141"/>
    </row>
    <row r="1142" spans="1:19" x14ac:dyDescent="0.25">
      <c r="A1142" s="2">
        <f t="shared" si="37"/>
        <v>1141</v>
      </c>
      <c r="B1142" s="2" t="s">
        <v>2220</v>
      </c>
      <c r="C1142" s="2" t="s">
        <v>23</v>
      </c>
      <c r="D1142" s="2" t="s">
        <v>926</v>
      </c>
      <c r="E1142" s="2">
        <v>39</v>
      </c>
      <c r="F1142" s="2" t="s">
        <v>13</v>
      </c>
      <c r="G1142" s="2">
        <f t="shared" ca="1" si="36"/>
        <v>0.74541379377974193</v>
      </c>
      <c r="H1142" s="2"/>
      <c r="Q1142" s="3"/>
      <c r="S1142"/>
    </row>
    <row r="1143" spans="1:19" x14ac:dyDescent="0.25">
      <c r="A1143" s="2">
        <f t="shared" si="37"/>
        <v>1142</v>
      </c>
      <c r="B1143" s="2" t="s">
        <v>2221</v>
      </c>
      <c r="C1143" s="2" t="s">
        <v>6</v>
      </c>
      <c r="D1143" s="2" t="s">
        <v>2222</v>
      </c>
      <c r="E1143" s="2"/>
      <c r="F1143" s="2" t="s">
        <v>13</v>
      </c>
      <c r="G1143" s="2">
        <f t="shared" ca="1" si="36"/>
        <v>0.1926631600800196</v>
      </c>
      <c r="H1143" s="2"/>
      <c r="Q1143" s="3"/>
      <c r="S1143"/>
    </row>
    <row r="1144" spans="1:19" x14ac:dyDescent="0.25">
      <c r="A1144" s="2">
        <f t="shared" si="37"/>
        <v>1143</v>
      </c>
      <c r="B1144" s="2" t="s">
        <v>2223</v>
      </c>
      <c r="C1144" s="2" t="s">
        <v>6</v>
      </c>
      <c r="D1144" s="2" t="s">
        <v>2224</v>
      </c>
      <c r="E1144" s="2">
        <v>44</v>
      </c>
      <c r="F1144" s="2" t="s">
        <v>13</v>
      </c>
      <c r="G1144" s="2">
        <f t="shared" ca="1" si="36"/>
        <v>0.70945106956803938</v>
      </c>
      <c r="H1144" s="2"/>
      <c r="Q1144" s="3"/>
      <c r="S1144"/>
    </row>
    <row r="1145" spans="1:19" x14ac:dyDescent="0.25">
      <c r="A1145" s="2">
        <f t="shared" si="37"/>
        <v>1144</v>
      </c>
      <c r="B1145" s="2" t="s">
        <v>2225</v>
      </c>
      <c r="C1145" s="2" t="s">
        <v>6</v>
      </c>
      <c r="D1145" s="2" t="s">
        <v>2226</v>
      </c>
      <c r="E1145" s="2">
        <v>42</v>
      </c>
      <c r="F1145" s="2" t="s">
        <v>13</v>
      </c>
      <c r="G1145" s="2">
        <f t="shared" ca="1" si="36"/>
        <v>0.18431336766338768</v>
      </c>
      <c r="H1145" s="2"/>
      <c r="Q1145" s="3"/>
      <c r="S1145"/>
    </row>
    <row r="1146" spans="1:19" x14ac:dyDescent="0.25">
      <c r="A1146" s="2">
        <f t="shared" si="37"/>
        <v>1145</v>
      </c>
      <c r="B1146" s="2" t="s">
        <v>2227</v>
      </c>
      <c r="C1146" s="2" t="s">
        <v>6</v>
      </c>
      <c r="D1146" s="2" t="s">
        <v>2228</v>
      </c>
      <c r="E1146" s="2">
        <v>34</v>
      </c>
      <c r="F1146" s="2" t="s">
        <v>13</v>
      </c>
      <c r="G1146" s="2">
        <f t="shared" ca="1" si="36"/>
        <v>0.19872217541938619</v>
      </c>
      <c r="H1146" s="2"/>
      <c r="Q1146" s="3"/>
      <c r="S1146"/>
    </row>
    <row r="1147" spans="1:19" x14ac:dyDescent="0.25">
      <c r="A1147" s="2">
        <f t="shared" si="37"/>
        <v>1146</v>
      </c>
      <c r="B1147" s="2" t="s">
        <v>2229</v>
      </c>
      <c r="C1147" s="2" t="s">
        <v>6</v>
      </c>
      <c r="D1147" s="2" t="s">
        <v>2230</v>
      </c>
      <c r="E1147" s="2">
        <v>32</v>
      </c>
      <c r="F1147" s="2" t="s">
        <v>13</v>
      </c>
      <c r="G1147" s="2">
        <f t="shared" ca="1" si="36"/>
        <v>0.48198727288853738</v>
      </c>
      <c r="H1147" s="2"/>
      <c r="Q1147" s="3"/>
      <c r="S1147"/>
    </row>
    <row r="1148" spans="1:19" x14ac:dyDescent="0.25">
      <c r="A1148" s="2">
        <f t="shared" si="37"/>
        <v>1147</v>
      </c>
      <c r="B1148" s="2" t="s">
        <v>2231</v>
      </c>
      <c r="C1148" s="2" t="s">
        <v>6</v>
      </c>
      <c r="D1148" s="2" t="s">
        <v>2232</v>
      </c>
      <c r="E1148" s="2">
        <v>30</v>
      </c>
      <c r="F1148" s="2" t="s">
        <v>13</v>
      </c>
      <c r="G1148" s="2">
        <f t="shared" ca="1" si="36"/>
        <v>0.72294517955487669</v>
      </c>
      <c r="H1148" s="2"/>
      <c r="Q1148" s="3"/>
      <c r="S1148"/>
    </row>
    <row r="1149" spans="1:19" x14ac:dyDescent="0.25">
      <c r="A1149" s="2">
        <f t="shared" si="37"/>
        <v>1148</v>
      </c>
      <c r="B1149" s="2" t="s">
        <v>2233</v>
      </c>
      <c r="C1149" s="2" t="s">
        <v>23</v>
      </c>
      <c r="D1149" s="2" t="s">
        <v>1058</v>
      </c>
      <c r="E1149" s="2">
        <v>33</v>
      </c>
      <c r="F1149" s="2" t="s">
        <v>8</v>
      </c>
      <c r="G1149" s="2">
        <f t="shared" ca="1" si="36"/>
        <v>0.90727998928913911</v>
      </c>
      <c r="H1149" s="2"/>
      <c r="Q1149" s="3"/>
      <c r="S1149"/>
    </row>
    <row r="1150" spans="1:19" x14ac:dyDescent="0.25">
      <c r="A1150" s="2">
        <f t="shared" si="37"/>
        <v>1149</v>
      </c>
      <c r="B1150" s="2" t="s">
        <v>2234</v>
      </c>
      <c r="C1150" s="2" t="s">
        <v>6</v>
      </c>
      <c r="D1150" s="2" t="s">
        <v>2235</v>
      </c>
      <c r="E1150" s="2">
        <v>39</v>
      </c>
      <c r="F1150" s="2" t="s">
        <v>21</v>
      </c>
      <c r="G1150" s="2">
        <f t="shared" ca="1" si="36"/>
        <v>0.92810976739252649</v>
      </c>
      <c r="H1150" s="2"/>
      <c r="Q1150" s="3"/>
      <c r="S1150"/>
    </row>
    <row r="1151" spans="1:19" x14ac:dyDescent="0.25">
      <c r="A1151" s="2">
        <f t="shared" si="37"/>
        <v>1150</v>
      </c>
      <c r="B1151" s="2" t="s">
        <v>2236</v>
      </c>
      <c r="C1151" s="2" t="s">
        <v>23</v>
      </c>
      <c r="D1151" s="2" t="s">
        <v>2237</v>
      </c>
      <c r="E1151" s="2">
        <v>21</v>
      </c>
      <c r="F1151" s="2" t="s">
        <v>13</v>
      </c>
      <c r="G1151" s="2">
        <f t="shared" ca="1" si="36"/>
        <v>0.20675228145632951</v>
      </c>
      <c r="H1151" s="2"/>
      <c r="Q1151" s="3"/>
      <c r="S1151"/>
    </row>
    <row r="1152" spans="1:19" x14ac:dyDescent="0.25">
      <c r="A1152" s="2">
        <f t="shared" si="37"/>
        <v>1151</v>
      </c>
      <c r="B1152" s="2" t="s">
        <v>2238</v>
      </c>
      <c r="C1152" s="2" t="s">
        <v>6</v>
      </c>
      <c r="D1152" s="2" t="s">
        <v>2239</v>
      </c>
      <c r="E1152" s="2">
        <v>21</v>
      </c>
      <c r="F1152" s="2" t="s">
        <v>13</v>
      </c>
      <c r="G1152" s="2">
        <f t="shared" ca="1" si="36"/>
        <v>0.91890830776355736</v>
      </c>
      <c r="H1152" s="2"/>
      <c r="Q1152" s="3"/>
      <c r="S1152"/>
    </row>
    <row r="1153" spans="1:19" x14ac:dyDescent="0.25">
      <c r="A1153" s="2">
        <f t="shared" si="37"/>
        <v>1152</v>
      </c>
      <c r="B1153" s="2" t="s">
        <v>2240</v>
      </c>
      <c r="C1153" s="2" t="s">
        <v>23</v>
      </c>
      <c r="D1153" s="2" t="s">
        <v>2241</v>
      </c>
      <c r="E1153" s="2">
        <v>34</v>
      </c>
      <c r="F1153" s="2" t="s">
        <v>112</v>
      </c>
      <c r="G1153" s="2">
        <f t="shared" ca="1" si="36"/>
        <v>0.47267830256199184</v>
      </c>
      <c r="H1153" s="2"/>
      <c r="Q1153" s="3"/>
      <c r="S1153"/>
    </row>
    <row r="1154" spans="1:19" x14ac:dyDescent="0.25">
      <c r="A1154" s="2">
        <f t="shared" si="37"/>
        <v>1153</v>
      </c>
      <c r="B1154" s="2" t="s">
        <v>2242</v>
      </c>
      <c r="C1154" s="2" t="s">
        <v>23</v>
      </c>
      <c r="D1154" s="2" t="s">
        <v>2243</v>
      </c>
      <c r="E1154" s="2">
        <v>23</v>
      </c>
      <c r="F1154" s="2" t="s">
        <v>13</v>
      </c>
      <c r="G1154" s="2">
        <f t="shared" ref="G1154:G1217" ca="1" si="38">RAND()</f>
        <v>0.38619065731466062</v>
      </c>
      <c r="H1154" s="2"/>
      <c r="Q1154" s="3"/>
      <c r="S1154"/>
    </row>
    <row r="1155" spans="1:19" x14ac:dyDescent="0.25">
      <c r="A1155" s="2">
        <f t="shared" ref="A1155:A1218" si="39">A1154+1</f>
        <v>1154</v>
      </c>
      <c r="B1155" s="2" t="s">
        <v>2244</v>
      </c>
      <c r="C1155" s="2" t="s">
        <v>17</v>
      </c>
      <c r="D1155" s="2" t="s">
        <v>2245</v>
      </c>
      <c r="E1155" s="2">
        <v>29</v>
      </c>
      <c r="F1155" s="2" t="s">
        <v>8</v>
      </c>
      <c r="G1155" s="2">
        <f t="shared" ca="1" si="38"/>
        <v>0.17790464624538582</v>
      </c>
      <c r="H1155" s="2"/>
      <c r="Q1155" s="3"/>
      <c r="S1155"/>
    </row>
    <row r="1156" spans="1:19" x14ac:dyDescent="0.25">
      <c r="A1156" s="2">
        <f t="shared" si="39"/>
        <v>1155</v>
      </c>
      <c r="B1156" s="2" t="s">
        <v>2246</v>
      </c>
      <c r="C1156" s="2" t="s">
        <v>6</v>
      </c>
      <c r="D1156" s="2" t="s">
        <v>2247</v>
      </c>
      <c r="E1156" s="2">
        <v>31</v>
      </c>
      <c r="F1156" s="2" t="s">
        <v>8</v>
      </c>
      <c r="G1156" s="2">
        <f t="shared" ca="1" si="38"/>
        <v>0.55417984879497084</v>
      </c>
      <c r="H1156" s="2"/>
      <c r="Q1156" s="3"/>
      <c r="S1156"/>
    </row>
    <row r="1157" spans="1:19" x14ac:dyDescent="0.25">
      <c r="A1157" s="2">
        <f t="shared" si="39"/>
        <v>1156</v>
      </c>
      <c r="B1157" s="2" t="s">
        <v>2248</v>
      </c>
      <c r="C1157" s="2" t="s">
        <v>23</v>
      </c>
      <c r="D1157" s="2" t="s">
        <v>2249</v>
      </c>
      <c r="E1157" s="2">
        <v>32</v>
      </c>
      <c r="F1157" s="2" t="s">
        <v>13</v>
      </c>
      <c r="G1157" s="2">
        <f t="shared" ca="1" si="38"/>
        <v>0.28648269788266889</v>
      </c>
      <c r="H1157" s="2"/>
      <c r="Q1157" s="3"/>
      <c r="S1157"/>
    </row>
    <row r="1158" spans="1:19" x14ac:dyDescent="0.25">
      <c r="A1158" s="2">
        <f t="shared" si="39"/>
        <v>1157</v>
      </c>
      <c r="B1158" s="2" t="s">
        <v>2250</v>
      </c>
      <c r="C1158" s="2" t="s">
        <v>6</v>
      </c>
      <c r="D1158" s="2" t="s">
        <v>2251</v>
      </c>
      <c r="E1158" s="2">
        <v>24</v>
      </c>
      <c r="F1158" s="2" t="s">
        <v>13</v>
      </c>
      <c r="G1158" s="2">
        <f t="shared" ca="1" si="38"/>
        <v>0.85003813545921625</v>
      </c>
      <c r="H1158" s="2"/>
      <c r="Q1158" s="3"/>
      <c r="S1158"/>
    </row>
    <row r="1159" spans="1:19" x14ac:dyDescent="0.25">
      <c r="A1159" s="2">
        <f t="shared" si="39"/>
        <v>1158</v>
      </c>
      <c r="B1159" s="2" t="s">
        <v>2252</v>
      </c>
      <c r="C1159" s="2" t="s">
        <v>6</v>
      </c>
      <c r="D1159" s="2" t="s">
        <v>2253</v>
      </c>
      <c r="E1159" s="2">
        <v>38</v>
      </c>
      <c r="F1159" s="2" t="s">
        <v>13</v>
      </c>
      <c r="G1159" s="2">
        <f t="shared" ca="1" si="38"/>
        <v>0.76592152944501712</v>
      </c>
      <c r="H1159" s="2"/>
      <c r="Q1159" s="3"/>
      <c r="S1159"/>
    </row>
    <row r="1160" spans="1:19" x14ac:dyDescent="0.25">
      <c r="A1160" s="2">
        <f t="shared" si="39"/>
        <v>1159</v>
      </c>
      <c r="B1160" s="2" t="s">
        <v>2254</v>
      </c>
      <c r="C1160" s="2" t="s">
        <v>23</v>
      </c>
      <c r="D1160" s="2" t="s">
        <v>2255</v>
      </c>
      <c r="E1160" s="2">
        <v>27</v>
      </c>
      <c r="F1160" s="2" t="s">
        <v>13</v>
      </c>
      <c r="G1160" s="2">
        <f t="shared" ca="1" si="38"/>
        <v>0.59515510301606223</v>
      </c>
      <c r="H1160" s="2"/>
      <c r="Q1160" s="3"/>
      <c r="S1160"/>
    </row>
    <row r="1161" spans="1:19" x14ac:dyDescent="0.25">
      <c r="A1161" s="2">
        <f t="shared" si="39"/>
        <v>1160</v>
      </c>
      <c r="B1161" s="2" t="s">
        <v>2256</v>
      </c>
      <c r="C1161" s="2" t="s">
        <v>17</v>
      </c>
      <c r="D1161" s="2" t="s">
        <v>181</v>
      </c>
      <c r="E1161" s="2">
        <v>22</v>
      </c>
      <c r="F1161" s="2" t="s">
        <v>13</v>
      </c>
      <c r="G1161" s="2">
        <f t="shared" ca="1" si="38"/>
        <v>0.28693421410580411</v>
      </c>
      <c r="H1161" s="2"/>
      <c r="Q1161" s="3"/>
      <c r="S1161"/>
    </row>
    <row r="1162" spans="1:19" x14ac:dyDescent="0.25">
      <c r="A1162" s="2">
        <f t="shared" si="39"/>
        <v>1161</v>
      </c>
      <c r="B1162" s="2" t="s">
        <v>2257</v>
      </c>
      <c r="C1162" s="2" t="s">
        <v>6</v>
      </c>
      <c r="D1162" s="2" t="s">
        <v>2258</v>
      </c>
      <c r="E1162" s="2">
        <v>18</v>
      </c>
      <c r="F1162" s="2" t="s">
        <v>13</v>
      </c>
      <c r="G1162" s="2">
        <f t="shared" ca="1" si="38"/>
        <v>0.82945249521383535</v>
      </c>
      <c r="H1162" s="2"/>
      <c r="Q1162" s="3"/>
      <c r="S1162"/>
    </row>
    <row r="1163" spans="1:19" x14ac:dyDescent="0.25">
      <c r="A1163" s="2">
        <f t="shared" si="39"/>
        <v>1162</v>
      </c>
      <c r="B1163" s="2" t="s">
        <v>2259</v>
      </c>
      <c r="C1163" s="2" t="s">
        <v>6</v>
      </c>
      <c r="D1163" s="2" t="s">
        <v>2260</v>
      </c>
      <c r="E1163" s="2">
        <v>32</v>
      </c>
      <c r="F1163" s="2" t="s">
        <v>13</v>
      </c>
      <c r="G1163" s="2">
        <f t="shared" ca="1" si="38"/>
        <v>0.9634012794043999</v>
      </c>
      <c r="H1163" s="2"/>
      <c r="Q1163" s="3"/>
      <c r="S1163"/>
    </row>
    <row r="1164" spans="1:19" x14ac:dyDescent="0.25">
      <c r="A1164" s="2">
        <f t="shared" si="39"/>
        <v>1163</v>
      </c>
      <c r="B1164" s="2" t="s">
        <v>2261</v>
      </c>
      <c r="C1164" s="2" t="s">
        <v>6</v>
      </c>
      <c r="D1164" s="2" t="s">
        <v>2262</v>
      </c>
      <c r="E1164" s="2">
        <v>30</v>
      </c>
      <c r="F1164" s="2" t="s">
        <v>13</v>
      </c>
      <c r="G1164" s="2">
        <f t="shared" ca="1" si="38"/>
        <v>0.446263756344354</v>
      </c>
      <c r="H1164" s="2"/>
      <c r="Q1164" s="3"/>
      <c r="S1164"/>
    </row>
    <row r="1165" spans="1:19" x14ac:dyDescent="0.25">
      <c r="A1165" s="2">
        <f t="shared" si="39"/>
        <v>1164</v>
      </c>
      <c r="B1165" s="2" t="s">
        <v>2263</v>
      </c>
      <c r="C1165" s="2" t="s">
        <v>6</v>
      </c>
      <c r="D1165" s="2" t="s">
        <v>2264</v>
      </c>
      <c r="E1165" s="2">
        <v>28</v>
      </c>
      <c r="F1165" s="2" t="s">
        <v>13</v>
      </c>
      <c r="G1165" s="2">
        <f t="shared" ca="1" si="38"/>
        <v>0.27040523944928518</v>
      </c>
      <c r="H1165" s="2"/>
      <c r="Q1165" s="3"/>
      <c r="S1165"/>
    </row>
    <row r="1166" spans="1:19" x14ac:dyDescent="0.25">
      <c r="A1166" s="2">
        <f t="shared" si="39"/>
        <v>1165</v>
      </c>
      <c r="B1166" s="2" t="s">
        <v>2265</v>
      </c>
      <c r="C1166" s="2" t="s">
        <v>6</v>
      </c>
      <c r="D1166" s="2" t="s">
        <v>2266</v>
      </c>
      <c r="E1166" s="2">
        <v>37</v>
      </c>
      <c r="F1166" s="2" t="s">
        <v>346</v>
      </c>
      <c r="G1166" s="2">
        <f t="shared" ca="1" si="38"/>
        <v>0.37647541750178648</v>
      </c>
      <c r="H1166" s="2"/>
      <c r="Q1166" s="3"/>
      <c r="S1166"/>
    </row>
    <row r="1167" spans="1:19" x14ac:dyDescent="0.25">
      <c r="A1167" s="2">
        <f t="shared" si="39"/>
        <v>1166</v>
      </c>
      <c r="B1167" s="2" t="s">
        <v>2267</v>
      </c>
      <c r="C1167" s="2" t="s">
        <v>23</v>
      </c>
      <c r="D1167" s="2" t="s">
        <v>2268</v>
      </c>
      <c r="E1167" s="2">
        <v>28</v>
      </c>
      <c r="F1167" s="2" t="s">
        <v>13</v>
      </c>
      <c r="G1167" s="2">
        <f t="shared" ca="1" si="38"/>
        <v>0.93514240058765019</v>
      </c>
      <c r="H1167" s="2"/>
      <c r="Q1167" s="3"/>
      <c r="S1167"/>
    </row>
    <row r="1168" spans="1:19" x14ac:dyDescent="0.25">
      <c r="A1168" s="2">
        <f t="shared" si="39"/>
        <v>1167</v>
      </c>
      <c r="B1168" s="2" t="s">
        <v>2269</v>
      </c>
      <c r="C1168" s="2" t="s">
        <v>17</v>
      </c>
      <c r="D1168" s="2" t="s">
        <v>2270</v>
      </c>
      <c r="E1168" s="2">
        <v>37</v>
      </c>
      <c r="F1168" s="2" t="s">
        <v>256</v>
      </c>
      <c r="G1168" s="2">
        <f t="shared" ca="1" si="38"/>
        <v>0.2900835529705853</v>
      </c>
      <c r="H1168" s="2"/>
      <c r="Q1168" s="3"/>
      <c r="S1168"/>
    </row>
    <row r="1169" spans="1:19" x14ac:dyDescent="0.25">
      <c r="A1169" s="2">
        <f t="shared" si="39"/>
        <v>1168</v>
      </c>
      <c r="B1169" s="2" t="s">
        <v>2271</v>
      </c>
      <c r="C1169" s="2" t="s">
        <v>23</v>
      </c>
      <c r="D1169" s="2" t="s">
        <v>2272</v>
      </c>
      <c r="E1169" s="2">
        <v>38</v>
      </c>
      <c r="F1169" s="2" t="s">
        <v>13</v>
      </c>
      <c r="G1169" s="2">
        <f t="shared" ca="1" si="38"/>
        <v>5.7231492832030995E-2</v>
      </c>
      <c r="H1169" s="2"/>
      <c r="Q1169" s="3"/>
      <c r="S1169"/>
    </row>
    <row r="1170" spans="1:19" x14ac:dyDescent="0.25">
      <c r="A1170" s="2">
        <f t="shared" si="39"/>
        <v>1169</v>
      </c>
      <c r="B1170" s="2" t="s">
        <v>2273</v>
      </c>
      <c r="C1170" s="2" t="s">
        <v>6</v>
      </c>
      <c r="D1170" s="2" t="s">
        <v>1883</v>
      </c>
      <c r="E1170" s="2">
        <v>20</v>
      </c>
      <c r="F1170" s="2" t="s">
        <v>13</v>
      </c>
      <c r="G1170" s="2">
        <f t="shared" ca="1" si="38"/>
        <v>4.5219994997658386E-2</v>
      </c>
      <c r="H1170" s="2"/>
      <c r="Q1170" s="3"/>
      <c r="S1170"/>
    </row>
    <row r="1171" spans="1:19" x14ac:dyDescent="0.25">
      <c r="A1171" s="2">
        <f t="shared" si="39"/>
        <v>1170</v>
      </c>
      <c r="B1171" s="2" t="s">
        <v>2274</v>
      </c>
      <c r="C1171" s="2" t="s">
        <v>6</v>
      </c>
      <c r="D1171" s="2" t="s">
        <v>2275</v>
      </c>
      <c r="E1171" s="2">
        <v>35</v>
      </c>
      <c r="F1171" s="2" t="s">
        <v>261</v>
      </c>
      <c r="G1171" s="2">
        <f t="shared" ca="1" si="38"/>
        <v>0.50211367855657862</v>
      </c>
      <c r="H1171" s="2"/>
      <c r="Q1171" s="3"/>
      <c r="S1171"/>
    </row>
    <row r="1172" spans="1:19" x14ac:dyDescent="0.25">
      <c r="A1172" s="2">
        <f t="shared" si="39"/>
        <v>1171</v>
      </c>
      <c r="B1172" s="2" t="s">
        <v>2276</v>
      </c>
      <c r="C1172" s="2" t="s">
        <v>23</v>
      </c>
      <c r="D1172" s="2" t="s">
        <v>2277</v>
      </c>
      <c r="E1172" s="2">
        <v>29</v>
      </c>
      <c r="F1172" s="2" t="s">
        <v>8</v>
      </c>
      <c r="G1172" s="2">
        <f t="shared" ca="1" si="38"/>
        <v>0.72599382716750827</v>
      </c>
      <c r="H1172" s="2"/>
      <c r="Q1172" s="3"/>
      <c r="S1172"/>
    </row>
    <row r="1173" spans="1:19" x14ac:dyDescent="0.25">
      <c r="A1173" s="2">
        <f t="shared" si="39"/>
        <v>1172</v>
      </c>
      <c r="B1173" s="2" t="s">
        <v>2278</v>
      </c>
      <c r="C1173" s="2" t="s">
        <v>6</v>
      </c>
      <c r="D1173" s="2" t="s">
        <v>2279</v>
      </c>
      <c r="E1173" s="2">
        <v>27</v>
      </c>
      <c r="F1173" s="2" t="s">
        <v>261</v>
      </c>
      <c r="G1173" s="2">
        <f t="shared" ca="1" si="38"/>
        <v>0.44748645401932563</v>
      </c>
      <c r="H1173" s="2"/>
      <c r="Q1173" s="3"/>
      <c r="S1173"/>
    </row>
    <row r="1174" spans="1:19" x14ac:dyDescent="0.25">
      <c r="A1174" s="2">
        <f t="shared" si="39"/>
        <v>1173</v>
      </c>
      <c r="B1174" s="2" t="s">
        <v>2280</v>
      </c>
      <c r="C1174" s="2" t="s">
        <v>17</v>
      </c>
      <c r="D1174" s="2" t="s">
        <v>2281</v>
      </c>
      <c r="E1174" s="2">
        <v>26</v>
      </c>
      <c r="F1174" s="2" t="s">
        <v>261</v>
      </c>
      <c r="G1174" s="2">
        <f t="shared" ca="1" si="38"/>
        <v>0.6208488980229635</v>
      </c>
      <c r="H1174" s="2"/>
      <c r="Q1174" s="3"/>
      <c r="S1174"/>
    </row>
    <row r="1175" spans="1:19" x14ac:dyDescent="0.25">
      <c r="A1175" s="2">
        <f t="shared" si="39"/>
        <v>1174</v>
      </c>
      <c r="B1175" s="2" t="s">
        <v>2282</v>
      </c>
      <c r="C1175" s="2" t="s">
        <v>6</v>
      </c>
      <c r="D1175" s="2" t="s">
        <v>2283</v>
      </c>
      <c r="E1175" s="2">
        <v>37</v>
      </c>
      <c r="F1175" s="2" t="s">
        <v>13</v>
      </c>
      <c r="G1175" s="2">
        <f t="shared" ca="1" si="38"/>
        <v>0.34386716826335584</v>
      </c>
      <c r="H1175" s="2"/>
      <c r="Q1175" s="3"/>
      <c r="S1175"/>
    </row>
    <row r="1176" spans="1:19" x14ac:dyDescent="0.25">
      <c r="A1176" s="2">
        <f t="shared" si="39"/>
        <v>1175</v>
      </c>
      <c r="B1176" s="2" t="s">
        <v>2284</v>
      </c>
      <c r="C1176" s="2" t="s">
        <v>6</v>
      </c>
      <c r="D1176" s="2" t="s">
        <v>2285</v>
      </c>
      <c r="E1176" s="2">
        <v>32</v>
      </c>
      <c r="F1176" s="2" t="s">
        <v>13</v>
      </c>
      <c r="G1176" s="2">
        <f t="shared" ca="1" si="38"/>
        <v>0.23516852437893976</v>
      </c>
      <c r="H1176" s="2"/>
      <c r="Q1176" s="3"/>
      <c r="S1176"/>
    </row>
    <row r="1177" spans="1:19" x14ac:dyDescent="0.25">
      <c r="A1177" s="2">
        <f t="shared" si="39"/>
        <v>1176</v>
      </c>
      <c r="B1177" s="2" t="s">
        <v>2286</v>
      </c>
      <c r="C1177" s="2" t="s">
        <v>17</v>
      </c>
      <c r="D1177" s="2" t="s">
        <v>2287</v>
      </c>
      <c r="E1177" s="2">
        <v>36</v>
      </c>
      <c r="F1177" s="2" t="s">
        <v>13</v>
      </c>
      <c r="G1177" s="2">
        <f t="shared" ca="1" si="38"/>
        <v>0.40484841414712225</v>
      </c>
      <c r="H1177" s="2"/>
      <c r="Q1177" s="3"/>
      <c r="S1177"/>
    </row>
    <row r="1178" spans="1:19" x14ac:dyDescent="0.25">
      <c r="A1178" s="2">
        <f t="shared" si="39"/>
        <v>1177</v>
      </c>
      <c r="B1178" s="2" t="s">
        <v>2288</v>
      </c>
      <c r="C1178" s="2" t="s">
        <v>6</v>
      </c>
      <c r="D1178" s="2" t="s">
        <v>2289</v>
      </c>
      <c r="E1178" s="2">
        <v>22</v>
      </c>
      <c r="F1178" s="2" t="s">
        <v>13</v>
      </c>
      <c r="G1178" s="2">
        <f t="shared" ca="1" si="38"/>
        <v>0.54344585514235966</v>
      </c>
      <c r="H1178" s="2"/>
      <c r="Q1178" s="3"/>
      <c r="S1178"/>
    </row>
    <row r="1179" spans="1:19" x14ac:dyDescent="0.25">
      <c r="A1179" s="2">
        <f t="shared" si="39"/>
        <v>1178</v>
      </c>
      <c r="B1179" s="2" t="s">
        <v>2290</v>
      </c>
      <c r="C1179" s="2" t="s">
        <v>17</v>
      </c>
      <c r="D1179" s="2" t="s">
        <v>2291</v>
      </c>
      <c r="E1179" s="2">
        <v>34</v>
      </c>
      <c r="F1179" s="2" t="s">
        <v>13</v>
      </c>
      <c r="G1179" s="2">
        <f t="shared" ca="1" si="38"/>
        <v>0.67873214050122355</v>
      </c>
      <c r="H1179" s="2"/>
      <c r="Q1179" s="3"/>
      <c r="S1179"/>
    </row>
    <row r="1180" spans="1:19" x14ac:dyDescent="0.25">
      <c r="A1180" s="2">
        <f t="shared" si="39"/>
        <v>1179</v>
      </c>
      <c r="B1180" s="2" t="s">
        <v>2292</v>
      </c>
      <c r="C1180" s="2" t="s">
        <v>6</v>
      </c>
      <c r="D1180" s="2" t="s">
        <v>2293</v>
      </c>
      <c r="E1180" s="2">
        <v>18</v>
      </c>
      <c r="F1180" s="2" t="s">
        <v>13</v>
      </c>
      <c r="G1180" s="2">
        <f t="shared" ca="1" si="38"/>
        <v>0.48943110023671332</v>
      </c>
      <c r="H1180" s="2"/>
      <c r="Q1180" s="3"/>
      <c r="S1180"/>
    </row>
    <row r="1181" spans="1:19" x14ac:dyDescent="0.25">
      <c r="A1181" s="2">
        <f t="shared" si="39"/>
        <v>1180</v>
      </c>
      <c r="B1181" s="2" t="s">
        <v>2294</v>
      </c>
      <c r="C1181" s="2" t="s">
        <v>6</v>
      </c>
      <c r="D1181" s="2" t="s">
        <v>2295</v>
      </c>
      <c r="E1181" s="2">
        <v>38</v>
      </c>
      <c r="F1181" s="2" t="s">
        <v>13</v>
      </c>
      <c r="G1181" s="2">
        <f t="shared" ca="1" si="38"/>
        <v>7.1303114721434135E-2</v>
      </c>
      <c r="H1181" s="2"/>
      <c r="Q1181" s="3"/>
      <c r="S1181"/>
    </row>
    <row r="1182" spans="1:19" x14ac:dyDescent="0.25">
      <c r="A1182" s="2">
        <f t="shared" si="39"/>
        <v>1181</v>
      </c>
      <c r="B1182" s="2" t="s">
        <v>2296</v>
      </c>
      <c r="C1182" s="2" t="s">
        <v>23</v>
      </c>
      <c r="D1182" s="2" t="s">
        <v>2297</v>
      </c>
      <c r="E1182" s="2">
        <v>34</v>
      </c>
      <c r="F1182" s="2" t="s">
        <v>261</v>
      </c>
      <c r="G1182" s="2">
        <f t="shared" ca="1" si="38"/>
        <v>0.49576555699785685</v>
      </c>
      <c r="H1182" s="2"/>
      <c r="Q1182" s="3"/>
      <c r="S1182"/>
    </row>
    <row r="1183" spans="1:19" x14ac:dyDescent="0.25">
      <c r="A1183" s="2">
        <f t="shared" si="39"/>
        <v>1182</v>
      </c>
      <c r="B1183" s="2" t="s">
        <v>2298</v>
      </c>
      <c r="C1183" s="2" t="s">
        <v>17</v>
      </c>
      <c r="D1183" s="2" t="s">
        <v>2299</v>
      </c>
      <c r="E1183" s="2">
        <v>24</v>
      </c>
      <c r="F1183" s="2" t="s">
        <v>13</v>
      </c>
      <c r="G1183" s="2">
        <f t="shared" ca="1" si="38"/>
        <v>0.92523985577188728</v>
      </c>
      <c r="H1183" s="2"/>
      <c r="Q1183" s="3"/>
      <c r="S1183"/>
    </row>
    <row r="1184" spans="1:19" x14ac:dyDescent="0.25">
      <c r="A1184" s="2">
        <f t="shared" si="39"/>
        <v>1183</v>
      </c>
      <c r="B1184" s="2" t="s">
        <v>2300</v>
      </c>
      <c r="C1184" s="2" t="s">
        <v>6</v>
      </c>
      <c r="D1184" s="2" t="s">
        <v>2301</v>
      </c>
      <c r="E1184" s="2">
        <v>23</v>
      </c>
      <c r="F1184" s="2" t="s">
        <v>13</v>
      </c>
      <c r="G1184" s="2">
        <f t="shared" ca="1" si="38"/>
        <v>0.8661544325454944</v>
      </c>
      <c r="H1184" s="2"/>
      <c r="Q1184" s="3"/>
      <c r="S1184"/>
    </row>
    <row r="1185" spans="1:19" x14ac:dyDescent="0.25">
      <c r="A1185" s="2">
        <f t="shared" si="39"/>
        <v>1184</v>
      </c>
      <c r="B1185" s="2" t="s">
        <v>2302</v>
      </c>
      <c r="C1185" s="2" t="s">
        <v>17</v>
      </c>
      <c r="D1185" s="2" t="s">
        <v>2303</v>
      </c>
      <c r="E1185" s="2">
        <v>22</v>
      </c>
      <c r="F1185" s="2" t="s">
        <v>13</v>
      </c>
      <c r="G1185" s="2">
        <f t="shared" ca="1" si="38"/>
        <v>0.28337175043678597</v>
      </c>
      <c r="H1185" s="2"/>
      <c r="Q1185" s="3"/>
      <c r="S1185"/>
    </row>
    <row r="1186" spans="1:19" x14ac:dyDescent="0.25">
      <c r="A1186" s="2">
        <f t="shared" si="39"/>
        <v>1185</v>
      </c>
      <c r="B1186" s="2" t="s">
        <v>2304</v>
      </c>
      <c r="C1186" s="2" t="s">
        <v>6</v>
      </c>
      <c r="D1186" s="2" t="s">
        <v>2305</v>
      </c>
      <c r="E1186" s="2">
        <v>21</v>
      </c>
      <c r="F1186" s="2" t="s">
        <v>13</v>
      </c>
      <c r="G1186" s="2">
        <f t="shared" ca="1" si="38"/>
        <v>0.30504067488128517</v>
      </c>
      <c r="H1186" s="2"/>
      <c r="Q1186" s="3"/>
      <c r="S1186"/>
    </row>
    <row r="1187" spans="1:19" x14ac:dyDescent="0.25">
      <c r="A1187" s="2">
        <f t="shared" si="39"/>
        <v>1186</v>
      </c>
      <c r="B1187" s="2" t="s">
        <v>2306</v>
      </c>
      <c r="C1187" s="2" t="s">
        <v>6</v>
      </c>
      <c r="D1187" s="2" t="s">
        <v>2307</v>
      </c>
      <c r="E1187" s="2">
        <v>34</v>
      </c>
      <c r="F1187" s="2" t="s">
        <v>13</v>
      </c>
      <c r="G1187" s="2">
        <f t="shared" ca="1" si="38"/>
        <v>0.79699613315746187</v>
      </c>
      <c r="H1187" s="2"/>
      <c r="Q1187" s="3"/>
      <c r="S1187"/>
    </row>
    <row r="1188" spans="1:19" x14ac:dyDescent="0.25">
      <c r="A1188" s="2">
        <f t="shared" si="39"/>
        <v>1187</v>
      </c>
      <c r="B1188" s="2" t="s">
        <v>2308</v>
      </c>
      <c r="C1188" s="2" t="s">
        <v>17</v>
      </c>
      <c r="D1188" s="2" t="s">
        <v>2309</v>
      </c>
      <c r="E1188" s="2">
        <v>20</v>
      </c>
      <c r="F1188" s="2" t="s">
        <v>13</v>
      </c>
      <c r="G1188" s="2">
        <f t="shared" ca="1" si="38"/>
        <v>0.28815738561126569</v>
      </c>
      <c r="H1188" s="2"/>
      <c r="Q1188" s="3"/>
      <c r="S1188"/>
    </row>
    <row r="1189" spans="1:19" x14ac:dyDescent="0.25">
      <c r="A1189" s="2">
        <f t="shared" si="39"/>
        <v>1188</v>
      </c>
      <c r="B1189" s="2" t="s">
        <v>2310</v>
      </c>
      <c r="C1189" s="2" t="s">
        <v>23</v>
      </c>
      <c r="D1189" s="2" t="s">
        <v>2311</v>
      </c>
      <c r="E1189" s="2">
        <v>46</v>
      </c>
      <c r="F1189" s="2" t="s">
        <v>13</v>
      </c>
      <c r="G1189" s="2">
        <f t="shared" ca="1" si="38"/>
        <v>0.73166058916738042</v>
      </c>
      <c r="H1189" s="2"/>
      <c r="Q1189" s="3"/>
      <c r="S1189"/>
    </row>
    <row r="1190" spans="1:19" x14ac:dyDescent="0.25">
      <c r="A1190" s="2">
        <f t="shared" si="39"/>
        <v>1189</v>
      </c>
      <c r="B1190" s="2" t="s">
        <v>2312</v>
      </c>
      <c r="C1190" s="2" t="s">
        <v>6</v>
      </c>
      <c r="D1190" s="2" t="s">
        <v>2313</v>
      </c>
      <c r="E1190" s="2">
        <v>21</v>
      </c>
      <c r="F1190" s="2" t="s">
        <v>13</v>
      </c>
      <c r="G1190" s="2">
        <f t="shared" ca="1" si="38"/>
        <v>1.0018355966467718E-2</v>
      </c>
      <c r="H1190" s="2"/>
      <c r="Q1190" s="3"/>
      <c r="S1190"/>
    </row>
    <row r="1191" spans="1:19" x14ac:dyDescent="0.25">
      <c r="A1191" s="2">
        <f t="shared" si="39"/>
        <v>1190</v>
      </c>
      <c r="B1191" s="2" t="s">
        <v>2314</v>
      </c>
      <c r="C1191" s="2" t="s">
        <v>23</v>
      </c>
      <c r="D1191" s="2" t="s">
        <v>1130</v>
      </c>
      <c r="E1191" s="2">
        <v>26</v>
      </c>
      <c r="F1191" s="2" t="s">
        <v>261</v>
      </c>
      <c r="G1191" s="2">
        <f t="shared" ca="1" si="38"/>
        <v>0.50916955323531055</v>
      </c>
      <c r="H1191" s="2"/>
      <c r="Q1191" s="3"/>
      <c r="S1191"/>
    </row>
    <row r="1192" spans="1:19" x14ac:dyDescent="0.25">
      <c r="A1192" s="2">
        <f t="shared" si="39"/>
        <v>1191</v>
      </c>
      <c r="B1192" s="2" t="s">
        <v>2315</v>
      </c>
      <c r="C1192" s="2" t="s">
        <v>6</v>
      </c>
      <c r="D1192" s="2" t="s">
        <v>2316</v>
      </c>
      <c r="E1192" s="2">
        <v>33</v>
      </c>
      <c r="F1192" s="2" t="s">
        <v>261</v>
      </c>
      <c r="G1192" s="2">
        <f t="shared" ca="1" si="38"/>
        <v>0.50373005843190599</v>
      </c>
      <c r="H1192" s="2"/>
      <c r="Q1192" s="3"/>
      <c r="S1192"/>
    </row>
    <row r="1193" spans="1:19" x14ac:dyDescent="0.25">
      <c r="A1193" s="2">
        <f t="shared" si="39"/>
        <v>1192</v>
      </c>
      <c r="B1193" s="2" t="s">
        <v>2317</v>
      </c>
      <c r="C1193" s="2" t="s">
        <v>23</v>
      </c>
      <c r="D1193" s="2" t="s">
        <v>2318</v>
      </c>
      <c r="E1193" s="2">
        <v>25</v>
      </c>
      <c r="F1193" s="2" t="s">
        <v>13</v>
      </c>
      <c r="G1193" s="2">
        <f t="shared" ca="1" si="38"/>
        <v>0.22116538347991976</v>
      </c>
      <c r="H1193" s="2"/>
      <c r="Q1193" s="3"/>
      <c r="S1193"/>
    </row>
    <row r="1194" spans="1:19" x14ac:dyDescent="0.25">
      <c r="A1194" s="2">
        <f t="shared" si="39"/>
        <v>1193</v>
      </c>
      <c r="B1194" s="2" t="s">
        <v>2319</v>
      </c>
      <c r="C1194" s="2" t="s">
        <v>23</v>
      </c>
      <c r="D1194" s="2" t="s">
        <v>1694</v>
      </c>
      <c r="E1194" s="2">
        <v>27</v>
      </c>
      <c r="F1194" s="2" t="s">
        <v>13</v>
      </c>
      <c r="G1194" s="2">
        <f t="shared" ca="1" si="38"/>
        <v>0.71405269101710567</v>
      </c>
      <c r="H1194" s="2"/>
      <c r="Q1194" s="3"/>
      <c r="S1194"/>
    </row>
    <row r="1195" spans="1:19" x14ac:dyDescent="0.25">
      <c r="A1195" s="2">
        <f t="shared" si="39"/>
        <v>1194</v>
      </c>
      <c r="B1195" s="2" t="s">
        <v>2320</v>
      </c>
      <c r="C1195" s="2" t="s">
        <v>6</v>
      </c>
      <c r="D1195" s="2" t="s">
        <v>2321</v>
      </c>
      <c r="E1195" s="2">
        <v>33</v>
      </c>
      <c r="F1195" s="2" t="s">
        <v>13</v>
      </c>
      <c r="G1195" s="2">
        <f t="shared" ca="1" si="38"/>
        <v>0.64264011631393214</v>
      </c>
      <c r="H1195" s="2"/>
      <c r="Q1195" s="3"/>
      <c r="S1195"/>
    </row>
    <row r="1196" spans="1:19" x14ac:dyDescent="0.25">
      <c r="A1196" s="2">
        <f t="shared" si="39"/>
        <v>1195</v>
      </c>
      <c r="B1196" s="2" t="s">
        <v>2322</v>
      </c>
      <c r="C1196" s="2" t="s">
        <v>6</v>
      </c>
      <c r="D1196" s="2" t="s">
        <v>2323</v>
      </c>
      <c r="E1196" s="2">
        <v>29</v>
      </c>
      <c r="F1196" s="2" t="s">
        <v>13</v>
      </c>
      <c r="G1196" s="2">
        <f t="shared" ca="1" si="38"/>
        <v>4.3722388517569599E-2</v>
      </c>
      <c r="H1196" s="2"/>
      <c r="Q1196" s="3"/>
      <c r="S1196"/>
    </row>
    <row r="1197" spans="1:19" x14ac:dyDescent="0.25">
      <c r="A1197" s="2">
        <f t="shared" si="39"/>
        <v>1196</v>
      </c>
      <c r="B1197" s="2" t="s">
        <v>2324</v>
      </c>
      <c r="C1197" s="2" t="s">
        <v>23</v>
      </c>
      <c r="D1197" s="2" t="s">
        <v>2325</v>
      </c>
      <c r="E1197" s="2">
        <v>43</v>
      </c>
      <c r="F1197" s="2" t="s">
        <v>13</v>
      </c>
      <c r="G1197" s="2">
        <f t="shared" ca="1" si="38"/>
        <v>0.7173076688647545</v>
      </c>
      <c r="H1197" s="2"/>
      <c r="Q1197" s="3"/>
      <c r="S1197"/>
    </row>
    <row r="1198" spans="1:19" x14ac:dyDescent="0.25">
      <c r="A1198" s="2">
        <f t="shared" si="39"/>
        <v>1197</v>
      </c>
      <c r="B1198" s="2" t="s">
        <v>2326</v>
      </c>
      <c r="C1198" s="2" t="s">
        <v>6</v>
      </c>
      <c r="D1198" s="2" t="s">
        <v>2327</v>
      </c>
      <c r="E1198" s="2">
        <v>20</v>
      </c>
      <c r="F1198" s="2" t="s">
        <v>13</v>
      </c>
      <c r="G1198" s="2">
        <f t="shared" ca="1" si="38"/>
        <v>0.44263757068073828</v>
      </c>
      <c r="H1198" s="2"/>
      <c r="Q1198" s="3"/>
      <c r="S1198"/>
    </row>
    <row r="1199" spans="1:19" x14ac:dyDescent="0.25">
      <c r="A1199" s="2">
        <f t="shared" si="39"/>
        <v>1198</v>
      </c>
      <c r="B1199" s="2" t="s">
        <v>2328</v>
      </c>
      <c r="C1199" s="2" t="s">
        <v>6</v>
      </c>
      <c r="D1199" s="2" t="s">
        <v>2329</v>
      </c>
      <c r="E1199" s="2">
        <v>33</v>
      </c>
      <c r="F1199" s="2" t="s">
        <v>13</v>
      </c>
      <c r="G1199" s="2">
        <f t="shared" ca="1" si="38"/>
        <v>0.35560026046168458</v>
      </c>
      <c r="H1199" s="2"/>
      <c r="Q1199" s="3"/>
      <c r="S1199"/>
    </row>
    <row r="1200" spans="1:19" x14ac:dyDescent="0.25">
      <c r="A1200" s="2">
        <f t="shared" si="39"/>
        <v>1199</v>
      </c>
      <c r="B1200" s="2" t="s">
        <v>2330</v>
      </c>
      <c r="C1200" s="2" t="s">
        <v>6</v>
      </c>
      <c r="D1200" s="2" t="s">
        <v>2331</v>
      </c>
      <c r="E1200" s="2">
        <v>37</v>
      </c>
      <c r="F1200" s="2" t="s">
        <v>261</v>
      </c>
      <c r="G1200" s="2">
        <f t="shared" ca="1" si="38"/>
        <v>0.87196170707124521</v>
      </c>
      <c r="H1200" s="2"/>
      <c r="Q1200" s="3"/>
      <c r="S1200"/>
    </row>
    <row r="1201" spans="1:19" x14ac:dyDescent="0.25">
      <c r="A1201" s="2">
        <f t="shared" si="39"/>
        <v>1200</v>
      </c>
      <c r="B1201" s="2" t="s">
        <v>2332</v>
      </c>
      <c r="C1201" s="2" t="s">
        <v>6</v>
      </c>
      <c r="D1201" s="2" t="s">
        <v>2333</v>
      </c>
      <c r="E1201" s="2">
        <v>34</v>
      </c>
      <c r="F1201" s="2" t="s">
        <v>21</v>
      </c>
      <c r="G1201" s="2">
        <f t="shared" ca="1" si="38"/>
        <v>0.92283001812566745</v>
      </c>
      <c r="H1201" s="2"/>
      <c r="Q1201" s="3"/>
      <c r="S1201"/>
    </row>
    <row r="1202" spans="1:19" x14ac:dyDescent="0.25">
      <c r="A1202" s="2">
        <f t="shared" si="39"/>
        <v>1201</v>
      </c>
      <c r="B1202" s="2" t="s">
        <v>2334</v>
      </c>
      <c r="C1202" s="2" t="s">
        <v>6</v>
      </c>
      <c r="D1202" s="2" t="s">
        <v>2335</v>
      </c>
      <c r="E1202" s="2">
        <v>27</v>
      </c>
      <c r="F1202" s="2" t="s">
        <v>124</v>
      </c>
      <c r="G1202" s="2">
        <f t="shared" ca="1" si="38"/>
        <v>0.62418406470238263</v>
      </c>
      <c r="H1202" s="2"/>
      <c r="Q1202" s="3"/>
      <c r="S1202"/>
    </row>
    <row r="1203" spans="1:19" x14ac:dyDescent="0.25">
      <c r="A1203" s="2">
        <f t="shared" si="39"/>
        <v>1202</v>
      </c>
      <c r="B1203" s="2" t="s">
        <v>2336</v>
      </c>
      <c r="C1203" s="2" t="s">
        <v>6</v>
      </c>
      <c r="D1203" s="2" t="s">
        <v>667</v>
      </c>
      <c r="E1203" s="2"/>
      <c r="F1203" s="2" t="s">
        <v>13</v>
      </c>
      <c r="G1203" s="2">
        <f t="shared" ca="1" si="38"/>
        <v>4.3595184615906279E-2</v>
      </c>
      <c r="H1203" s="2"/>
      <c r="Q1203" s="3"/>
      <c r="S1203"/>
    </row>
    <row r="1204" spans="1:19" x14ac:dyDescent="0.25">
      <c r="A1204" s="2">
        <f t="shared" si="39"/>
        <v>1203</v>
      </c>
      <c r="B1204" s="2" t="s">
        <v>2337</v>
      </c>
      <c r="C1204" s="2" t="s">
        <v>6</v>
      </c>
      <c r="D1204" s="2" t="s">
        <v>2338</v>
      </c>
      <c r="E1204" s="2">
        <v>42</v>
      </c>
      <c r="F1204" s="2" t="s">
        <v>21</v>
      </c>
      <c r="G1204" s="2">
        <f t="shared" ca="1" si="38"/>
        <v>0.11083915960734836</v>
      </c>
      <c r="H1204" s="2"/>
      <c r="Q1204" s="3"/>
      <c r="S1204"/>
    </row>
    <row r="1205" spans="1:19" x14ac:dyDescent="0.25">
      <c r="A1205" s="2">
        <f t="shared" si="39"/>
        <v>1204</v>
      </c>
      <c r="B1205" s="2" t="s">
        <v>2339</v>
      </c>
      <c r="C1205" s="2" t="s">
        <v>23</v>
      </c>
      <c r="D1205" s="2" t="s">
        <v>2340</v>
      </c>
      <c r="E1205" s="2">
        <v>35</v>
      </c>
      <c r="F1205" s="2" t="s">
        <v>103</v>
      </c>
      <c r="G1205" s="2">
        <f t="shared" ca="1" si="38"/>
        <v>0.31169904168779206</v>
      </c>
      <c r="H1205" s="2"/>
      <c r="Q1205" s="3"/>
      <c r="S1205"/>
    </row>
    <row r="1206" spans="1:19" x14ac:dyDescent="0.25">
      <c r="A1206" s="2">
        <f t="shared" si="39"/>
        <v>1205</v>
      </c>
      <c r="B1206" s="2" t="s">
        <v>2341</v>
      </c>
      <c r="C1206" s="2" t="s">
        <v>17</v>
      </c>
      <c r="D1206" s="2" t="s">
        <v>2342</v>
      </c>
      <c r="E1206" s="2">
        <v>30</v>
      </c>
      <c r="F1206" s="2" t="s">
        <v>346</v>
      </c>
      <c r="G1206" s="2">
        <f t="shared" ca="1" si="38"/>
        <v>0.12875290159863839</v>
      </c>
      <c r="H1206" s="2"/>
      <c r="Q1206" s="3"/>
      <c r="S1206"/>
    </row>
    <row r="1207" spans="1:19" x14ac:dyDescent="0.25">
      <c r="A1207" s="2">
        <f t="shared" si="39"/>
        <v>1206</v>
      </c>
      <c r="B1207" s="2" t="s">
        <v>2343</v>
      </c>
      <c r="C1207" s="2" t="s">
        <v>23</v>
      </c>
      <c r="D1207" s="2" t="s">
        <v>2344</v>
      </c>
      <c r="E1207" s="2">
        <v>37</v>
      </c>
      <c r="F1207" s="2" t="s">
        <v>261</v>
      </c>
      <c r="G1207" s="2">
        <f t="shared" ca="1" si="38"/>
        <v>0.47312393789984097</v>
      </c>
      <c r="H1207" s="2"/>
      <c r="Q1207" s="3"/>
      <c r="S1207"/>
    </row>
    <row r="1208" spans="1:19" x14ac:dyDescent="0.25">
      <c r="A1208" s="2">
        <f t="shared" si="39"/>
        <v>1207</v>
      </c>
      <c r="B1208" s="2" t="s">
        <v>2345</v>
      </c>
      <c r="C1208" s="2" t="s">
        <v>23</v>
      </c>
      <c r="D1208" s="2" t="s">
        <v>1580</v>
      </c>
      <c r="E1208" s="2">
        <v>21</v>
      </c>
      <c r="F1208" s="2" t="s">
        <v>13</v>
      </c>
      <c r="G1208" s="2">
        <f t="shared" ca="1" si="38"/>
        <v>0.69869189265601717</v>
      </c>
      <c r="H1208" s="2"/>
      <c r="Q1208" s="3"/>
      <c r="S1208"/>
    </row>
    <row r="1209" spans="1:19" x14ac:dyDescent="0.25">
      <c r="A1209" s="2">
        <f t="shared" si="39"/>
        <v>1208</v>
      </c>
      <c r="B1209" s="2" t="s">
        <v>2346</v>
      </c>
      <c r="C1209" s="2" t="s">
        <v>6</v>
      </c>
      <c r="D1209" s="2" t="s">
        <v>205</v>
      </c>
      <c r="E1209" s="2">
        <v>21</v>
      </c>
      <c r="F1209" s="2" t="s">
        <v>13</v>
      </c>
      <c r="G1209" s="2">
        <f t="shared" ca="1" si="38"/>
        <v>0.68668907232960663</v>
      </c>
      <c r="H1209" s="2"/>
      <c r="Q1209" s="3"/>
      <c r="S1209"/>
    </row>
    <row r="1210" spans="1:19" x14ac:dyDescent="0.25">
      <c r="A1210" s="2">
        <f t="shared" si="39"/>
        <v>1209</v>
      </c>
      <c r="B1210" s="2" t="s">
        <v>2347</v>
      </c>
      <c r="C1210" s="2" t="s">
        <v>6</v>
      </c>
      <c r="D1210" s="2" t="s">
        <v>2348</v>
      </c>
      <c r="E1210" s="2">
        <v>33</v>
      </c>
      <c r="F1210" s="2" t="s">
        <v>13</v>
      </c>
      <c r="G1210" s="2">
        <f t="shared" ca="1" si="38"/>
        <v>4.0642706301064813E-2</v>
      </c>
      <c r="H1210" s="2"/>
      <c r="Q1210" s="3"/>
      <c r="S1210"/>
    </row>
    <row r="1211" spans="1:19" x14ac:dyDescent="0.25">
      <c r="A1211" s="2">
        <f t="shared" si="39"/>
        <v>1210</v>
      </c>
      <c r="B1211" s="2" t="s">
        <v>2349</v>
      </c>
      <c r="C1211" s="2" t="s">
        <v>6</v>
      </c>
      <c r="D1211" s="2" t="s">
        <v>2350</v>
      </c>
      <c r="E1211" s="2">
        <v>26</v>
      </c>
      <c r="F1211" s="2" t="s">
        <v>13</v>
      </c>
      <c r="G1211" s="2">
        <f t="shared" ca="1" si="38"/>
        <v>0.25024396452555409</v>
      </c>
      <c r="H1211" s="2"/>
      <c r="Q1211" s="3"/>
      <c r="S1211"/>
    </row>
    <row r="1212" spans="1:19" x14ac:dyDescent="0.25">
      <c r="A1212" s="2">
        <f t="shared" si="39"/>
        <v>1211</v>
      </c>
      <c r="B1212" s="2" t="s">
        <v>2351</v>
      </c>
      <c r="C1212" s="2" t="s">
        <v>23</v>
      </c>
      <c r="D1212" s="2" t="s">
        <v>2352</v>
      </c>
      <c r="E1212" s="2">
        <v>39</v>
      </c>
      <c r="F1212" s="2" t="s">
        <v>13</v>
      </c>
      <c r="G1212" s="2">
        <f t="shared" ca="1" si="38"/>
        <v>0.18140704388817452</v>
      </c>
      <c r="H1212" s="2"/>
      <c r="Q1212" s="3"/>
      <c r="S1212"/>
    </row>
    <row r="1213" spans="1:19" x14ac:dyDescent="0.25">
      <c r="A1213" s="2">
        <f t="shared" si="39"/>
        <v>1212</v>
      </c>
      <c r="B1213" s="2" t="s">
        <v>2353</v>
      </c>
      <c r="C1213" s="2" t="s">
        <v>6</v>
      </c>
      <c r="D1213" s="2" t="s">
        <v>2354</v>
      </c>
      <c r="E1213" s="2">
        <v>37</v>
      </c>
      <c r="F1213" s="2" t="s">
        <v>13</v>
      </c>
      <c r="G1213" s="2">
        <f t="shared" ca="1" si="38"/>
        <v>0.48010118000717894</v>
      </c>
      <c r="H1213" s="2"/>
      <c r="Q1213" s="3"/>
      <c r="S1213"/>
    </row>
    <row r="1214" spans="1:19" x14ac:dyDescent="0.25">
      <c r="A1214" s="2">
        <f t="shared" si="39"/>
        <v>1213</v>
      </c>
      <c r="B1214" s="2" t="s">
        <v>2355</v>
      </c>
      <c r="C1214" s="2" t="s">
        <v>6</v>
      </c>
      <c r="D1214" s="2" t="s">
        <v>2356</v>
      </c>
      <c r="E1214" s="2">
        <v>30</v>
      </c>
      <c r="F1214" s="2" t="s">
        <v>13</v>
      </c>
      <c r="G1214" s="2">
        <f t="shared" ca="1" si="38"/>
        <v>0.76135173050546112</v>
      </c>
      <c r="H1214" s="2"/>
      <c r="Q1214" s="3"/>
      <c r="S1214"/>
    </row>
    <row r="1215" spans="1:19" x14ac:dyDescent="0.25">
      <c r="A1215" s="2">
        <f t="shared" si="39"/>
        <v>1214</v>
      </c>
      <c r="B1215" s="2" t="s">
        <v>2357</v>
      </c>
      <c r="C1215" s="2" t="s">
        <v>6</v>
      </c>
      <c r="D1215" s="2" t="s">
        <v>2358</v>
      </c>
      <c r="E1215" s="2">
        <v>35</v>
      </c>
      <c r="F1215" s="2" t="s">
        <v>13</v>
      </c>
      <c r="G1215" s="2">
        <f t="shared" ca="1" si="38"/>
        <v>0.56737142061456991</v>
      </c>
      <c r="H1215" s="2"/>
      <c r="Q1215" s="3"/>
      <c r="S1215"/>
    </row>
    <row r="1216" spans="1:19" x14ac:dyDescent="0.25">
      <c r="A1216" s="2">
        <f t="shared" si="39"/>
        <v>1215</v>
      </c>
      <c r="B1216" s="2" t="s">
        <v>2359</v>
      </c>
      <c r="C1216" s="2" t="s">
        <v>6</v>
      </c>
      <c r="D1216" s="2" t="s">
        <v>2360</v>
      </c>
      <c r="E1216" s="2">
        <v>22</v>
      </c>
      <c r="F1216" s="2" t="s">
        <v>261</v>
      </c>
      <c r="G1216" s="2">
        <f t="shared" ca="1" si="38"/>
        <v>0.62778692154616811</v>
      </c>
      <c r="H1216" s="2"/>
      <c r="Q1216" s="3"/>
      <c r="S1216"/>
    </row>
    <row r="1217" spans="1:19" x14ac:dyDescent="0.25">
      <c r="A1217" s="2">
        <f t="shared" si="39"/>
        <v>1216</v>
      </c>
      <c r="B1217" s="2" t="s">
        <v>2361</v>
      </c>
      <c r="C1217" s="2" t="s">
        <v>6</v>
      </c>
      <c r="D1217" s="2" t="s">
        <v>2362</v>
      </c>
      <c r="E1217" s="2">
        <v>27</v>
      </c>
      <c r="F1217" s="2" t="s">
        <v>261</v>
      </c>
      <c r="G1217" s="2">
        <f t="shared" ca="1" si="38"/>
        <v>0.24878700964422684</v>
      </c>
      <c r="H1217" s="2"/>
      <c r="Q1217" s="3"/>
      <c r="S1217"/>
    </row>
    <row r="1218" spans="1:19" x14ac:dyDescent="0.25">
      <c r="A1218" s="2">
        <f t="shared" si="39"/>
        <v>1217</v>
      </c>
      <c r="B1218" s="2" t="s">
        <v>2363</v>
      </c>
      <c r="C1218" s="2" t="s">
        <v>6</v>
      </c>
      <c r="D1218" s="2" t="s">
        <v>2364</v>
      </c>
      <c r="E1218" s="2">
        <v>24</v>
      </c>
      <c r="F1218" s="2" t="s">
        <v>13</v>
      </c>
      <c r="G1218" s="2">
        <f t="shared" ref="G1218:G1281" ca="1" si="40">RAND()</f>
        <v>0.14811810662428992</v>
      </c>
      <c r="H1218" s="2"/>
      <c r="Q1218" s="3"/>
      <c r="S1218"/>
    </row>
    <row r="1219" spans="1:19" x14ac:dyDescent="0.25">
      <c r="A1219" s="2">
        <f t="shared" ref="A1219:A1282" si="41">A1218+1</f>
        <v>1218</v>
      </c>
      <c r="B1219" s="2" t="s">
        <v>2365</v>
      </c>
      <c r="C1219" s="2" t="s">
        <v>6</v>
      </c>
      <c r="D1219" s="2" t="s">
        <v>2366</v>
      </c>
      <c r="E1219" s="2">
        <v>28</v>
      </c>
      <c r="F1219" s="2" t="s">
        <v>13</v>
      </c>
      <c r="G1219" s="2">
        <f t="shared" ca="1" si="40"/>
        <v>0.18320593204229507</v>
      </c>
      <c r="H1219" s="2"/>
      <c r="Q1219" s="3"/>
      <c r="S1219"/>
    </row>
    <row r="1220" spans="1:19" x14ac:dyDescent="0.25">
      <c r="A1220" s="2">
        <f t="shared" si="41"/>
        <v>1219</v>
      </c>
      <c r="B1220" s="2" t="s">
        <v>2367</v>
      </c>
      <c r="C1220" s="2" t="s">
        <v>23</v>
      </c>
      <c r="D1220" s="2" t="s">
        <v>1964</v>
      </c>
      <c r="E1220" s="2">
        <v>20</v>
      </c>
      <c r="F1220" s="2" t="s">
        <v>13</v>
      </c>
      <c r="G1220" s="2">
        <f t="shared" ca="1" si="40"/>
        <v>5.0160088354910926E-2</v>
      </c>
      <c r="H1220" s="2"/>
      <c r="Q1220" s="3"/>
      <c r="S1220"/>
    </row>
    <row r="1221" spans="1:19" x14ac:dyDescent="0.25">
      <c r="A1221" s="2">
        <f t="shared" si="41"/>
        <v>1220</v>
      </c>
      <c r="B1221" s="2" t="s">
        <v>2368</v>
      </c>
      <c r="C1221" s="2" t="s">
        <v>17</v>
      </c>
      <c r="D1221" s="2" t="s">
        <v>2369</v>
      </c>
      <c r="E1221" s="2">
        <v>21</v>
      </c>
      <c r="F1221" s="2" t="s">
        <v>13</v>
      </c>
      <c r="G1221" s="2">
        <f t="shared" ca="1" si="40"/>
        <v>0.76821491439359135</v>
      </c>
      <c r="H1221" s="2"/>
      <c r="Q1221" s="3"/>
      <c r="S1221"/>
    </row>
    <row r="1222" spans="1:19" x14ac:dyDescent="0.25">
      <c r="A1222" s="2">
        <f t="shared" si="41"/>
        <v>1221</v>
      </c>
      <c r="B1222" s="2" t="s">
        <v>2370</v>
      </c>
      <c r="C1222" s="2" t="s">
        <v>6</v>
      </c>
      <c r="D1222" s="2" t="s">
        <v>2371</v>
      </c>
      <c r="E1222" s="2">
        <v>46</v>
      </c>
      <c r="F1222" s="2" t="s">
        <v>13</v>
      </c>
      <c r="G1222" s="2">
        <f t="shared" ca="1" si="40"/>
        <v>0.97169130050519348</v>
      </c>
      <c r="H1222" s="2"/>
      <c r="Q1222" s="3"/>
      <c r="S1222"/>
    </row>
    <row r="1223" spans="1:19" x14ac:dyDescent="0.25">
      <c r="A1223" s="2">
        <f t="shared" si="41"/>
        <v>1222</v>
      </c>
      <c r="B1223" s="2" t="s">
        <v>2372</v>
      </c>
      <c r="C1223" s="2" t="s">
        <v>23</v>
      </c>
      <c r="D1223" s="2" t="s">
        <v>2373</v>
      </c>
      <c r="E1223" s="2">
        <v>25</v>
      </c>
      <c r="F1223" s="2" t="s">
        <v>13</v>
      </c>
      <c r="G1223" s="2">
        <f t="shared" ca="1" si="40"/>
        <v>0.84524805151075466</v>
      </c>
      <c r="H1223" s="2"/>
      <c r="Q1223" s="3"/>
      <c r="S1223"/>
    </row>
    <row r="1224" spans="1:19" x14ac:dyDescent="0.25">
      <c r="A1224" s="2">
        <f t="shared" si="41"/>
        <v>1223</v>
      </c>
      <c r="B1224" s="2" t="s">
        <v>2374</v>
      </c>
      <c r="C1224" s="2" t="s">
        <v>17</v>
      </c>
      <c r="D1224" s="2" t="s">
        <v>2375</v>
      </c>
      <c r="E1224" s="2">
        <v>26</v>
      </c>
      <c r="F1224" s="2" t="s">
        <v>13</v>
      </c>
      <c r="G1224" s="2">
        <f t="shared" ca="1" si="40"/>
        <v>0.1351799393795885</v>
      </c>
      <c r="H1224" s="2"/>
      <c r="Q1224" s="3"/>
      <c r="S1224"/>
    </row>
    <row r="1225" spans="1:19" x14ac:dyDescent="0.25">
      <c r="A1225" s="2">
        <f t="shared" si="41"/>
        <v>1224</v>
      </c>
      <c r="B1225" s="2" t="s">
        <v>2376</v>
      </c>
      <c r="C1225" s="2" t="s">
        <v>6</v>
      </c>
      <c r="D1225" s="2" t="s">
        <v>2377</v>
      </c>
      <c r="E1225" s="2">
        <v>23</v>
      </c>
      <c r="F1225" s="2" t="s">
        <v>13</v>
      </c>
      <c r="G1225" s="2">
        <f t="shared" ca="1" si="40"/>
        <v>0.77129517267145009</v>
      </c>
      <c r="H1225" s="2"/>
      <c r="Q1225" s="3"/>
      <c r="S1225"/>
    </row>
    <row r="1226" spans="1:19" x14ac:dyDescent="0.25">
      <c r="A1226" s="2">
        <f t="shared" si="41"/>
        <v>1225</v>
      </c>
      <c r="B1226" s="2" t="s">
        <v>2378</v>
      </c>
      <c r="C1226" s="2" t="s">
        <v>6</v>
      </c>
      <c r="D1226" s="2" t="s">
        <v>2379</v>
      </c>
      <c r="E1226" s="2">
        <v>26</v>
      </c>
      <c r="F1226" s="2" t="s">
        <v>256</v>
      </c>
      <c r="G1226" s="2">
        <f t="shared" ca="1" si="40"/>
        <v>0.15551363678233165</v>
      </c>
      <c r="H1226" s="2"/>
      <c r="Q1226" s="3"/>
      <c r="S1226"/>
    </row>
    <row r="1227" spans="1:19" x14ac:dyDescent="0.25">
      <c r="A1227" s="2">
        <f t="shared" si="41"/>
        <v>1226</v>
      </c>
      <c r="B1227" s="2" t="s">
        <v>2380</v>
      </c>
      <c r="C1227" s="2" t="s">
        <v>6</v>
      </c>
      <c r="D1227" s="2" t="s">
        <v>2381</v>
      </c>
      <c r="E1227" s="2">
        <v>42</v>
      </c>
      <c r="F1227" s="2" t="s">
        <v>261</v>
      </c>
      <c r="G1227" s="2">
        <f t="shared" ca="1" si="40"/>
        <v>0.96845643663090153</v>
      </c>
      <c r="H1227" s="2"/>
      <c r="Q1227" s="3"/>
      <c r="S1227"/>
    </row>
    <row r="1228" spans="1:19" x14ac:dyDescent="0.25">
      <c r="A1228" s="2">
        <f t="shared" si="41"/>
        <v>1227</v>
      </c>
      <c r="B1228" s="2" t="s">
        <v>2382</v>
      </c>
      <c r="C1228" s="2" t="s">
        <v>23</v>
      </c>
      <c r="D1228" s="2" t="s">
        <v>2383</v>
      </c>
      <c r="E1228" s="2">
        <v>36</v>
      </c>
      <c r="F1228" s="2" t="s">
        <v>256</v>
      </c>
      <c r="G1228" s="2">
        <f t="shared" ca="1" si="40"/>
        <v>0.32042599255361559</v>
      </c>
      <c r="H1228" s="2"/>
      <c r="Q1228" s="3"/>
      <c r="S1228"/>
    </row>
    <row r="1229" spans="1:19" x14ac:dyDescent="0.25">
      <c r="A1229" s="2">
        <f t="shared" si="41"/>
        <v>1228</v>
      </c>
      <c r="B1229" s="2" t="s">
        <v>2384</v>
      </c>
      <c r="C1229" s="2" t="s">
        <v>17</v>
      </c>
      <c r="D1229" s="2" t="s">
        <v>2385</v>
      </c>
      <c r="E1229" s="2">
        <v>20</v>
      </c>
      <c r="F1229" s="2" t="s">
        <v>13</v>
      </c>
      <c r="G1229" s="2">
        <f t="shared" ca="1" si="40"/>
        <v>0.79795381164188695</v>
      </c>
      <c r="H1229" s="2"/>
      <c r="Q1229" s="3"/>
      <c r="S1229"/>
    </row>
    <row r="1230" spans="1:19" x14ac:dyDescent="0.25">
      <c r="A1230" s="2">
        <f t="shared" si="41"/>
        <v>1229</v>
      </c>
      <c r="B1230" s="2" t="s">
        <v>2386</v>
      </c>
      <c r="C1230" s="2" t="s">
        <v>6</v>
      </c>
      <c r="D1230" s="2" t="s">
        <v>2387</v>
      </c>
      <c r="E1230" s="2">
        <v>20</v>
      </c>
      <c r="F1230" s="2" t="s">
        <v>13</v>
      </c>
      <c r="G1230" s="2">
        <f t="shared" ca="1" si="40"/>
        <v>0.86569475839754106</v>
      </c>
      <c r="H1230" s="2"/>
      <c r="Q1230" s="3"/>
      <c r="S1230"/>
    </row>
    <row r="1231" spans="1:19" x14ac:dyDescent="0.25">
      <c r="A1231" s="2">
        <f t="shared" si="41"/>
        <v>1230</v>
      </c>
      <c r="B1231" s="2" t="s">
        <v>2388</v>
      </c>
      <c r="C1231" s="2" t="s">
        <v>17</v>
      </c>
      <c r="D1231" s="2" t="s">
        <v>1033</v>
      </c>
      <c r="E1231" s="2">
        <v>22</v>
      </c>
      <c r="F1231" s="2" t="s">
        <v>60</v>
      </c>
      <c r="G1231" s="2">
        <f t="shared" ca="1" si="40"/>
        <v>0.39885287953986726</v>
      </c>
      <c r="H1231" s="2"/>
      <c r="Q1231" s="3"/>
      <c r="S1231"/>
    </row>
    <row r="1232" spans="1:19" x14ac:dyDescent="0.25">
      <c r="A1232" s="2">
        <f t="shared" si="41"/>
        <v>1231</v>
      </c>
      <c r="B1232" s="2" t="s">
        <v>2389</v>
      </c>
      <c r="C1232" s="2" t="s">
        <v>23</v>
      </c>
      <c r="D1232" s="2" t="s">
        <v>2390</v>
      </c>
      <c r="E1232" s="2">
        <v>26</v>
      </c>
      <c r="F1232" s="2" t="s">
        <v>13</v>
      </c>
      <c r="G1232" s="2">
        <f t="shared" ca="1" si="40"/>
        <v>0.61353955988108366</v>
      </c>
      <c r="H1232" s="2"/>
      <c r="Q1232" s="3"/>
      <c r="S1232"/>
    </row>
    <row r="1233" spans="1:19" x14ac:dyDescent="0.25">
      <c r="A1233" s="2">
        <f t="shared" si="41"/>
        <v>1232</v>
      </c>
      <c r="B1233" s="2" t="s">
        <v>2391</v>
      </c>
      <c r="C1233" s="2" t="s">
        <v>6</v>
      </c>
      <c r="D1233" s="2" t="s">
        <v>2392</v>
      </c>
      <c r="E1233" s="2">
        <v>24</v>
      </c>
      <c r="F1233" s="2" t="s">
        <v>27</v>
      </c>
      <c r="G1233" s="2">
        <f t="shared" ca="1" si="40"/>
        <v>0.27402493739496803</v>
      </c>
      <c r="H1233" s="2"/>
      <c r="Q1233" s="3"/>
      <c r="S1233"/>
    </row>
    <row r="1234" spans="1:19" x14ac:dyDescent="0.25">
      <c r="A1234" s="2">
        <f t="shared" si="41"/>
        <v>1233</v>
      </c>
      <c r="B1234" s="2" t="s">
        <v>2393</v>
      </c>
      <c r="C1234" s="2" t="s">
        <v>6</v>
      </c>
      <c r="D1234" s="2" t="s">
        <v>2394</v>
      </c>
      <c r="E1234" s="2">
        <v>25</v>
      </c>
      <c r="F1234" s="2" t="s">
        <v>13</v>
      </c>
      <c r="G1234" s="2">
        <f t="shared" ca="1" si="40"/>
        <v>0.13609086215884536</v>
      </c>
      <c r="H1234" s="2"/>
      <c r="Q1234" s="3"/>
      <c r="S1234"/>
    </row>
    <row r="1235" spans="1:19" x14ac:dyDescent="0.25">
      <c r="A1235" s="2">
        <f t="shared" si="41"/>
        <v>1234</v>
      </c>
      <c r="B1235" s="2" t="s">
        <v>2395</v>
      </c>
      <c r="C1235" s="2" t="s">
        <v>17</v>
      </c>
      <c r="D1235" s="2" t="s">
        <v>2143</v>
      </c>
      <c r="E1235" s="2">
        <v>34</v>
      </c>
      <c r="F1235" s="2" t="s">
        <v>13</v>
      </c>
      <c r="G1235" s="2">
        <f t="shared" ca="1" si="40"/>
        <v>2.4452581214089442E-3</v>
      </c>
      <c r="H1235" s="2"/>
      <c r="Q1235" s="3"/>
      <c r="S1235"/>
    </row>
    <row r="1236" spans="1:19" x14ac:dyDescent="0.25">
      <c r="A1236" s="2">
        <f t="shared" si="41"/>
        <v>1235</v>
      </c>
      <c r="B1236" s="2" t="s">
        <v>2396</v>
      </c>
      <c r="C1236" s="2" t="s">
        <v>6</v>
      </c>
      <c r="D1236" s="2" t="s">
        <v>2397</v>
      </c>
      <c r="E1236" s="2">
        <v>19</v>
      </c>
      <c r="F1236" s="2" t="s">
        <v>13</v>
      </c>
      <c r="G1236" s="2">
        <f t="shared" ca="1" si="40"/>
        <v>0.16908512316761437</v>
      </c>
      <c r="H1236" s="2"/>
      <c r="Q1236" s="3"/>
      <c r="S1236"/>
    </row>
    <row r="1237" spans="1:19" x14ac:dyDescent="0.25">
      <c r="A1237" s="2">
        <f t="shared" si="41"/>
        <v>1236</v>
      </c>
      <c r="B1237" s="2" t="s">
        <v>2398</v>
      </c>
      <c r="C1237" s="2" t="s">
        <v>17</v>
      </c>
      <c r="D1237" s="2" t="s">
        <v>2399</v>
      </c>
      <c r="E1237" s="2">
        <v>19</v>
      </c>
      <c r="F1237" s="2" t="s">
        <v>13</v>
      </c>
      <c r="G1237" s="2">
        <f t="shared" ca="1" si="40"/>
        <v>0.21093425643834862</v>
      </c>
      <c r="H1237" s="2"/>
      <c r="Q1237" s="3"/>
      <c r="S1237"/>
    </row>
    <row r="1238" spans="1:19" x14ac:dyDescent="0.25">
      <c r="A1238" s="2">
        <f t="shared" si="41"/>
        <v>1237</v>
      </c>
      <c r="B1238" s="2" t="s">
        <v>2400</v>
      </c>
      <c r="C1238" s="2" t="s">
        <v>6</v>
      </c>
      <c r="D1238" s="2" t="s">
        <v>2401</v>
      </c>
      <c r="E1238" s="2">
        <v>25</v>
      </c>
      <c r="F1238" s="2" t="s">
        <v>13</v>
      </c>
      <c r="G1238" s="2">
        <f t="shared" ca="1" si="40"/>
        <v>0.32791211257697572</v>
      </c>
      <c r="H1238" s="2"/>
      <c r="Q1238" s="3"/>
      <c r="S1238"/>
    </row>
    <row r="1239" spans="1:19" x14ac:dyDescent="0.25">
      <c r="A1239" s="2">
        <f t="shared" si="41"/>
        <v>1238</v>
      </c>
      <c r="B1239" s="2" t="s">
        <v>2402</v>
      </c>
      <c r="C1239" s="2" t="s">
        <v>23</v>
      </c>
      <c r="D1239" s="2" t="s">
        <v>2403</v>
      </c>
      <c r="E1239" s="2">
        <v>40</v>
      </c>
      <c r="F1239" s="2" t="s">
        <v>13</v>
      </c>
      <c r="G1239" s="2">
        <f t="shared" ca="1" si="40"/>
        <v>0.31843515018862001</v>
      </c>
      <c r="H1239" s="2"/>
      <c r="Q1239" s="3"/>
      <c r="S1239"/>
    </row>
    <row r="1240" spans="1:19" x14ac:dyDescent="0.25">
      <c r="A1240" s="2">
        <f t="shared" si="41"/>
        <v>1239</v>
      </c>
      <c r="B1240" s="2" t="s">
        <v>2404</v>
      </c>
      <c r="C1240" s="2" t="s">
        <v>23</v>
      </c>
      <c r="D1240" s="2" t="s">
        <v>2405</v>
      </c>
      <c r="E1240" s="2">
        <v>27</v>
      </c>
      <c r="F1240" s="2" t="s">
        <v>13</v>
      </c>
      <c r="G1240" s="2">
        <f t="shared" ca="1" si="40"/>
        <v>0.88875586351889513</v>
      </c>
      <c r="H1240" s="2"/>
      <c r="Q1240" s="3"/>
      <c r="S1240"/>
    </row>
    <row r="1241" spans="1:19" x14ac:dyDescent="0.25">
      <c r="A1241" s="2">
        <f t="shared" si="41"/>
        <v>1240</v>
      </c>
      <c r="B1241" s="2" t="s">
        <v>2406</v>
      </c>
      <c r="C1241" s="2" t="s">
        <v>6</v>
      </c>
      <c r="D1241" s="2" t="s">
        <v>2407</v>
      </c>
      <c r="E1241" s="2">
        <v>21</v>
      </c>
      <c r="F1241" s="2" t="s">
        <v>13</v>
      </c>
      <c r="G1241" s="2">
        <f t="shared" ca="1" si="40"/>
        <v>0.5382850386565291</v>
      </c>
      <c r="H1241" s="2"/>
      <c r="Q1241" s="3"/>
      <c r="S1241"/>
    </row>
    <row r="1242" spans="1:19" x14ac:dyDescent="0.25">
      <c r="A1242" s="2">
        <f t="shared" si="41"/>
        <v>1241</v>
      </c>
      <c r="B1242" s="2" t="s">
        <v>2408</v>
      </c>
      <c r="C1242" s="2" t="s">
        <v>23</v>
      </c>
      <c r="D1242" s="2" t="s">
        <v>2409</v>
      </c>
      <c r="E1242" s="2">
        <v>27</v>
      </c>
      <c r="F1242" s="2" t="s">
        <v>13</v>
      </c>
      <c r="G1242" s="2">
        <f t="shared" ca="1" si="40"/>
        <v>0.23945581452201403</v>
      </c>
      <c r="H1242" s="2"/>
      <c r="Q1242" s="3"/>
      <c r="S1242"/>
    </row>
    <row r="1243" spans="1:19" x14ac:dyDescent="0.25">
      <c r="A1243" s="2">
        <f t="shared" si="41"/>
        <v>1242</v>
      </c>
      <c r="B1243" s="2" t="s">
        <v>2410</v>
      </c>
      <c r="C1243" s="2" t="s">
        <v>6</v>
      </c>
      <c r="D1243" s="2" t="s">
        <v>2411</v>
      </c>
      <c r="E1243" s="2">
        <v>36</v>
      </c>
      <c r="F1243" s="2" t="s">
        <v>13</v>
      </c>
      <c r="G1243" s="2">
        <f t="shared" ca="1" si="40"/>
        <v>0.62013311039207564</v>
      </c>
      <c r="H1243" s="2"/>
      <c r="Q1243" s="3"/>
      <c r="S1243"/>
    </row>
    <row r="1244" spans="1:19" x14ac:dyDescent="0.25">
      <c r="A1244" s="2">
        <f t="shared" si="41"/>
        <v>1243</v>
      </c>
      <c r="B1244" s="2" t="s">
        <v>2412</v>
      </c>
      <c r="C1244" s="2" t="s">
        <v>6</v>
      </c>
      <c r="D1244" s="2" t="s">
        <v>883</v>
      </c>
      <c r="E1244" s="2">
        <v>21</v>
      </c>
      <c r="F1244" s="2" t="s">
        <v>13</v>
      </c>
      <c r="G1244" s="2">
        <f t="shared" ca="1" si="40"/>
        <v>0.25881915063039118</v>
      </c>
      <c r="H1244" s="2"/>
      <c r="Q1244" s="3"/>
      <c r="S1244"/>
    </row>
    <row r="1245" spans="1:19" x14ac:dyDescent="0.25">
      <c r="A1245" s="2">
        <f t="shared" si="41"/>
        <v>1244</v>
      </c>
      <c r="B1245" s="2" t="s">
        <v>2413</v>
      </c>
      <c r="C1245" s="2" t="s">
        <v>23</v>
      </c>
      <c r="D1245" s="2" t="s">
        <v>2414</v>
      </c>
      <c r="E1245" s="2">
        <v>28</v>
      </c>
      <c r="F1245" s="2" t="s">
        <v>13</v>
      </c>
      <c r="G1245" s="2">
        <f t="shared" ca="1" si="40"/>
        <v>0.1554812340312689</v>
      </c>
      <c r="H1245" s="2"/>
      <c r="Q1245" s="3"/>
      <c r="S1245"/>
    </row>
    <row r="1246" spans="1:19" x14ac:dyDescent="0.25">
      <c r="A1246" s="2">
        <f t="shared" si="41"/>
        <v>1245</v>
      </c>
      <c r="B1246" s="2" t="s">
        <v>2415</v>
      </c>
      <c r="C1246" s="2" t="s">
        <v>17</v>
      </c>
      <c r="D1246" s="2" t="s">
        <v>2416</v>
      </c>
      <c r="E1246" s="2">
        <v>23</v>
      </c>
      <c r="F1246" s="2" t="s">
        <v>13</v>
      </c>
      <c r="G1246" s="2">
        <f t="shared" ca="1" si="40"/>
        <v>1.0676978604062359E-2</v>
      </c>
      <c r="H1246" s="2"/>
      <c r="Q1246" s="3"/>
      <c r="S1246"/>
    </row>
    <row r="1247" spans="1:19" x14ac:dyDescent="0.25">
      <c r="A1247" s="2">
        <f t="shared" si="41"/>
        <v>1246</v>
      </c>
      <c r="B1247" s="2" t="s">
        <v>2417</v>
      </c>
      <c r="C1247" s="2" t="s">
        <v>23</v>
      </c>
      <c r="D1247" s="2" t="s">
        <v>2418</v>
      </c>
      <c r="E1247" s="2">
        <v>41</v>
      </c>
      <c r="F1247" s="2" t="s">
        <v>124</v>
      </c>
      <c r="G1247" s="2">
        <f t="shared" ca="1" si="40"/>
        <v>0.54088979184537644</v>
      </c>
      <c r="H1247" s="2"/>
      <c r="Q1247" s="3"/>
      <c r="S1247"/>
    </row>
    <row r="1248" spans="1:19" x14ac:dyDescent="0.25">
      <c r="A1248" s="2">
        <f t="shared" si="41"/>
        <v>1247</v>
      </c>
      <c r="B1248" s="2" t="s">
        <v>2419</v>
      </c>
      <c r="C1248" s="2" t="s">
        <v>17</v>
      </c>
      <c r="D1248" s="2" t="s">
        <v>2420</v>
      </c>
      <c r="E1248" s="2">
        <v>24</v>
      </c>
      <c r="F1248" s="2" t="s">
        <v>13</v>
      </c>
      <c r="G1248" s="2">
        <f t="shared" ca="1" si="40"/>
        <v>0.48967574651000789</v>
      </c>
      <c r="H1248" s="2"/>
      <c r="Q1248" s="3"/>
      <c r="S1248"/>
    </row>
    <row r="1249" spans="1:19" x14ac:dyDescent="0.25">
      <c r="A1249" s="2">
        <f t="shared" si="41"/>
        <v>1248</v>
      </c>
      <c r="B1249" s="2" t="s">
        <v>2421</v>
      </c>
      <c r="C1249" s="2" t="s">
        <v>23</v>
      </c>
      <c r="D1249" s="2" t="s">
        <v>2422</v>
      </c>
      <c r="E1249" s="2">
        <v>36</v>
      </c>
      <c r="F1249" s="2" t="s">
        <v>8</v>
      </c>
      <c r="G1249" s="2">
        <f t="shared" ca="1" si="40"/>
        <v>0.13982377356737274</v>
      </c>
      <c r="H1249" s="2"/>
      <c r="Q1249" s="3"/>
      <c r="S1249"/>
    </row>
    <row r="1250" spans="1:19" x14ac:dyDescent="0.25">
      <c r="A1250" s="2">
        <f t="shared" si="41"/>
        <v>1249</v>
      </c>
      <c r="B1250" s="2" t="s">
        <v>2423</v>
      </c>
      <c r="C1250" s="2" t="s">
        <v>23</v>
      </c>
      <c r="D1250" s="2" t="s">
        <v>2424</v>
      </c>
      <c r="E1250" s="2">
        <v>35</v>
      </c>
      <c r="F1250" s="2" t="s">
        <v>13</v>
      </c>
      <c r="G1250" s="2">
        <f t="shared" ca="1" si="40"/>
        <v>0.59830002644101254</v>
      </c>
      <c r="H1250" s="2"/>
      <c r="Q1250" s="3"/>
      <c r="S1250"/>
    </row>
    <row r="1251" spans="1:19" x14ac:dyDescent="0.25">
      <c r="A1251" s="2">
        <f t="shared" si="41"/>
        <v>1250</v>
      </c>
      <c r="B1251" s="2" t="s">
        <v>2425</v>
      </c>
      <c r="C1251" s="2" t="s">
        <v>6</v>
      </c>
      <c r="D1251" s="2" t="s">
        <v>2426</v>
      </c>
      <c r="E1251" s="2">
        <v>37</v>
      </c>
      <c r="F1251" s="2" t="s">
        <v>256</v>
      </c>
      <c r="G1251" s="2">
        <f t="shared" ca="1" si="40"/>
        <v>0.4178803536139224</v>
      </c>
      <c r="H1251" s="2"/>
      <c r="Q1251" s="3"/>
      <c r="S1251"/>
    </row>
    <row r="1252" spans="1:19" x14ac:dyDescent="0.25">
      <c r="A1252" s="2">
        <f t="shared" si="41"/>
        <v>1251</v>
      </c>
      <c r="B1252" s="2" t="s">
        <v>2427</v>
      </c>
      <c r="C1252" s="2" t="s">
        <v>6</v>
      </c>
      <c r="D1252" s="2" t="s">
        <v>2428</v>
      </c>
      <c r="E1252" s="2">
        <v>32</v>
      </c>
      <c r="F1252" s="2" t="s">
        <v>112</v>
      </c>
      <c r="G1252" s="2">
        <f t="shared" ca="1" si="40"/>
        <v>0.39933744387697812</v>
      </c>
      <c r="H1252" s="2"/>
      <c r="Q1252" s="3"/>
      <c r="S1252"/>
    </row>
    <row r="1253" spans="1:19" x14ac:dyDescent="0.25">
      <c r="A1253" s="2">
        <f t="shared" si="41"/>
        <v>1252</v>
      </c>
      <c r="B1253" s="2" t="s">
        <v>2429</v>
      </c>
      <c r="C1253" s="2" t="s">
        <v>6</v>
      </c>
      <c r="D1253" s="2" t="s">
        <v>1638</v>
      </c>
      <c r="E1253" s="2">
        <v>24</v>
      </c>
      <c r="F1253" s="2" t="s">
        <v>13</v>
      </c>
      <c r="G1253" s="2">
        <f t="shared" ca="1" si="40"/>
        <v>0.24973959739969986</v>
      </c>
      <c r="H1253" s="2"/>
      <c r="Q1253" s="3"/>
      <c r="S1253"/>
    </row>
    <row r="1254" spans="1:19" x14ac:dyDescent="0.25">
      <c r="A1254" s="2">
        <f t="shared" si="41"/>
        <v>1253</v>
      </c>
      <c r="B1254" s="2" t="s">
        <v>2430</v>
      </c>
      <c r="C1254" s="2" t="s">
        <v>6</v>
      </c>
      <c r="D1254" s="2" t="s">
        <v>2431</v>
      </c>
      <c r="E1254" s="2">
        <v>34</v>
      </c>
      <c r="F1254" s="2" t="s">
        <v>112</v>
      </c>
      <c r="G1254" s="2">
        <f t="shared" ca="1" si="40"/>
        <v>0.80306938298313379</v>
      </c>
      <c r="H1254" s="2"/>
      <c r="Q1254" s="3"/>
      <c r="S1254"/>
    </row>
    <row r="1255" spans="1:19" x14ac:dyDescent="0.25">
      <c r="A1255" s="2">
        <f t="shared" si="41"/>
        <v>1254</v>
      </c>
      <c r="B1255" s="2" t="s">
        <v>2432</v>
      </c>
      <c r="C1255" s="2" t="s">
        <v>23</v>
      </c>
      <c r="D1255" s="2" t="s">
        <v>2433</v>
      </c>
      <c r="E1255" s="2">
        <v>29</v>
      </c>
      <c r="F1255" s="2" t="s">
        <v>27</v>
      </c>
      <c r="G1255" s="2">
        <f t="shared" ca="1" si="40"/>
        <v>0.56524459304441788</v>
      </c>
      <c r="H1255" s="2"/>
      <c r="Q1255" s="3"/>
      <c r="S1255"/>
    </row>
    <row r="1256" spans="1:19" x14ac:dyDescent="0.25">
      <c r="A1256" s="2">
        <f t="shared" si="41"/>
        <v>1255</v>
      </c>
      <c r="B1256" s="2" t="s">
        <v>2434</v>
      </c>
      <c r="C1256" s="2" t="s">
        <v>6</v>
      </c>
      <c r="D1256" s="2" t="s">
        <v>2435</v>
      </c>
      <c r="E1256" s="2">
        <v>23</v>
      </c>
      <c r="F1256" s="2" t="s">
        <v>27</v>
      </c>
      <c r="G1256" s="2">
        <f t="shared" ca="1" si="40"/>
        <v>0.41140229732275391</v>
      </c>
      <c r="H1256" s="2"/>
      <c r="Q1256" s="3"/>
      <c r="S1256"/>
    </row>
    <row r="1257" spans="1:19" x14ac:dyDescent="0.25">
      <c r="A1257" s="2">
        <f t="shared" si="41"/>
        <v>1256</v>
      </c>
      <c r="B1257" s="2" t="s">
        <v>2436</v>
      </c>
      <c r="C1257" s="2" t="s">
        <v>6</v>
      </c>
      <c r="D1257" s="2" t="s">
        <v>2437</v>
      </c>
      <c r="E1257" s="2">
        <v>27</v>
      </c>
      <c r="F1257" s="2" t="s">
        <v>13</v>
      </c>
      <c r="G1257" s="2">
        <f t="shared" ca="1" si="40"/>
        <v>0.54825978436302758</v>
      </c>
      <c r="H1257" s="2"/>
      <c r="Q1257" s="3"/>
      <c r="S1257"/>
    </row>
    <row r="1258" spans="1:19" x14ac:dyDescent="0.25">
      <c r="A1258" s="2">
        <f t="shared" si="41"/>
        <v>1257</v>
      </c>
      <c r="B1258" s="2" t="s">
        <v>2438</v>
      </c>
      <c r="C1258" s="2" t="s">
        <v>6</v>
      </c>
      <c r="D1258" s="2" t="s">
        <v>2439</v>
      </c>
      <c r="E1258" s="2">
        <v>31</v>
      </c>
      <c r="F1258" s="2" t="s">
        <v>13</v>
      </c>
      <c r="G1258" s="2">
        <f t="shared" ca="1" si="40"/>
        <v>4.8593678979824695E-2</v>
      </c>
      <c r="H1258" s="2"/>
      <c r="Q1258" s="3"/>
      <c r="S1258"/>
    </row>
    <row r="1259" spans="1:19" x14ac:dyDescent="0.25">
      <c r="A1259" s="2">
        <f t="shared" si="41"/>
        <v>1258</v>
      </c>
      <c r="B1259" s="2" t="s">
        <v>2440</v>
      </c>
      <c r="C1259" s="2" t="s">
        <v>6</v>
      </c>
      <c r="D1259" s="2" t="s">
        <v>2441</v>
      </c>
      <c r="E1259" s="2">
        <v>31</v>
      </c>
      <c r="F1259" s="2" t="s">
        <v>13</v>
      </c>
      <c r="G1259" s="2">
        <f t="shared" ca="1" si="40"/>
        <v>0.61305382384803697</v>
      </c>
      <c r="H1259" s="2"/>
      <c r="Q1259" s="3"/>
      <c r="S1259"/>
    </row>
    <row r="1260" spans="1:19" x14ac:dyDescent="0.25">
      <c r="A1260" s="2">
        <f t="shared" si="41"/>
        <v>1259</v>
      </c>
      <c r="B1260" s="2" t="s">
        <v>2442</v>
      </c>
      <c r="C1260" s="2" t="s">
        <v>23</v>
      </c>
      <c r="D1260" s="2" t="s">
        <v>2443</v>
      </c>
      <c r="E1260" s="2">
        <v>24</v>
      </c>
      <c r="F1260" s="2" t="s">
        <v>13</v>
      </c>
      <c r="G1260" s="2">
        <f t="shared" ca="1" si="40"/>
        <v>0.24669389417962728</v>
      </c>
      <c r="H1260" s="2"/>
      <c r="Q1260" s="3"/>
      <c r="S1260"/>
    </row>
    <row r="1261" spans="1:19" x14ac:dyDescent="0.25">
      <c r="A1261" s="2">
        <f t="shared" si="41"/>
        <v>1260</v>
      </c>
      <c r="B1261" s="2" t="s">
        <v>2444</v>
      </c>
      <c r="C1261" s="2" t="s">
        <v>23</v>
      </c>
      <c r="D1261" s="2" t="s">
        <v>2445</v>
      </c>
      <c r="E1261" s="2">
        <v>27</v>
      </c>
      <c r="F1261" s="2" t="s">
        <v>13</v>
      </c>
      <c r="G1261" s="2">
        <f t="shared" ca="1" si="40"/>
        <v>0.98125156684410408</v>
      </c>
      <c r="H1261" s="2"/>
      <c r="Q1261" s="3"/>
      <c r="S1261"/>
    </row>
    <row r="1262" spans="1:19" x14ac:dyDescent="0.25">
      <c r="A1262" s="2">
        <f t="shared" si="41"/>
        <v>1261</v>
      </c>
      <c r="B1262" s="2" t="s">
        <v>2446</v>
      </c>
      <c r="C1262" s="2" t="s">
        <v>6</v>
      </c>
      <c r="D1262" s="2" t="s">
        <v>2447</v>
      </c>
      <c r="E1262" s="2">
        <v>26</v>
      </c>
      <c r="F1262" s="2" t="s">
        <v>13</v>
      </c>
      <c r="G1262" s="2">
        <f t="shared" ca="1" si="40"/>
        <v>0.60025445851045434</v>
      </c>
      <c r="H1262" s="2"/>
      <c r="Q1262" s="3"/>
      <c r="S1262"/>
    </row>
    <row r="1263" spans="1:19" x14ac:dyDescent="0.25">
      <c r="A1263" s="2">
        <f t="shared" si="41"/>
        <v>1262</v>
      </c>
      <c r="B1263" s="2" t="s">
        <v>2448</v>
      </c>
      <c r="C1263" s="2" t="s">
        <v>23</v>
      </c>
      <c r="D1263" s="2" t="s">
        <v>2449</v>
      </c>
      <c r="E1263" s="2">
        <v>34</v>
      </c>
      <c r="F1263" s="2" t="s">
        <v>13</v>
      </c>
      <c r="G1263" s="2">
        <f t="shared" ca="1" si="40"/>
        <v>0.8258197478309075</v>
      </c>
      <c r="H1263" s="2"/>
      <c r="Q1263" s="3"/>
      <c r="S1263"/>
    </row>
    <row r="1264" spans="1:19" x14ac:dyDescent="0.25">
      <c r="A1264" s="2">
        <f t="shared" si="41"/>
        <v>1263</v>
      </c>
      <c r="B1264" s="2" t="s">
        <v>2450</v>
      </c>
      <c r="C1264" s="2" t="s">
        <v>23</v>
      </c>
      <c r="D1264" s="2" t="s">
        <v>2451</v>
      </c>
      <c r="E1264" s="2">
        <v>28</v>
      </c>
      <c r="F1264" s="2" t="s">
        <v>261</v>
      </c>
      <c r="G1264" s="2">
        <f t="shared" ca="1" si="40"/>
        <v>0.4130497469179103</v>
      </c>
      <c r="H1264" s="2"/>
      <c r="Q1264" s="3"/>
      <c r="S1264"/>
    </row>
    <row r="1265" spans="1:19" x14ac:dyDescent="0.25">
      <c r="A1265" s="2">
        <f t="shared" si="41"/>
        <v>1264</v>
      </c>
      <c r="B1265" s="2" t="s">
        <v>2452</v>
      </c>
      <c r="C1265" s="2" t="s">
        <v>6</v>
      </c>
      <c r="D1265" s="2" t="s">
        <v>2453</v>
      </c>
      <c r="E1265" s="2">
        <v>33</v>
      </c>
      <c r="F1265" s="2" t="s">
        <v>8</v>
      </c>
      <c r="G1265" s="2">
        <f t="shared" ca="1" si="40"/>
        <v>4.2398600955851906E-2</v>
      </c>
      <c r="H1265" s="2"/>
      <c r="Q1265" s="3"/>
      <c r="S1265"/>
    </row>
    <row r="1266" spans="1:19" x14ac:dyDescent="0.25">
      <c r="A1266" s="2">
        <f t="shared" si="41"/>
        <v>1265</v>
      </c>
      <c r="B1266" s="2" t="s">
        <v>2454</v>
      </c>
      <c r="C1266" s="2" t="s">
        <v>23</v>
      </c>
      <c r="D1266" s="2" t="s">
        <v>2455</v>
      </c>
      <c r="E1266" s="2">
        <v>28</v>
      </c>
      <c r="F1266" s="2" t="s">
        <v>13</v>
      </c>
      <c r="G1266" s="2">
        <f t="shared" ca="1" si="40"/>
        <v>0.69110540213907024</v>
      </c>
      <c r="H1266" s="2"/>
      <c r="Q1266" s="3"/>
      <c r="S1266"/>
    </row>
    <row r="1267" spans="1:19" x14ac:dyDescent="0.25">
      <c r="A1267" s="2">
        <f t="shared" si="41"/>
        <v>1266</v>
      </c>
      <c r="B1267" s="2" t="s">
        <v>2456</v>
      </c>
      <c r="C1267" s="2" t="s">
        <v>6</v>
      </c>
      <c r="D1267" s="2" t="s">
        <v>2457</v>
      </c>
      <c r="E1267" s="2">
        <v>23</v>
      </c>
      <c r="F1267" s="2" t="s">
        <v>13</v>
      </c>
      <c r="G1267" s="2">
        <f t="shared" ca="1" si="40"/>
        <v>0.99278516944775774</v>
      </c>
      <c r="H1267" s="2"/>
      <c r="Q1267" s="3"/>
      <c r="S1267"/>
    </row>
    <row r="1268" spans="1:19" x14ac:dyDescent="0.25">
      <c r="A1268" s="2">
        <f t="shared" si="41"/>
        <v>1267</v>
      </c>
      <c r="B1268" s="2" t="s">
        <v>2458</v>
      </c>
      <c r="C1268" s="2" t="s">
        <v>6</v>
      </c>
      <c r="D1268" s="2" t="s">
        <v>2459</v>
      </c>
      <c r="E1268" s="2">
        <v>27</v>
      </c>
      <c r="F1268" s="2" t="s">
        <v>13</v>
      </c>
      <c r="G1268" s="2">
        <f t="shared" ca="1" si="40"/>
        <v>0.84116251543196818</v>
      </c>
      <c r="H1268" s="2"/>
      <c r="Q1268" s="3"/>
      <c r="S1268"/>
    </row>
    <row r="1269" spans="1:19" x14ac:dyDescent="0.25">
      <c r="A1269" s="2">
        <f t="shared" si="41"/>
        <v>1268</v>
      </c>
      <c r="B1269" s="2" t="s">
        <v>2460</v>
      </c>
      <c r="C1269" s="2" t="s">
        <v>23</v>
      </c>
      <c r="D1269" s="2" t="s">
        <v>2461</v>
      </c>
      <c r="E1269" s="2">
        <v>19</v>
      </c>
      <c r="F1269" s="2" t="s">
        <v>13</v>
      </c>
      <c r="G1269" s="2">
        <f t="shared" ca="1" si="40"/>
        <v>0.28568509426969024</v>
      </c>
      <c r="H1269" s="2"/>
      <c r="Q1269" s="3"/>
      <c r="S1269"/>
    </row>
    <row r="1270" spans="1:19" x14ac:dyDescent="0.25">
      <c r="A1270" s="2">
        <f t="shared" si="41"/>
        <v>1269</v>
      </c>
      <c r="B1270" s="2" t="s">
        <v>2462</v>
      </c>
      <c r="C1270" s="2" t="s">
        <v>23</v>
      </c>
      <c r="D1270" s="2" t="s">
        <v>1283</v>
      </c>
      <c r="E1270" s="2">
        <v>29</v>
      </c>
      <c r="F1270" s="2" t="s">
        <v>13</v>
      </c>
      <c r="G1270" s="2">
        <f t="shared" ca="1" si="40"/>
        <v>0.55991820675247439</v>
      </c>
      <c r="H1270" s="2"/>
      <c r="Q1270" s="3"/>
      <c r="S1270"/>
    </row>
    <row r="1271" spans="1:19" x14ac:dyDescent="0.25">
      <c r="A1271" s="2">
        <f t="shared" si="41"/>
        <v>1270</v>
      </c>
      <c r="B1271" s="2" t="s">
        <v>2463</v>
      </c>
      <c r="C1271" s="2" t="s">
        <v>6</v>
      </c>
      <c r="D1271" s="2" t="s">
        <v>231</v>
      </c>
      <c r="E1271" s="2">
        <v>29</v>
      </c>
      <c r="F1271" s="2" t="s">
        <v>13</v>
      </c>
      <c r="G1271" s="2">
        <f t="shared" ca="1" si="40"/>
        <v>0.52207056449716804</v>
      </c>
      <c r="H1271" s="2"/>
      <c r="Q1271" s="3"/>
      <c r="S1271"/>
    </row>
    <row r="1272" spans="1:19" x14ac:dyDescent="0.25">
      <c r="A1272" s="2">
        <f t="shared" si="41"/>
        <v>1271</v>
      </c>
      <c r="B1272" s="2" t="s">
        <v>2464</v>
      </c>
      <c r="C1272" s="2" t="s">
        <v>6</v>
      </c>
      <c r="D1272" s="2" t="s">
        <v>1723</v>
      </c>
      <c r="E1272" s="2">
        <v>39</v>
      </c>
      <c r="F1272" s="2" t="s">
        <v>112</v>
      </c>
      <c r="G1272" s="2">
        <f t="shared" ca="1" si="40"/>
        <v>0.70789608764301026</v>
      </c>
      <c r="H1272" s="2"/>
      <c r="Q1272" s="3"/>
      <c r="S1272"/>
    </row>
    <row r="1273" spans="1:19" x14ac:dyDescent="0.25">
      <c r="A1273" s="2">
        <f t="shared" si="41"/>
        <v>1272</v>
      </c>
      <c r="B1273" s="2" t="s">
        <v>2465</v>
      </c>
      <c r="C1273" s="2" t="s">
        <v>6</v>
      </c>
      <c r="D1273" s="2" t="s">
        <v>2297</v>
      </c>
      <c r="E1273" s="2">
        <v>34</v>
      </c>
      <c r="F1273" s="2" t="s">
        <v>13</v>
      </c>
      <c r="G1273" s="2">
        <f t="shared" ca="1" si="40"/>
        <v>0.12448650990832544</v>
      </c>
      <c r="H1273" s="2"/>
      <c r="Q1273" s="3"/>
      <c r="S1273"/>
    </row>
    <row r="1274" spans="1:19" x14ac:dyDescent="0.25">
      <c r="A1274" s="2">
        <f t="shared" si="41"/>
        <v>1273</v>
      </c>
      <c r="B1274" s="2" t="s">
        <v>2466</v>
      </c>
      <c r="C1274" s="2" t="s">
        <v>23</v>
      </c>
      <c r="D1274" s="2" t="s">
        <v>2467</v>
      </c>
      <c r="E1274" s="2">
        <v>33</v>
      </c>
      <c r="F1274" s="2" t="s">
        <v>13</v>
      </c>
      <c r="G1274" s="2">
        <f t="shared" ca="1" si="40"/>
        <v>0.977441468775195</v>
      </c>
      <c r="H1274" s="2"/>
      <c r="Q1274" s="3"/>
      <c r="S1274"/>
    </row>
    <row r="1275" spans="1:19" x14ac:dyDescent="0.25">
      <c r="A1275" s="2">
        <f t="shared" si="41"/>
        <v>1274</v>
      </c>
      <c r="B1275" s="2" t="s">
        <v>2468</v>
      </c>
      <c r="C1275" s="2" t="s">
        <v>23</v>
      </c>
      <c r="D1275" s="2" t="s">
        <v>2469</v>
      </c>
      <c r="E1275" s="2">
        <v>37</v>
      </c>
      <c r="F1275" s="2" t="s">
        <v>261</v>
      </c>
      <c r="G1275" s="2">
        <f t="shared" ca="1" si="40"/>
        <v>0.50742523444781129</v>
      </c>
      <c r="H1275" s="2"/>
      <c r="Q1275" s="3"/>
      <c r="S1275"/>
    </row>
    <row r="1276" spans="1:19" x14ac:dyDescent="0.25">
      <c r="A1276" s="2">
        <f t="shared" si="41"/>
        <v>1275</v>
      </c>
      <c r="B1276" s="2" t="s">
        <v>2470</v>
      </c>
      <c r="C1276" s="2" t="s">
        <v>23</v>
      </c>
      <c r="D1276" s="2" t="s">
        <v>2471</v>
      </c>
      <c r="E1276" s="2">
        <v>32</v>
      </c>
      <c r="F1276" s="2" t="s">
        <v>13</v>
      </c>
      <c r="G1276" s="2">
        <f t="shared" ca="1" si="40"/>
        <v>0.65459995831723272</v>
      </c>
      <c r="H1276" s="2"/>
      <c r="Q1276" s="3"/>
      <c r="S1276"/>
    </row>
    <row r="1277" spans="1:19" x14ac:dyDescent="0.25">
      <c r="A1277" s="2">
        <f t="shared" si="41"/>
        <v>1276</v>
      </c>
      <c r="B1277" s="2" t="s">
        <v>2472</v>
      </c>
      <c r="C1277" s="2" t="s">
        <v>6</v>
      </c>
      <c r="D1277" s="2" t="s">
        <v>2473</v>
      </c>
      <c r="E1277" s="2">
        <v>34</v>
      </c>
      <c r="F1277" s="2" t="s">
        <v>8</v>
      </c>
      <c r="G1277" s="2">
        <f t="shared" ca="1" si="40"/>
        <v>0.20244058213332106</v>
      </c>
      <c r="H1277" s="2"/>
      <c r="Q1277" s="3"/>
      <c r="S1277"/>
    </row>
    <row r="1278" spans="1:19" x14ac:dyDescent="0.25">
      <c r="A1278" s="2">
        <f t="shared" si="41"/>
        <v>1277</v>
      </c>
      <c r="B1278" s="2" t="s">
        <v>2474</v>
      </c>
      <c r="C1278" s="2" t="s">
        <v>23</v>
      </c>
      <c r="D1278" s="2" t="s">
        <v>2475</v>
      </c>
      <c r="E1278" s="2">
        <v>42</v>
      </c>
      <c r="F1278" s="2" t="s">
        <v>13</v>
      </c>
      <c r="G1278" s="2">
        <f t="shared" ca="1" si="40"/>
        <v>0.35702976032637279</v>
      </c>
      <c r="H1278" s="2"/>
      <c r="Q1278" s="3"/>
      <c r="S1278"/>
    </row>
    <row r="1279" spans="1:19" x14ac:dyDescent="0.25">
      <c r="A1279" s="2">
        <f t="shared" si="41"/>
        <v>1278</v>
      </c>
      <c r="B1279" s="2" t="s">
        <v>2476</v>
      </c>
      <c r="C1279" s="2" t="s">
        <v>6</v>
      </c>
      <c r="D1279" s="2" t="s">
        <v>2477</v>
      </c>
      <c r="E1279" s="2">
        <v>24</v>
      </c>
      <c r="F1279" s="2" t="s">
        <v>13</v>
      </c>
      <c r="G1279" s="2">
        <f t="shared" ca="1" si="40"/>
        <v>0.90861643761622835</v>
      </c>
      <c r="H1279" s="2"/>
      <c r="Q1279" s="3"/>
      <c r="S1279"/>
    </row>
    <row r="1280" spans="1:19" x14ac:dyDescent="0.25">
      <c r="A1280" s="2">
        <f t="shared" si="41"/>
        <v>1279</v>
      </c>
      <c r="B1280" s="2" t="s">
        <v>2478</v>
      </c>
      <c r="C1280" s="2" t="s">
        <v>6</v>
      </c>
      <c r="D1280" s="2" t="s">
        <v>2479</v>
      </c>
      <c r="E1280" s="2">
        <v>30</v>
      </c>
      <c r="F1280" s="2" t="s">
        <v>13</v>
      </c>
      <c r="G1280" s="2">
        <f t="shared" ca="1" si="40"/>
        <v>0.4448100928932387</v>
      </c>
      <c r="H1280" s="2"/>
      <c r="Q1280" s="3"/>
      <c r="S1280"/>
    </row>
    <row r="1281" spans="1:19" x14ac:dyDescent="0.25">
      <c r="A1281" s="2">
        <f t="shared" si="41"/>
        <v>1280</v>
      </c>
      <c r="B1281" s="2" t="s">
        <v>2480</v>
      </c>
      <c r="C1281" s="2" t="s">
        <v>6</v>
      </c>
      <c r="D1281" s="2" t="s">
        <v>152</v>
      </c>
      <c r="E1281" s="2">
        <v>26</v>
      </c>
      <c r="F1281" s="2" t="s">
        <v>13</v>
      </c>
      <c r="G1281" s="2">
        <f t="shared" ca="1" si="40"/>
        <v>0.94791926888449063</v>
      </c>
      <c r="H1281" s="2"/>
      <c r="Q1281" s="3"/>
      <c r="S1281"/>
    </row>
    <row r="1282" spans="1:19" x14ac:dyDescent="0.25">
      <c r="A1282" s="2">
        <f t="shared" si="41"/>
        <v>1281</v>
      </c>
      <c r="B1282" s="2" t="s">
        <v>2481</v>
      </c>
      <c r="C1282" s="2" t="s">
        <v>6</v>
      </c>
      <c r="D1282" s="2" t="s">
        <v>2482</v>
      </c>
      <c r="E1282" s="2">
        <v>29</v>
      </c>
      <c r="F1282" s="2" t="s">
        <v>60</v>
      </c>
      <c r="G1282" s="2">
        <f t="shared" ref="G1282:G1345" ca="1" si="42">RAND()</f>
        <v>0.13097896798476028</v>
      </c>
      <c r="H1282" s="2"/>
      <c r="Q1282" s="3"/>
      <c r="S1282"/>
    </row>
    <row r="1283" spans="1:19" x14ac:dyDescent="0.25">
      <c r="A1283" s="2">
        <f t="shared" ref="A1283:A1346" si="43">A1282+1</f>
        <v>1282</v>
      </c>
      <c r="B1283" s="2" t="s">
        <v>2483</v>
      </c>
      <c r="C1283" s="2" t="s">
        <v>23</v>
      </c>
      <c r="D1283" s="2" t="s">
        <v>2479</v>
      </c>
      <c r="E1283" s="2">
        <v>30</v>
      </c>
      <c r="F1283" s="2" t="s">
        <v>8</v>
      </c>
      <c r="G1283" s="2">
        <f t="shared" ca="1" si="42"/>
        <v>0.36654381532956415</v>
      </c>
      <c r="H1283" s="2"/>
      <c r="Q1283" s="3"/>
      <c r="S1283"/>
    </row>
    <row r="1284" spans="1:19" x14ac:dyDescent="0.25">
      <c r="A1284" s="2">
        <f t="shared" si="43"/>
        <v>1283</v>
      </c>
      <c r="B1284" s="2" t="s">
        <v>2484</v>
      </c>
      <c r="C1284" s="2" t="s">
        <v>23</v>
      </c>
      <c r="D1284" s="2" t="s">
        <v>2485</v>
      </c>
      <c r="E1284" s="2">
        <v>43</v>
      </c>
      <c r="F1284" s="2" t="s">
        <v>27</v>
      </c>
      <c r="G1284" s="2">
        <f t="shared" ca="1" si="42"/>
        <v>0.35200777962930285</v>
      </c>
      <c r="H1284" s="2"/>
      <c r="Q1284" s="3"/>
      <c r="S1284"/>
    </row>
    <row r="1285" spans="1:19" x14ac:dyDescent="0.25">
      <c r="A1285" s="2">
        <f t="shared" si="43"/>
        <v>1284</v>
      </c>
      <c r="B1285" s="2" t="s">
        <v>2486</v>
      </c>
      <c r="C1285" s="2" t="s">
        <v>17</v>
      </c>
      <c r="D1285" s="2" t="s">
        <v>2487</v>
      </c>
      <c r="E1285" s="2">
        <v>20</v>
      </c>
      <c r="F1285" s="2" t="s">
        <v>13</v>
      </c>
      <c r="G1285" s="2">
        <f t="shared" ca="1" si="42"/>
        <v>0.69241446823357977</v>
      </c>
      <c r="H1285" s="2"/>
      <c r="Q1285" s="3"/>
      <c r="S1285"/>
    </row>
    <row r="1286" spans="1:19" x14ac:dyDescent="0.25">
      <c r="A1286" s="2">
        <f t="shared" si="43"/>
        <v>1285</v>
      </c>
      <c r="B1286" s="2" t="s">
        <v>2488</v>
      </c>
      <c r="C1286" s="2" t="s">
        <v>6</v>
      </c>
      <c r="D1286" s="2" t="s">
        <v>2489</v>
      </c>
      <c r="E1286" s="2">
        <v>40</v>
      </c>
      <c r="F1286" s="2" t="s">
        <v>256</v>
      </c>
      <c r="G1286" s="2">
        <f t="shared" ca="1" si="42"/>
        <v>0.86639788700830001</v>
      </c>
      <c r="H1286" s="2"/>
      <c r="Q1286" s="3"/>
      <c r="S1286"/>
    </row>
    <row r="1287" spans="1:19" x14ac:dyDescent="0.25">
      <c r="A1287" s="2">
        <f t="shared" si="43"/>
        <v>1286</v>
      </c>
      <c r="B1287" s="2" t="s">
        <v>2490</v>
      </c>
      <c r="C1287" s="2" t="s">
        <v>6</v>
      </c>
      <c r="D1287" s="2" t="s">
        <v>277</v>
      </c>
      <c r="E1287" s="2">
        <v>27</v>
      </c>
      <c r="F1287" s="2" t="s">
        <v>13</v>
      </c>
      <c r="G1287" s="2">
        <f t="shared" ca="1" si="42"/>
        <v>0.47536688103724978</v>
      </c>
      <c r="H1287" s="2"/>
      <c r="Q1287" s="3"/>
      <c r="S1287"/>
    </row>
    <row r="1288" spans="1:19" x14ac:dyDescent="0.25">
      <c r="A1288" s="2">
        <f t="shared" si="43"/>
        <v>1287</v>
      </c>
      <c r="B1288" s="2" t="s">
        <v>2491</v>
      </c>
      <c r="C1288" s="2" t="s">
        <v>6</v>
      </c>
      <c r="D1288" s="2" t="s">
        <v>2492</v>
      </c>
      <c r="E1288" s="2">
        <v>21</v>
      </c>
      <c r="F1288" s="2" t="s">
        <v>13</v>
      </c>
      <c r="G1288" s="2">
        <f t="shared" ca="1" si="42"/>
        <v>0.75165425861912805</v>
      </c>
      <c r="H1288" s="2"/>
      <c r="Q1288" s="3"/>
      <c r="S1288"/>
    </row>
    <row r="1289" spans="1:19" x14ac:dyDescent="0.25">
      <c r="A1289" s="2">
        <f t="shared" si="43"/>
        <v>1288</v>
      </c>
      <c r="B1289" s="2" t="s">
        <v>2493</v>
      </c>
      <c r="C1289" s="2" t="s">
        <v>17</v>
      </c>
      <c r="D1289" s="2" t="s">
        <v>1259</v>
      </c>
      <c r="E1289" s="2">
        <v>29</v>
      </c>
      <c r="F1289" s="2" t="s">
        <v>13</v>
      </c>
      <c r="G1289" s="2">
        <f t="shared" ca="1" si="42"/>
        <v>0.5666847781152099</v>
      </c>
      <c r="H1289" s="2"/>
      <c r="Q1289" s="3"/>
      <c r="S1289"/>
    </row>
    <row r="1290" spans="1:19" x14ac:dyDescent="0.25">
      <c r="A1290" s="2">
        <f t="shared" si="43"/>
        <v>1289</v>
      </c>
      <c r="B1290" s="2" t="s">
        <v>2494</v>
      </c>
      <c r="C1290" s="2" t="s">
        <v>6</v>
      </c>
      <c r="D1290" s="2" t="s">
        <v>2495</v>
      </c>
      <c r="E1290" s="2">
        <v>35</v>
      </c>
      <c r="F1290" s="2" t="s">
        <v>8</v>
      </c>
      <c r="G1290" s="2">
        <f t="shared" ca="1" si="42"/>
        <v>0.82613648350638191</v>
      </c>
      <c r="H1290" s="2"/>
      <c r="Q1290" s="3"/>
      <c r="S1290"/>
    </row>
    <row r="1291" spans="1:19" x14ac:dyDescent="0.25">
      <c r="A1291" s="2">
        <f t="shared" si="43"/>
        <v>1290</v>
      </c>
      <c r="B1291" s="2" t="s">
        <v>2496</v>
      </c>
      <c r="C1291" s="2" t="s">
        <v>23</v>
      </c>
      <c r="D1291" s="2" t="s">
        <v>2497</v>
      </c>
      <c r="E1291" s="2">
        <v>30</v>
      </c>
      <c r="F1291" s="2" t="s">
        <v>60</v>
      </c>
      <c r="G1291" s="2">
        <f t="shared" ca="1" si="42"/>
        <v>0.59750352234545101</v>
      </c>
      <c r="H1291" s="2"/>
      <c r="Q1291" s="3"/>
      <c r="S1291"/>
    </row>
    <row r="1292" spans="1:19" x14ac:dyDescent="0.25">
      <c r="A1292" s="2">
        <f t="shared" si="43"/>
        <v>1291</v>
      </c>
      <c r="B1292" s="2" t="s">
        <v>2498</v>
      </c>
      <c r="C1292" s="2" t="s">
        <v>23</v>
      </c>
      <c r="D1292" s="2" t="s">
        <v>2253</v>
      </c>
      <c r="E1292" s="2">
        <v>38</v>
      </c>
      <c r="F1292" s="2" t="s">
        <v>605</v>
      </c>
      <c r="G1292" s="2">
        <f t="shared" ca="1" si="42"/>
        <v>0.31180012991496475</v>
      </c>
      <c r="H1292" s="2"/>
      <c r="Q1292" s="3"/>
      <c r="S1292"/>
    </row>
    <row r="1293" spans="1:19" x14ac:dyDescent="0.25">
      <c r="A1293" s="2">
        <f t="shared" si="43"/>
        <v>1292</v>
      </c>
      <c r="B1293" s="2" t="s">
        <v>2499</v>
      </c>
      <c r="C1293" s="2" t="s">
        <v>6</v>
      </c>
      <c r="D1293" s="2" t="s">
        <v>2500</v>
      </c>
      <c r="E1293" s="2">
        <v>40</v>
      </c>
      <c r="F1293" s="2" t="s">
        <v>124</v>
      </c>
      <c r="G1293" s="2">
        <f t="shared" ca="1" si="42"/>
        <v>0.38871814966019391</v>
      </c>
      <c r="H1293" s="2"/>
      <c r="Q1293" s="3"/>
      <c r="S1293"/>
    </row>
    <row r="1294" spans="1:19" x14ac:dyDescent="0.25">
      <c r="A1294" s="2">
        <f t="shared" si="43"/>
        <v>1293</v>
      </c>
      <c r="B1294" s="2" t="s">
        <v>2501</v>
      </c>
      <c r="C1294" s="2" t="s">
        <v>17</v>
      </c>
      <c r="D1294" s="2" t="s">
        <v>2502</v>
      </c>
      <c r="E1294" s="2">
        <v>30</v>
      </c>
      <c r="F1294" s="2" t="s">
        <v>112</v>
      </c>
      <c r="G1294" s="2">
        <f t="shared" ca="1" si="42"/>
        <v>0.31821025677568626</v>
      </c>
      <c r="H1294" s="2"/>
      <c r="Q1294" s="3"/>
      <c r="S1294"/>
    </row>
    <row r="1295" spans="1:19" x14ac:dyDescent="0.25">
      <c r="A1295" s="2">
        <f t="shared" si="43"/>
        <v>1294</v>
      </c>
      <c r="B1295" s="2" t="s">
        <v>2503</v>
      </c>
      <c r="C1295" s="2" t="s">
        <v>17</v>
      </c>
      <c r="D1295" s="2" t="s">
        <v>2504</v>
      </c>
      <c r="E1295" s="2">
        <v>43</v>
      </c>
      <c r="F1295" s="2" t="s">
        <v>21</v>
      </c>
      <c r="G1295" s="2">
        <f t="shared" ca="1" si="42"/>
        <v>0.98512105379623582</v>
      </c>
      <c r="H1295" s="2"/>
      <c r="Q1295" s="3"/>
      <c r="S1295"/>
    </row>
    <row r="1296" spans="1:19" x14ac:dyDescent="0.25">
      <c r="A1296" s="2">
        <f t="shared" si="43"/>
        <v>1295</v>
      </c>
      <c r="B1296" s="2" t="s">
        <v>2505</v>
      </c>
      <c r="C1296" s="2" t="s">
        <v>6</v>
      </c>
      <c r="D1296" s="2" t="s">
        <v>2506</v>
      </c>
      <c r="E1296" s="2">
        <v>24</v>
      </c>
      <c r="F1296" s="2" t="s">
        <v>256</v>
      </c>
      <c r="G1296" s="2">
        <f t="shared" ca="1" si="42"/>
        <v>0.67501215804941217</v>
      </c>
      <c r="H1296" s="2"/>
      <c r="Q1296" s="3"/>
      <c r="S1296"/>
    </row>
    <row r="1297" spans="1:19" x14ac:dyDescent="0.25">
      <c r="A1297" s="2">
        <f t="shared" si="43"/>
        <v>1296</v>
      </c>
      <c r="B1297" s="2" t="s">
        <v>2507</v>
      </c>
      <c r="C1297" s="2" t="s">
        <v>6</v>
      </c>
      <c r="D1297" s="2" t="s">
        <v>2508</v>
      </c>
      <c r="E1297" s="2">
        <v>26</v>
      </c>
      <c r="F1297" s="2" t="s">
        <v>103</v>
      </c>
      <c r="G1297" s="2">
        <f t="shared" ca="1" si="42"/>
        <v>0.55607924680123066</v>
      </c>
      <c r="H1297" s="2"/>
      <c r="Q1297" s="3"/>
      <c r="S1297"/>
    </row>
    <row r="1298" spans="1:19" x14ac:dyDescent="0.25">
      <c r="A1298" s="2">
        <f t="shared" si="43"/>
        <v>1297</v>
      </c>
      <c r="B1298" s="2" t="s">
        <v>2509</v>
      </c>
      <c r="C1298" s="2" t="s">
        <v>23</v>
      </c>
      <c r="D1298" s="2" t="s">
        <v>2510</v>
      </c>
      <c r="E1298" s="2">
        <v>33</v>
      </c>
      <c r="F1298" s="2" t="s">
        <v>124</v>
      </c>
      <c r="G1298" s="2">
        <f t="shared" ca="1" si="42"/>
        <v>0.18219792824173653</v>
      </c>
      <c r="H1298" s="2"/>
      <c r="Q1298" s="3"/>
      <c r="S1298"/>
    </row>
    <row r="1299" spans="1:19" x14ac:dyDescent="0.25">
      <c r="A1299" s="2">
        <f t="shared" si="43"/>
        <v>1298</v>
      </c>
      <c r="B1299" s="2" t="s">
        <v>2511</v>
      </c>
      <c r="C1299" s="2" t="s">
        <v>6</v>
      </c>
      <c r="D1299" s="2" t="s">
        <v>2512</v>
      </c>
      <c r="E1299" s="2">
        <v>43</v>
      </c>
      <c r="F1299" s="2" t="s">
        <v>21</v>
      </c>
      <c r="G1299" s="2">
        <f t="shared" ca="1" si="42"/>
        <v>0.94862818197607512</v>
      </c>
      <c r="H1299" s="2"/>
      <c r="Q1299" s="3"/>
      <c r="S1299"/>
    </row>
    <row r="1300" spans="1:19" x14ac:dyDescent="0.25">
      <c r="A1300" s="2">
        <f t="shared" si="43"/>
        <v>1299</v>
      </c>
      <c r="B1300" s="2" t="s">
        <v>2513</v>
      </c>
      <c r="C1300" s="2" t="s">
        <v>6</v>
      </c>
      <c r="D1300" s="2" t="s">
        <v>2514</v>
      </c>
      <c r="E1300" s="2">
        <v>33</v>
      </c>
      <c r="F1300" s="2" t="s">
        <v>13</v>
      </c>
      <c r="G1300" s="2">
        <f t="shared" ca="1" si="42"/>
        <v>0.70030005437056608</v>
      </c>
      <c r="H1300" s="2"/>
      <c r="Q1300" s="3"/>
      <c r="S1300"/>
    </row>
    <row r="1301" spans="1:19" x14ac:dyDescent="0.25">
      <c r="A1301" s="2">
        <f t="shared" si="43"/>
        <v>1300</v>
      </c>
      <c r="B1301" s="2" t="s">
        <v>2515</v>
      </c>
      <c r="C1301" s="2" t="s">
        <v>6</v>
      </c>
      <c r="D1301" s="2" t="s">
        <v>2516</v>
      </c>
      <c r="E1301" s="2">
        <v>37</v>
      </c>
      <c r="F1301" s="2" t="s">
        <v>13</v>
      </c>
      <c r="G1301" s="2">
        <f t="shared" ca="1" si="42"/>
        <v>2.2168037247845218E-2</v>
      </c>
      <c r="H1301" s="2"/>
      <c r="Q1301" s="3"/>
      <c r="S1301"/>
    </row>
    <row r="1302" spans="1:19" x14ac:dyDescent="0.25">
      <c r="A1302" s="2">
        <f t="shared" si="43"/>
        <v>1301</v>
      </c>
      <c r="B1302" s="2" t="s">
        <v>2517</v>
      </c>
      <c r="C1302" s="2" t="s">
        <v>6</v>
      </c>
      <c r="D1302" s="2" t="s">
        <v>2518</v>
      </c>
      <c r="E1302" s="2">
        <v>21</v>
      </c>
      <c r="F1302" s="2" t="s">
        <v>13</v>
      </c>
      <c r="G1302" s="2">
        <f t="shared" ca="1" si="42"/>
        <v>0.26844134354027493</v>
      </c>
      <c r="H1302" s="2"/>
      <c r="Q1302" s="3"/>
      <c r="S1302"/>
    </row>
    <row r="1303" spans="1:19" x14ac:dyDescent="0.25">
      <c r="A1303" s="2">
        <f t="shared" si="43"/>
        <v>1302</v>
      </c>
      <c r="B1303" s="2" t="s">
        <v>2519</v>
      </c>
      <c r="C1303" s="2" t="s">
        <v>6</v>
      </c>
      <c r="D1303" s="2" t="s">
        <v>2035</v>
      </c>
      <c r="E1303" s="2">
        <v>26</v>
      </c>
      <c r="F1303" s="2" t="s">
        <v>13</v>
      </c>
      <c r="G1303" s="2">
        <f t="shared" ca="1" si="42"/>
        <v>0.84135767973462749</v>
      </c>
      <c r="H1303" s="2"/>
      <c r="Q1303" s="3"/>
      <c r="S1303"/>
    </row>
    <row r="1304" spans="1:19" x14ac:dyDescent="0.25">
      <c r="A1304" s="2">
        <f t="shared" si="43"/>
        <v>1303</v>
      </c>
      <c r="B1304" s="2" t="s">
        <v>2520</v>
      </c>
      <c r="C1304" s="2" t="s">
        <v>6</v>
      </c>
      <c r="D1304" s="2" t="s">
        <v>2521</v>
      </c>
      <c r="E1304" s="2">
        <v>22</v>
      </c>
      <c r="F1304" s="2" t="s">
        <v>13</v>
      </c>
      <c r="G1304" s="2">
        <f t="shared" ca="1" si="42"/>
        <v>0.15630165489839931</v>
      </c>
      <c r="H1304" s="2"/>
      <c r="Q1304" s="3"/>
      <c r="S1304"/>
    </row>
    <row r="1305" spans="1:19" x14ac:dyDescent="0.25">
      <c r="A1305" s="2">
        <f t="shared" si="43"/>
        <v>1304</v>
      </c>
      <c r="B1305" s="2" t="s">
        <v>2522</v>
      </c>
      <c r="C1305" s="2" t="s">
        <v>23</v>
      </c>
      <c r="D1305" s="2" t="s">
        <v>2523</v>
      </c>
      <c r="E1305" s="2">
        <v>27</v>
      </c>
      <c r="F1305" s="2" t="s">
        <v>1339</v>
      </c>
      <c r="G1305" s="2">
        <f t="shared" ca="1" si="42"/>
        <v>0.99531553944358908</v>
      </c>
      <c r="H1305" s="2"/>
      <c r="Q1305" s="3"/>
      <c r="S1305"/>
    </row>
    <row r="1306" spans="1:19" x14ac:dyDescent="0.25">
      <c r="A1306" s="2">
        <f t="shared" si="43"/>
        <v>1305</v>
      </c>
      <c r="B1306" s="2" t="s">
        <v>2524</v>
      </c>
      <c r="C1306" s="2" t="s">
        <v>23</v>
      </c>
      <c r="D1306" s="2" t="s">
        <v>2525</v>
      </c>
      <c r="E1306" s="2">
        <v>28</v>
      </c>
      <c r="F1306" s="2" t="s">
        <v>119</v>
      </c>
      <c r="G1306" s="2">
        <f t="shared" ca="1" si="42"/>
        <v>0.80374826974189628</v>
      </c>
      <c r="H1306" s="2"/>
      <c r="Q1306" s="3"/>
      <c r="S1306"/>
    </row>
    <row r="1307" spans="1:19" x14ac:dyDescent="0.25">
      <c r="A1307" s="2">
        <f t="shared" si="43"/>
        <v>1306</v>
      </c>
      <c r="B1307" s="2" t="s">
        <v>2526</v>
      </c>
      <c r="C1307" s="2" t="s">
        <v>17</v>
      </c>
      <c r="D1307" s="2" t="s">
        <v>1077</v>
      </c>
      <c r="E1307" s="2">
        <v>34</v>
      </c>
      <c r="F1307" s="2" t="s">
        <v>8</v>
      </c>
      <c r="G1307" s="2">
        <f t="shared" ca="1" si="42"/>
        <v>0.3062446103957539</v>
      </c>
      <c r="H1307" s="2"/>
      <c r="Q1307" s="3"/>
      <c r="S1307"/>
    </row>
    <row r="1308" spans="1:19" x14ac:dyDescent="0.25">
      <c r="A1308" s="2">
        <f t="shared" si="43"/>
        <v>1307</v>
      </c>
      <c r="B1308" s="2" t="s">
        <v>2527</v>
      </c>
      <c r="C1308" s="2" t="s">
        <v>23</v>
      </c>
      <c r="D1308" s="2" t="s">
        <v>2264</v>
      </c>
      <c r="E1308" s="2">
        <v>28</v>
      </c>
      <c r="F1308" s="2" t="s">
        <v>119</v>
      </c>
      <c r="G1308" s="2">
        <f t="shared" ca="1" si="42"/>
        <v>6.4833294504521577E-3</v>
      </c>
      <c r="H1308" s="2"/>
      <c r="Q1308" s="3"/>
      <c r="S1308"/>
    </row>
    <row r="1309" spans="1:19" x14ac:dyDescent="0.25">
      <c r="A1309" s="2">
        <f t="shared" si="43"/>
        <v>1308</v>
      </c>
      <c r="B1309" s="2" t="s">
        <v>2528</v>
      </c>
      <c r="C1309" s="2" t="s">
        <v>6</v>
      </c>
      <c r="D1309" s="2" t="s">
        <v>2529</v>
      </c>
      <c r="E1309" s="2">
        <v>21</v>
      </c>
      <c r="F1309" s="2" t="s">
        <v>13</v>
      </c>
      <c r="G1309" s="2">
        <f t="shared" ca="1" si="42"/>
        <v>0.77450794692771063</v>
      </c>
      <c r="H1309" s="2"/>
      <c r="Q1309" s="3"/>
      <c r="S1309"/>
    </row>
    <row r="1310" spans="1:19" x14ac:dyDescent="0.25">
      <c r="A1310" s="2">
        <f t="shared" si="43"/>
        <v>1309</v>
      </c>
      <c r="B1310" s="2" t="s">
        <v>2530</v>
      </c>
      <c r="C1310" s="2" t="s">
        <v>6</v>
      </c>
      <c r="D1310" s="2" t="s">
        <v>2531</v>
      </c>
      <c r="E1310" s="2">
        <v>30</v>
      </c>
      <c r="F1310" s="2" t="s">
        <v>8</v>
      </c>
      <c r="G1310" s="2">
        <f t="shared" ca="1" si="42"/>
        <v>0.15095092849420033</v>
      </c>
      <c r="H1310" s="2"/>
      <c r="Q1310" s="3"/>
      <c r="S1310"/>
    </row>
    <row r="1311" spans="1:19" x14ac:dyDescent="0.25">
      <c r="A1311" s="2">
        <f t="shared" si="43"/>
        <v>1310</v>
      </c>
      <c r="B1311" s="2" t="s">
        <v>2532</v>
      </c>
      <c r="C1311" s="2" t="s">
        <v>6</v>
      </c>
      <c r="D1311" s="2" t="s">
        <v>2533</v>
      </c>
      <c r="E1311" s="2">
        <v>35</v>
      </c>
      <c r="F1311" s="2" t="s">
        <v>8</v>
      </c>
      <c r="G1311" s="2">
        <f t="shared" ca="1" si="42"/>
        <v>0.19428064318458749</v>
      </c>
      <c r="H1311" s="2"/>
      <c r="Q1311" s="3"/>
      <c r="S1311"/>
    </row>
    <row r="1312" spans="1:19" x14ac:dyDescent="0.25">
      <c r="A1312" s="2">
        <f t="shared" si="43"/>
        <v>1311</v>
      </c>
      <c r="B1312" s="2" t="s">
        <v>2534</v>
      </c>
      <c r="C1312" s="2" t="s">
        <v>17</v>
      </c>
      <c r="D1312" s="2" t="s">
        <v>2535</v>
      </c>
      <c r="E1312" s="2">
        <v>36</v>
      </c>
      <c r="F1312" s="2" t="s">
        <v>256</v>
      </c>
      <c r="G1312" s="2">
        <f t="shared" ca="1" si="42"/>
        <v>0.91596982956988182</v>
      </c>
      <c r="H1312" s="2"/>
      <c r="Q1312" s="3"/>
      <c r="S1312"/>
    </row>
    <row r="1313" spans="1:19" x14ac:dyDescent="0.25">
      <c r="A1313" s="2">
        <f t="shared" si="43"/>
        <v>1312</v>
      </c>
      <c r="B1313" s="2" t="s">
        <v>2536</v>
      </c>
      <c r="C1313" s="2" t="s">
        <v>17</v>
      </c>
      <c r="D1313" s="2" t="s">
        <v>2537</v>
      </c>
      <c r="E1313" s="2">
        <v>38</v>
      </c>
      <c r="F1313" s="2" t="s">
        <v>256</v>
      </c>
      <c r="G1313" s="2">
        <f t="shared" ca="1" si="42"/>
        <v>0.35109510205397076</v>
      </c>
      <c r="H1313" s="2"/>
      <c r="Q1313" s="3"/>
      <c r="S1313"/>
    </row>
    <row r="1314" spans="1:19" x14ac:dyDescent="0.25">
      <c r="A1314" s="2">
        <f t="shared" si="43"/>
        <v>1313</v>
      </c>
      <c r="B1314" s="2" t="s">
        <v>2538</v>
      </c>
      <c r="C1314" s="2" t="s">
        <v>23</v>
      </c>
      <c r="D1314" s="2" t="s">
        <v>2539</v>
      </c>
      <c r="E1314" s="2">
        <v>31</v>
      </c>
      <c r="F1314" s="2" t="s">
        <v>124</v>
      </c>
      <c r="G1314" s="2">
        <f t="shared" ca="1" si="42"/>
        <v>7.0313447979811428E-2</v>
      </c>
      <c r="H1314" s="2"/>
      <c r="Q1314" s="3"/>
      <c r="S1314"/>
    </row>
    <row r="1315" spans="1:19" x14ac:dyDescent="0.25">
      <c r="A1315" s="2">
        <f t="shared" si="43"/>
        <v>1314</v>
      </c>
      <c r="B1315" s="2" t="s">
        <v>2540</v>
      </c>
      <c r="C1315" s="2" t="s">
        <v>23</v>
      </c>
      <c r="D1315" s="2" t="s">
        <v>2541</v>
      </c>
      <c r="E1315" s="2">
        <v>29</v>
      </c>
      <c r="F1315" s="2" t="s">
        <v>8</v>
      </c>
      <c r="G1315" s="2">
        <f t="shared" ca="1" si="42"/>
        <v>0.1160666286302795</v>
      </c>
      <c r="H1315" s="2"/>
      <c r="Q1315" s="3"/>
      <c r="S1315"/>
    </row>
    <row r="1316" spans="1:19" x14ac:dyDescent="0.25">
      <c r="A1316" s="2">
        <f t="shared" si="43"/>
        <v>1315</v>
      </c>
      <c r="B1316" s="2" t="s">
        <v>2542</v>
      </c>
      <c r="C1316" s="2" t="s">
        <v>23</v>
      </c>
      <c r="D1316" s="2" t="s">
        <v>2543</v>
      </c>
      <c r="E1316" s="2">
        <v>22</v>
      </c>
      <c r="F1316" s="2" t="s">
        <v>13</v>
      </c>
      <c r="G1316" s="2">
        <f t="shared" ca="1" si="42"/>
        <v>0.76234382290328762</v>
      </c>
      <c r="H1316" s="2"/>
      <c r="Q1316" s="3"/>
      <c r="S1316"/>
    </row>
    <row r="1317" spans="1:19" x14ac:dyDescent="0.25">
      <c r="A1317" s="2">
        <f t="shared" si="43"/>
        <v>1316</v>
      </c>
      <c r="B1317" s="2" t="s">
        <v>2544</v>
      </c>
      <c r="C1317" s="2" t="s">
        <v>6</v>
      </c>
      <c r="D1317" s="2" t="s">
        <v>2545</v>
      </c>
      <c r="E1317" s="2">
        <v>26</v>
      </c>
      <c r="F1317" s="2" t="s">
        <v>13</v>
      </c>
      <c r="G1317" s="2">
        <f t="shared" ca="1" si="42"/>
        <v>0.52071179230078468</v>
      </c>
      <c r="H1317" s="2"/>
      <c r="Q1317" s="3"/>
      <c r="S1317"/>
    </row>
    <row r="1318" spans="1:19" x14ac:dyDescent="0.25">
      <c r="A1318" s="2">
        <f t="shared" si="43"/>
        <v>1317</v>
      </c>
      <c r="B1318" s="2" t="s">
        <v>2546</v>
      </c>
      <c r="C1318" s="2" t="s">
        <v>6</v>
      </c>
      <c r="D1318" s="2" t="s">
        <v>2547</v>
      </c>
      <c r="E1318" s="2">
        <v>26</v>
      </c>
      <c r="F1318" s="2" t="s">
        <v>21</v>
      </c>
      <c r="G1318" s="2">
        <f t="shared" ca="1" si="42"/>
        <v>0.46966289015159179</v>
      </c>
      <c r="H1318" s="2"/>
      <c r="Q1318" s="3"/>
      <c r="S1318"/>
    </row>
    <row r="1319" spans="1:19" x14ac:dyDescent="0.25">
      <c r="A1319" s="2">
        <f t="shared" si="43"/>
        <v>1318</v>
      </c>
      <c r="B1319" s="2" t="s">
        <v>2548</v>
      </c>
      <c r="C1319" s="2" t="s">
        <v>6</v>
      </c>
      <c r="D1319" s="2" t="s">
        <v>515</v>
      </c>
      <c r="E1319" s="2">
        <v>37</v>
      </c>
      <c r="F1319" s="2" t="s">
        <v>13</v>
      </c>
      <c r="G1319" s="2">
        <f t="shared" ca="1" si="42"/>
        <v>0.4734764274994554</v>
      </c>
      <c r="H1319" s="2"/>
      <c r="Q1319" s="3"/>
      <c r="S1319"/>
    </row>
    <row r="1320" spans="1:19" x14ac:dyDescent="0.25">
      <c r="A1320" s="2">
        <f t="shared" si="43"/>
        <v>1319</v>
      </c>
      <c r="B1320" s="2" t="s">
        <v>2549</v>
      </c>
      <c r="C1320" s="2" t="s">
        <v>6</v>
      </c>
      <c r="D1320" s="2" t="s">
        <v>2550</v>
      </c>
      <c r="E1320" s="2">
        <v>20</v>
      </c>
      <c r="F1320" s="2" t="s">
        <v>13</v>
      </c>
      <c r="G1320" s="2">
        <f t="shared" ca="1" si="42"/>
        <v>0.71995907450914254</v>
      </c>
      <c r="H1320" s="2"/>
      <c r="Q1320" s="3"/>
      <c r="S1320"/>
    </row>
    <row r="1321" spans="1:19" x14ac:dyDescent="0.25">
      <c r="A1321" s="2">
        <f t="shared" si="43"/>
        <v>1320</v>
      </c>
      <c r="B1321" s="2" t="s">
        <v>2551</v>
      </c>
      <c r="C1321" s="2" t="s">
        <v>6</v>
      </c>
      <c r="D1321" s="2" t="s">
        <v>1680</v>
      </c>
      <c r="E1321" s="2">
        <v>24</v>
      </c>
      <c r="F1321" s="2" t="s">
        <v>13</v>
      </c>
      <c r="G1321" s="2">
        <f t="shared" ca="1" si="42"/>
        <v>0.92029225866126141</v>
      </c>
      <c r="H1321" s="2"/>
      <c r="Q1321" s="3"/>
      <c r="S1321"/>
    </row>
    <row r="1322" spans="1:19" x14ac:dyDescent="0.25">
      <c r="A1322" s="2">
        <f t="shared" si="43"/>
        <v>1321</v>
      </c>
      <c r="B1322" s="2" t="s">
        <v>2552</v>
      </c>
      <c r="C1322" s="2" t="s">
        <v>6</v>
      </c>
      <c r="D1322" s="2" t="s">
        <v>2553</v>
      </c>
      <c r="E1322" s="2">
        <v>34</v>
      </c>
      <c r="F1322" s="2" t="s">
        <v>8</v>
      </c>
      <c r="G1322" s="2">
        <f t="shared" ca="1" si="42"/>
        <v>0.74475802308274375</v>
      </c>
      <c r="H1322" s="2"/>
      <c r="Q1322" s="3"/>
      <c r="S1322"/>
    </row>
    <row r="1323" spans="1:19" x14ac:dyDescent="0.25">
      <c r="A1323" s="2">
        <f t="shared" si="43"/>
        <v>1322</v>
      </c>
      <c r="B1323" s="2" t="s">
        <v>2554</v>
      </c>
      <c r="C1323" s="2" t="s">
        <v>17</v>
      </c>
      <c r="D1323" s="2" t="s">
        <v>2555</v>
      </c>
      <c r="E1323" s="2">
        <v>36</v>
      </c>
      <c r="F1323" s="2" t="s">
        <v>21</v>
      </c>
      <c r="G1323" s="2">
        <f t="shared" ca="1" si="42"/>
        <v>5.2612464648191026E-2</v>
      </c>
      <c r="H1323" s="2"/>
      <c r="Q1323" s="3"/>
      <c r="S1323"/>
    </row>
    <row r="1324" spans="1:19" x14ac:dyDescent="0.25">
      <c r="A1324" s="2">
        <f t="shared" si="43"/>
        <v>1323</v>
      </c>
      <c r="B1324" s="2" t="s">
        <v>2556</v>
      </c>
      <c r="C1324" s="2" t="s">
        <v>23</v>
      </c>
      <c r="D1324" s="2" t="s">
        <v>2557</v>
      </c>
      <c r="E1324" s="2">
        <v>32</v>
      </c>
      <c r="F1324" s="2" t="s">
        <v>13</v>
      </c>
      <c r="G1324" s="2">
        <f t="shared" ca="1" si="42"/>
        <v>0.80926380919424068</v>
      </c>
      <c r="H1324" s="2"/>
      <c r="Q1324" s="3"/>
      <c r="S1324"/>
    </row>
    <row r="1325" spans="1:19" x14ac:dyDescent="0.25">
      <c r="A1325" s="2">
        <f t="shared" si="43"/>
        <v>1324</v>
      </c>
      <c r="B1325" s="2" t="s">
        <v>2558</v>
      </c>
      <c r="C1325" s="2" t="s">
        <v>23</v>
      </c>
      <c r="D1325" s="2" t="s">
        <v>2559</v>
      </c>
      <c r="E1325" s="2">
        <v>36</v>
      </c>
      <c r="F1325" s="2" t="s">
        <v>13</v>
      </c>
      <c r="G1325" s="2">
        <f t="shared" ca="1" si="42"/>
        <v>0.8107886755173892</v>
      </c>
      <c r="H1325" s="2"/>
      <c r="Q1325" s="3"/>
      <c r="S1325"/>
    </row>
    <row r="1326" spans="1:19" x14ac:dyDescent="0.25">
      <c r="A1326" s="2">
        <f t="shared" si="43"/>
        <v>1325</v>
      </c>
      <c r="B1326" s="2" t="s">
        <v>2560</v>
      </c>
      <c r="C1326" s="2" t="s">
        <v>6</v>
      </c>
      <c r="D1326" s="2" t="s">
        <v>2561</v>
      </c>
      <c r="E1326" s="2">
        <v>32</v>
      </c>
      <c r="F1326" s="2" t="s">
        <v>13</v>
      </c>
      <c r="G1326" s="2">
        <f t="shared" ca="1" si="42"/>
        <v>0.64518232431911682</v>
      </c>
      <c r="H1326" s="2"/>
      <c r="Q1326" s="3"/>
      <c r="S1326"/>
    </row>
    <row r="1327" spans="1:19" x14ac:dyDescent="0.25">
      <c r="A1327" s="2">
        <f t="shared" si="43"/>
        <v>1326</v>
      </c>
      <c r="B1327" s="2" t="s">
        <v>2562</v>
      </c>
      <c r="C1327" s="2" t="s">
        <v>17</v>
      </c>
      <c r="D1327" s="2" t="s">
        <v>2563</v>
      </c>
      <c r="E1327" s="2">
        <v>34</v>
      </c>
      <c r="F1327" s="2" t="s">
        <v>21</v>
      </c>
      <c r="G1327" s="2">
        <f t="shared" ca="1" si="42"/>
        <v>0.24687865987982738</v>
      </c>
      <c r="H1327" s="2"/>
      <c r="Q1327" s="3"/>
      <c r="S1327"/>
    </row>
    <row r="1328" spans="1:19" x14ac:dyDescent="0.25">
      <c r="A1328" s="2">
        <f t="shared" si="43"/>
        <v>1327</v>
      </c>
      <c r="B1328" s="2" t="s">
        <v>2564</v>
      </c>
      <c r="C1328" s="2" t="s">
        <v>23</v>
      </c>
      <c r="D1328" s="2" t="s">
        <v>2565</v>
      </c>
      <c r="E1328" s="2">
        <v>33</v>
      </c>
      <c r="F1328" s="2" t="s">
        <v>8</v>
      </c>
      <c r="G1328" s="2">
        <f t="shared" ca="1" si="42"/>
        <v>0.31705897557299445</v>
      </c>
      <c r="H1328" s="2"/>
      <c r="Q1328" s="3"/>
      <c r="S1328"/>
    </row>
    <row r="1329" spans="1:19" x14ac:dyDescent="0.25">
      <c r="A1329" s="2">
        <f t="shared" si="43"/>
        <v>1328</v>
      </c>
      <c r="B1329" s="2" t="s">
        <v>2566</v>
      </c>
      <c r="C1329" s="2" t="s">
        <v>6</v>
      </c>
      <c r="D1329" s="2" t="s">
        <v>2342</v>
      </c>
      <c r="E1329" s="2">
        <v>30</v>
      </c>
      <c r="F1329" s="2" t="s">
        <v>13</v>
      </c>
      <c r="G1329" s="2">
        <f t="shared" ca="1" si="42"/>
        <v>0.31494049466604146</v>
      </c>
      <c r="H1329" s="2"/>
      <c r="Q1329" s="3"/>
      <c r="S1329"/>
    </row>
    <row r="1330" spans="1:19" x14ac:dyDescent="0.25">
      <c r="A1330" s="2">
        <f t="shared" si="43"/>
        <v>1329</v>
      </c>
      <c r="B1330" s="2" t="s">
        <v>2567</v>
      </c>
      <c r="C1330" s="2" t="s">
        <v>6</v>
      </c>
      <c r="D1330" s="2" t="s">
        <v>2568</v>
      </c>
      <c r="E1330" s="2">
        <v>24</v>
      </c>
      <c r="F1330" s="2" t="s">
        <v>21</v>
      </c>
      <c r="G1330" s="2">
        <f t="shared" ca="1" si="42"/>
        <v>0.24441754030158713</v>
      </c>
      <c r="H1330" s="2"/>
      <c r="Q1330" s="3"/>
      <c r="S1330"/>
    </row>
    <row r="1331" spans="1:19" x14ac:dyDescent="0.25">
      <c r="A1331" s="2">
        <f t="shared" si="43"/>
        <v>1330</v>
      </c>
      <c r="B1331" s="2" t="s">
        <v>2569</v>
      </c>
      <c r="C1331" s="2" t="s">
        <v>23</v>
      </c>
      <c r="D1331" s="2" t="s">
        <v>2570</v>
      </c>
      <c r="E1331" s="2">
        <v>42</v>
      </c>
      <c r="F1331" s="2" t="s">
        <v>346</v>
      </c>
      <c r="G1331" s="2">
        <f t="shared" ca="1" si="42"/>
        <v>0.38893252961156344</v>
      </c>
      <c r="H1331" s="2"/>
      <c r="Q1331" s="3"/>
      <c r="S1331"/>
    </row>
    <row r="1332" spans="1:19" x14ac:dyDescent="0.25">
      <c r="A1332" s="2">
        <f t="shared" si="43"/>
        <v>1331</v>
      </c>
      <c r="B1332" s="2" t="s">
        <v>2571</v>
      </c>
      <c r="C1332" s="2" t="s">
        <v>6</v>
      </c>
      <c r="D1332" s="2" t="s">
        <v>2572</v>
      </c>
      <c r="E1332" s="2">
        <v>40</v>
      </c>
      <c r="F1332" s="2" t="s">
        <v>21</v>
      </c>
      <c r="G1332" s="2">
        <f t="shared" ca="1" si="42"/>
        <v>0.98036010611786251</v>
      </c>
      <c r="H1332" s="2"/>
      <c r="Q1332" s="3"/>
      <c r="S1332"/>
    </row>
    <row r="1333" spans="1:19" x14ac:dyDescent="0.25">
      <c r="A1333" s="2">
        <f t="shared" si="43"/>
        <v>1332</v>
      </c>
      <c r="B1333" s="2" t="s">
        <v>2573</v>
      </c>
      <c r="C1333" s="2" t="s">
        <v>6</v>
      </c>
      <c r="D1333" s="2" t="s">
        <v>2574</v>
      </c>
      <c r="E1333" s="2">
        <v>30</v>
      </c>
      <c r="F1333" s="2" t="s">
        <v>8</v>
      </c>
      <c r="G1333" s="2">
        <f t="shared" ca="1" si="42"/>
        <v>0.849182234347993</v>
      </c>
      <c r="H1333" s="2"/>
      <c r="Q1333" s="3"/>
      <c r="S1333"/>
    </row>
    <row r="1334" spans="1:19" x14ac:dyDescent="0.25">
      <c r="A1334" s="2">
        <f t="shared" si="43"/>
        <v>1333</v>
      </c>
      <c r="B1334" s="2" t="s">
        <v>2575</v>
      </c>
      <c r="C1334" s="2" t="s">
        <v>6</v>
      </c>
      <c r="D1334" s="2" t="s">
        <v>2196</v>
      </c>
      <c r="E1334" s="2">
        <v>30</v>
      </c>
      <c r="F1334" s="2" t="s">
        <v>8</v>
      </c>
      <c r="G1334" s="2">
        <f t="shared" ca="1" si="42"/>
        <v>0.7219281910576314</v>
      </c>
      <c r="H1334" s="2"/>
      <c r="Q1334" s="3"/>
      <c r="S1334"/>
    </row>
    <row r="1335" spans="1:19" x14ac:dyDescent="0.25">
      <c r="A1335" s="2">
        <f t="shared" si="43"/>
        <v>1334</v>
      </c>
      <c r="B1335" s="2" t="s">
        <v>2576</v>
      </c>
      <c r="C1335" s="2" t="s">
        <v>6</v>
      </c>
      <c r="D1335" s="2" t="s">
        <v>2577</v>
      </c>
      <c r="E1335" s="2">
        <v>46</v>
      </c>
      <c r="F1335" s="2" t="s">
        <v>13</v>
      </c>
      <c r="G1335" s="2">
        <f t="shared" ca="1" si="42"/>
        <v>0.65917340926088686</v>
      </c>
      <c r="H1335" s="2"/>
      <c r="Q1335" s="3"/>
      <c r="S1335"/>
    </row>
    <row r="1336" spans="1:19" x14ac:dyDescent="0.25">
      <c r="A1336" s="2">
        <f t="shared" si="43"/>
        <v>1335</v>
      </c>
      <c r="B1336" s="2" t="s">
        <v>2578</v>
      </c>
      <c r="C1336" s="2" t="s">
        <v>23</v>
      </c>
      <c r="D1336" s="2" t="s">
        <v>1037</v>
      </c>
      <c r="E1336" s="2">
        <v>23</v>
      </c>
      <c r="F1336" s="2" t="s">
        <v>27</v>
      </c>
      <c r="G1336" s="2">
        <f t="shared" ca="1" si="42"/>
        <v>0.4937171963332555</v>
      </c>
      <c r="H1336" s="2"/>
      <c r="Q1336" s="3"/>
      <c r="S1336"/>
    </row>
    <row r="1337" spans="1:19" x14ac:dyDescent="0.25">
      <c r="A1337" s="2">
        <f t="shared" si="43"/>
        <v>1336</v>
      </c>
      <c r="B1337" s="2" t="s">
        <v>2579</v>
      </c>
      <c r="C1337" s="2" t="s">
        <v>6</v>
      </c>
      <c r="D1337" s="2" t="s">
        <v>2580</v>
      </c>
      <c r="E1337" s="2">
        <v>22</v>
      </c>
      <c r="F1337" s="2" t="s">
        <v>13</v>
      </c>
      <c r="G1337" s="2">
        <f t="shared" ca="1" si="42"/>
        <v>0.86022847761484078</v>
      </c>
      <c r="H1337" s="2"/>
      <c r="Q1337" s="3"/>
      <c r="S1337"/>
    </row>
    <row r="1338" spans="1:19" x14ac:dyDescent="0.25">
      <c r="A1338" s="2">
        <f t="shared" si="43"/>
        <v>1337</v>
      </c>
      <c r="B1338" s="2" t="s">
        <v>2581</v>
      </c>
      <c r="C1338" s="2" t="s">
        <v>23</v>
      </c>
      <c r="D1338" s="2" t="s">
        <v>594</v>
      </c>
      <c r="E1338" s="2">
        <v>37</v>
      </c>
      <c r="F1338" s="2" t="s">
        <v>21</v>
      </c>
      <c r="G1338" s="2">
        <f t="shared" ca="1" si="42"/>
        <v>0.35693367614996463</v>
      </c>
      <c r="H1338" s="2"/>
      <c r="Q1338" s="3"/>
      <c r="S1338"/>
    </row>
    <row r="1339" spans="1:19" x14ac:dyDescent="0.25">
      <c r="A1339" s="2">
        <f t="shared" si="43"/>
        <v>1338</v>
      </c>
      <c r="B1339" s="2" t="s">
        <v>2582</v>
      </c>
      <c r="C1339" s="2" t="s">
        <v>6</v>
      </c>
      <c r="D1339" s="2" t="s">
        <v>1883</v>
      </c>
      <c r="E1339" s="2">
        <v>20</v>
      </c>
      <c r="F1339" s="2" t="s">
        <v>13</v>
      </c>
      <c r="G1339" s="2">
        <f t="shared" ca="1" si="42"/>
        <v>0.29605817676249058</v>
      </c>
      <c r="H1339" s="2"/>
      <c r="Q1339" s="3"/>
      <c r="S1339"/>
    </row>
    <row r="1340" spans="1:19" x14ac:dyDescent="0.25">
      <c r="A1340" s="2">
        <f t="shared" si="43"/>
        <v>1339</v>
      </c>
      <c r="B1340" s="2" t="s">
        <v>2583</v>
      </c>
      <c r="C1340" s="2" t="s">
        <v>6</v>
      </c>
      <c r="D1340" s="2" t="s">
        <v>2584</v>
      </c>
      <c r="E1340" s="2">
        <v>26</v>
      </c>
      <c r="F1340" s="2" t="s">
        <v>13</v>
      </c>
      <c r="G1340" s="2">
        <f t="shared" ca="1" si="42"/>
        <v>0.58007312736014482</v>
      </c>
      <c r="H1340" s="2"/>
      <c r="Q1340" s="3"/>
      <c r="S1340"/>
    </row>
    <row r="1341" spans="1:19" x14ac:dyDescent="0.25">
      <c r="A1341" s="2">
        <f t="shared" si="43"/>
        <v>1340</v>
      </c>
      <c r="B1341" s="2" t="s">
        <v>2585</v>
      </c>
      <c r="C1341" s="2" t="s">
        <v>17</v>
      </c>
      <c r="D1341" s="2" t="s">
        <v>2586</v>
      </c>
      <c r="E1341" s="2"/>
      <c r="F1341" s="2" t="s">
        <v>103</v>
      </c>
      <c r="G1341" s="2">
        <f t="shared" ca="1" si="42"/>
        <v>0.46434077869933232</v>
      </c>
      <c r="H1341" s="2"/>
      <c r="Q1341" s="3"/>
      <c r="S1341"/>
    </row>
    <row r="1342" spans="1:19" x14ac:dyDescent="0.25">
      <c r="A1342" s="2">
        <f t="shared" si="43"/>
        <v>1341</v>
      </c>
      <c r="B1342" s="2" t="s">
        <v>2587</v>
      </c>
      <c r="C1342" s="2" t="s">
        <v>6</v>
      </c>
      <c r="D1342" s="2" t="s">
        <v>2588</v>
      </c>
      <c r="E1342" s="2">
        <v>43</v>
      </c>
      <c r="F1342" s="2" t="s">
        <v>21</v>
      </c>
      <c r="G1342" s="2">
        <f t="shared" ca="1" si="42"/>
        <v>0.62237936894340784</v>
      </c>
      <c r="H1342" s="2"/>
      <c r="Q1342" s="3"/>
      <c r="S1342"/>
    </row>
    <row r="1343" spans="1:19" x14ac:dyDescent="0.25">
      <c r="A1343" s="2">
        <f t="shared" si="43"/>
        <v>1342</v>
      </c>
      <c r="B1343" s="2" t="s">
        <v>2589</v>
      </c>
      <c r="C1343" s="2" t="s">
        <v>6</v>
      </c>
      <c r="D1343" s="2" t="s">
        <v>2590</v>
      </c>
      <c r="E1343" s="2">
        <v>35</v>
      </c>
      <c r="F1343" s="2" t="s">
        <v>112</v>
      </c>
      <c r="G1343" s="2">
        <f t="shared" ca="1" si="42"/>
        <v>0.47768448913689476</v>
      </c>
      <c r="H1343" s="2"/>
      <c r="Q1343" s="3"/>
      <c r="S1343"/>
    </row>
    <row r="1344" spans="1:19" x14ac:dyDescent="0.25">
      <c r="A1344" s="2">
        <f t="shared" si="43"/>
        <v>1343</v>
      </c>
      <c r="B1344" s="2" t="s">
        <v>2591</v>
      </c>
      <c r="C1344" s="2" t="s">
        <v>6</v>
      </c>
      <c r="D1344" s="2" t="s">
        <v>2592</v>
      </c>
      <c r="E1344" s="2">
        <v>30</v>
      </c>
      <c r="F1344" s="2" t="s">
        <v>8</v>
      </c>
      <c r="G1344" s="2">
        <f t="shared" ca="1" si="42"/>
        <v>0.45815370603839511</v>
      </c>
      <c r="H1344" s="2"/>
      <c r="Q1344" s="3"/>
      <c r="S1344"/>
    </row>
    <row r="1345" spans="1:19" x14ac:dyDescent="0.25">
      <c r="A1345" s="2">
        <f t="shared" si="43"/>
        <v>1344</v>
      </c>
      <c r="B1345" s="2" t="s">
        <v>2593</v>
      </c>
      <c r="C1345" s="2" t="s">
        <v>6</v>
      </c>
      <c r="D1345" s="2" t="s">
        <v>2190</v>
      </c>
      <c r="E1345" s="2">
        <v>34</v>
      </c>
      <c r="F1345" s="2" t="s">
        <v>103</v>
      </c>
      <c r="G1345" s="2">
        <f t="shared" ca="1" si="42"/>
        <v>0.27552460338931828</v>
      </c>
      <c r="H1345" s="2"/>
      <c r="Q1345" s="3"/>
      <c r="S1345"/>
    </row>
    <row r="1346" spans="1:19" x14ac:dyDescent="0.25">
      <c r="A1346" s="2">
        <f t="shared" si="43"/>
        <v>1345</v>
      </c>
      <c r="B1346" s="2" t="s">
        <v>2594</v>
      </c>
      <c r="C1346" s="2" t="s">
        <v>23</v>
      </c>
      <c r="D1346" s="2" t="s">
        <v>2595</v>
      </c>
      <c r="E1346" s="2">
        <v>40</v>
      </c>
      <c r="F1346" s="2" t="s">
        <v>256</v>
      </c>
      <c r="G1346" s="2">
        <f t="shared" ref="G1346:G1409" ca="1" si="44">RAND()</f>
        <v>0.37629415184472337</v>
      </c>
      <c r="H1346" s="2"/>
      <c r="Q1346" s="3"/>
      <c r="S1346"/>
    </row>
    <row r="1347" spans="1:19" x14ac:dyDescent="0.25">
      <c r="A1347" s="2">
        <f t="shared" ref="A1347:A1410" si="45">A1346+1</f>
        <v>1346</v>
      </c>
      <c r="B1347" s="2" t="s">
        <v>2596</v>
      </c>
      <c r="C1347" s="2" t="s">
        <v>23</v>
      </c>
      <c r="D1347" s="2" t="s">
        <v>2597</v>
      </c>
      <c r="E1347" s="2">
        <v>32</v>
      </c>
      <c r="F1347" s="2" t="s">
        <v>60</v>
      </c>
      <c r="G1347" s="2">
        <f t="shared" ca="1" si="44"/>
        <v>0.71465242302051468</v>
      </c>
      <c r="H1347" s="2"/>
      <c r="Q1347" s="3"/>
      <c r="S1347"/>
    </row>
    <row r="1348" spans="1:19" x14ac:dyDescent="0.25">
      <c r="A1348" s="2">
        <f t="shared" si="45"/>
        <v>1347</v>
      </c>
      <c r="B1348" s="2" t="s">
        <v>2598</v>
      </c>
      <c r="C1348" s="2" t="s">
        <v>23</v>
      </c>
      <c r="D1348" s="2" t="s">
        <v>2599</v>
      </c>
      <c r="E1348" s="2">
        <v>24</v>
      </c>
      <c r="F1348" s="2" t="s">
        <v>27</v>
      </c>
      <c r="G1348" s="2">
        <f t="shared" ca="1" si="44"/>
        <v>0.97766671224273349</v>
      </c>
      <c r="H1348" s="2"/>
      <c r="Q1348" s="3"/>
      <c r="S1348"/>
    </row>
    <row r="1349" spans="1:19" x14ac:dyDescent="0.25">
      <c r="A1349" s="2">
        <f t="shared" si="45"/>
        <v>1348</v>
      </c>
      <c r="B1349" s="2" t="s">
        <v>2600</v>
      </c>
      <c r="C1349" s="2" t="s">
        <v>6</v>
      </c>
      <c r="D1349" s="2" t="s">
        <v>2350</v>
      </c>
      <c r="E1349" s="2">
        <v>26</v>
      </c>
      <c r="F1349" s="2" t="s">
        <v>27</v>
      </c>
      <c r="G1349" s="2">
        <f t="shared" ca="1" si="44"/>
        <v>0.77734305433944184</v>
      </c>
      <c r="H1349" s="2"/>
      <c r="Q1349" s="3"/>
      <c r="S1349"/>
    </row>
    <row r="1350" spans="1:19" x14ac:dyDescent="0.25">
      <c r="A1350" s="2">
        <f t="shared" si="45"/>
        <v>1349</v>
      </c>
      <c r="B1350" s="2" t="s">
        <v>2601</v>
      </c>
      <c r="C1350" s="2" t="s">
        <v>6</v>
      </c>
      <c r="D1350" s="2" t="s">
        <v>2602</v>
      </c>
      <c r="E1350" s="2">
        <v>23</v>
      </c>
      <c r="F1350" s="2" t="s">
        <v>27</v>
      </c>
      <c r="G1350" s="2">
        <f t="shared" ca="1" si="44"/>
        <v>8.4870583038596625E-2</v>
      </c>
      <c r="H1350" s="2"/>
      <c r="Q1350" s="3"/>
      <c r="S1350"/>
    </row>
    <row r="1351" spans="1:19" x14ac:dyDescent="0.25">
      <c r="A1351" s="2">
        <f t="shared" si="45"/>
        <v>1350</v>
      </c>
      <c r="B1351" s="2" t="s">
        <v>2603</v>
      </c>
      <c r="C1351" s="2" t="s">
        <v>6</v>
      </c>
      <c r="D1351" s="2" t="s">
        <v>2604</v>
      </c>
      <c r="E1351" s="2">
        <v>43</v>
      </c>
      <c r="F1351" s="2" t="s">
        <v>256</v>
      </c>
      <c r="G1351" s="2">
        <f t="shared" ca="1" si="44"/>
        <v>0.65363993728084901</v>
      </c>
      <c r="H1351" s="2"/>
      <c r="Q1351" s="3"/>
      <c r="S1351"/>
    </row>
    <row r="1352" spans="1:19" x14ac:dyDescent="0.25">
      <c r="A1352" s="2">
        <f t="shared" si="45"/>
        <v>1351</v>
      </c>
      <c r="B1352" s="2" t="s">
        <v>2605</v>
      </c>
      <c r="C1352" s="2" t="s">
        <v>6</v>
      </c>
      <c r="D1352" s="2" t="s">
        <v>2606</v>
      </c>
      <c r="E1352" s="2">
        <v>31</v>
      </c>
      <c r="F1352" s="2" t="s">
        <v>13</v>
      </c>
      <c r="G1352" s="2">
        <f t="shared" ca="1" si="44"/>
        <v>0.78821285781182937</v>
      </c>
      <c r="H1352" s="2"/>
      <c r="Q1352" s="3"/>
      <c r="S1352"/>
    </row>
    <row r="1353" spans="1:19" x14ac:dyDescent="0.25">
      <c r="A1353" s="2">
        <f t="shared" si="45"/>
        <v>1352</v>
      </c>
      <c r="B1353" s="2" t="s">
        <v>2607</v>
      </c>
      <c r="C1353" s="2" t="s">
        <v>23</v>
      </c>
      <c r="D1353" s="2" t="s">
        <v>2608</v>
      </c>
      <c r="E1353" s="2">
        <v>23</v>
      </c>
      <c r="F1353" s="2" t="s">
        <v>13</v>
      </c>
      <c r="G1353" s="2">
        <f t="shared" ca="1" si="44"/>
        <v>0.38472658055141662</v>
      </c>
      <c r="H1353" s="2"/>
      <c r="Q1353" s="3"/>
      <c r="S1353"/>
    </row>
    <row r="1354" spans="1:19" x14ac:dyDescent="0.25">
      <c r="A1354" s="2">
        <f t="shared" si="45"/>
        <v>1353</v>
      </c>
      <c r="B1354" s="2" t="s">
        <v>2609</v>
      </c>
      <c r="C1354" s="2" t="s">
        <v>23</v>
      </c>
      <c r="D1354" s="2" t="s">
        <v>812</v>
      </c>
      <c r="E1354" s="2">
        <v>23</v>
      </c>
      <c r="F1354" s="2" t="s">
        <v>112</v>
      </c>
      <c r="G1354" s="2">
        <f t="shared" ca="1" si="44"/>
        <v>0.72114093107722643</v>
      </c>
      <c r="H1354" s="2"/>
      <c r="Q1354" s="3"/>
      <c r="S1354"/>
    </row>
    <row r="1355" spans="1:19" x14ac:dyDescent="0.25">
      <c r="A1355" s="2">
        <f t="shared" si="45"/>
        <v>1354</v>
      </c>
      <c r="B1355" s="2" t="s">
        <v>2610</v>
      </c>
      <c r="C1355" s="2" t="s">
        <v>17</v>
      </c>
      <c r="D1355" s="2" t="s">
        <v>2611</v>
      </c>
      <c r="E1355" s="2">
        <v>30</v>
      </c>
      <c r="F1355" s="2" t="s">
        <v>13</v>
      </c>
      <c r="G1355" s="2">
        <f t="shared" ca="1" si="44"/>
        <v>0.89007325418819694</v>
      </c>
      <c r="H1355" s="2"/>
      <c r="Q1355" s="3"/>
      <c r="S1355"/>
    </row>
    <row r="1356" spans="1:19" x14ac:dyDescent="0.25">
      <c r="A1356" s="2">
        <f t="shared" si="45"/>
        <v>1355</v>
      </c>
      <c r="B1356" s="2" t="s">
        <v>2612</v>
      </c>
      <c r="C1356" s="2" t="s">
        <v>23</v>
      </c>
      <c r="D1356" s="2" t="s">
        <v>2041</v>
      </c>
      <c r="E1356" s="2">
        <v>37</v>
      </c>
      <c r="F1356" s="2" t="s">
        <v>13</v>
      </c>
      <c r="G1356" s="2">
        <f t="shared" ca="1" si="44"/>
        <v>0.97552274460102306</v>
      </c>
      <c r="H1356" s="2"/>
      <c r="Q1356" s="3"/>
      <c r="S1356"/>
    </row>
    <row r="1357" spans="1:19" x14ac:dyDescent="0.25">
      <c r="A1357" s="2">
        <f t="shared" si="45"/>
        <v>1356</v>
      </c>
      <c r="B1357" s="2" t="s">
        <v>2613</v>
      </c>
      <c r="C1357" s="2" t="s">
        <v>17</v>
      </c>
      <c r="D1357" s="2" t="s">
        <v>2614</v>
      </c>
      <c r="E1357" s="2">
        <v>24</v>
      </c>
      <c r="F1357" s="2" t="s">
        <v>13</v>
      </c>
      <c r="G1357" s="2">
        <f t="shared" ca="1" si="44"/>
        <v>0.13090868008884105</v>
      </c>
      <c r="H1357" s="2"/>
      <c r="Q1357" s="3"/>
      <c r="S1357"/>
    </row>
    <row r="1358" spans="1:19" x14ac:dyDescent="0.25">
      <c r="A1358" s="2">
        <f t="shared" si="45"/>
        <v>1357</v>
      </c>
      <c r="B1358" s="2" t="s">
        <v>2615</v>
      </c>
      <c r="C1358" s="2" t="s">
        <v>6</v>
      </c>
      <c r="D1358" s="2" t="s">
        <v>2616</v>
      </c>
      <c r="E1358" s="2">
        <v>28</v>
      </c>
      <c r="F1358" s="2" t="s">
        <v>13</v>
      </c>
      <c r="G1358" s="2">
        <f t="shared" ca="1" si="44"/>
        <v>0.25318650796622122</v>
      </c>
      <c r="H1358" s="2"/>
      <c r="Q1358" s="3"/>
      <c r="S1358"/>
    </row>
    <row r="1359" spans="1:19" x14ac:dyDescent="0.25">
      <c r="A1359" s="2">
        <f t="shared" si="45"/>
        <v>1358</v>
      </c>
      <c r="B1359" s="2" t="s">
        <v>2617</v>
      </c>
      <c r="C1359" s="2" t="s">
        <v>6</v>
      </c>
      <c r="D1359" s="2" t="s">
        <v>2618</v>
      </c>
      <c r="E1359" s="2">
        <v>23</v>
      </c>
      <c r="F1359" s="2" t="s">
        <v>60</v>
      </c>
      <c r="G1359" s="2">
        <f t="shared" ca="1" si="44"/>
        <v>0.65176996649901309</v>
      </c>
      <c r="H1359" s="2"/>
      <c r="Q1359" s="3"/>
      <c r="S1359"/>
    </row>
    <row r="1360" spans="1:19" x14ac:dyDescent="0.25">
      <c r="A1360" s="2">
        <f t="shared" si="45"/>
        <v>1359</v>
      </c>
      <c r="B1360" s="2" t="s">
        <v>2619</v>
      </c>
      <c r="C1360" s="2" t="s">
        <v>17</v>
      </c>
      <c r="D1360" s="2" t="s">
        <v>2620</v>
      </c>
      <c r="E1360" s="2">
        <v>33</v>
      </c>
      <c r="F1360" s="2" t="s">
        <v>13</v>
      </c>
      <c r="G1360" s="2">
        <f t="shared" ca="1" si="44"/>
        <v>0.42211231555436513</v>
      </c>
      <c r="H1360" s="2"/>
      <c r="Q1360" s="3"/>
      <c r="S1360"/>
    </row>
    <row r="1361" spans="1:19" x14ac:dyDescent="0.25">
      <c r="A1361" s="2">
        <f t="shared" si="45"/>
        <v>1360</v>
      </c>
      <c r="B1361" s="2" t="s">
        <v>2621</v>
      </c>
      <c r="C1361" s="2" t="s">
        <v>23</v>
      </c>
      <c r="D1361" s="2" t="s">
        <v>2622</v>
      </c>
      <c r="E1361" s="2">
        <v>21</v>
      </c>
      <c r="F1361" s="2" t="s">
        <v>60</v>
      </c>
      <c r="G1361" s="2">
        <f t="shared" ca="1" si="44"/>
        <v>0.34327524628588846</v>
      </c>
      <c r="H1361" s="2"/>
      <c r="Q1361" s="3"/>
      <c r="S1361"/>
    </row>
    <row r="1362" spans="1:19" x14ac:dyDescent="0.25">
      <c r="A1362" s="2">
        <f t="shared" si="45"/>
        <v>1361</v>
      </c>
      <c r="B1362" s="2" t="s">
        <v>2623</v>
      </c>
      <c r="C1362" s="2" t="s">
        <v>23</v>
      </c>
      <c r="D1362" s="2" t="s">
        <v>2624</v>
      </c>
      <c r="E1362" s="2">
        <v>30</v>
      </c>
      <c r="F1362" s="2" t="s">
        <v>13</v>
      </c>
      <c r="G1362" s="2">
        <f t="shared" ca="1" si="44"/>
        <v>0.8710089812569568</v>
      </c>
      <c r="H1362" s="2"/>
      <c r="Q1362" s="3"/>
      <c r="S1362"/>
    </row>
    <row r="1363" spans="1:19" x14ac:dyDescent="0.25">
      <c r="A1363" s="2">
        <f t="shared" si="45"/>
        <v>1362</v>
      </c>
      <c r="B1363" s="2" t="s">
        <v>2625</v>
      </c>
      <c r="C1363" s="2" t="s">
        <v>23</v>
      </c>
      <c r="D1363" s="2" t="s">
        <v>2626</v>
      </c>
      <c r="E1363" s="2">
        <v>37</v>
      </c>
      <c r="F1363" s="2" t="s">
        <v>13</v>
      </c>
      <c r="G1363" s="2">
        <f t="shared" ca="1" si="44"/>
        <v>0.95135904681611161</v>
      </c>
      <c r="H1363" s="2"/>
      <c r="Q1363" s="3"/>
      <c r="S1363"/>
    </row>
    <row r="1364" spans="1:19" x14ac:dyDescent="0.25">
      <c r="A1364" s="2">
        <f t="shared" si="45"/>
        <v>1363</v>
      </c>
      <c r="B1364" s="2" t="s">
        <v>2627</v>
      </c>
      <c r="C1364" s="2" t="s">
        <v>6</v>
      </c>
      <c r="D1364" s="2" t="s">
        <v>2628</v>
      </c>
      <c r="E1364" s="2">
        <v>33</v>
      </c>
      <c r="F1364" s="2" t="s">
        <v>13</v>
      </c>
      <c r="G1364" s="2">
        <f t="shared" ca="1" si="44"/>
        <v>0.69571734997518542</v>
      </c>
      <c r="H1364" s="2"/>
      <c r="Q1364" s="3"/>
      <c r="S1364"/>
    </row>
    <row r="1365" spans="1:19" x14ac:dyDescent="0.25">
      <c r="A1365" s="2">
        <f t="shared" si="45"/>
        <v>1364</v>
      </c>
      <c r="B1365" s="2" t="s">
        <v>2629</v>
      </c>
      <c r="C1365" s="2" t="s">
        <v>17</v>
      </c>
      <c r="D1365" s="2" t="s">
        <v>2630</v>
      </c>
      <c r="E1365" s="2">
        <v>26</v>
      </c>
      <c r="F1365" s="2" t="s">
        <v>13</v>
      </c>
      <c r="G1365" s="2">
        <f t="shared" ca="1" si="44"/>
        <v>0.25519683408904925</v>
      </c>
      <c r="H1365" s="2"/>
      <c r="Q1365" s="3"/>
      <c r="S1365"/>
    </row>
    <row r="1366" spans="1:19" x14ac:dyDescent="0.25">
      <c r="A1366" s="2">
        <f t="shared" si="45"/>
        <v>1365</v>
      </c>
      <c r="B1366" s="2" t="s">
        <v>2631</v>
      </c>
      <c r="C1366" s="2" t="s">
        <v>17</v>
      </c>
      <c r="D1366" s="2" t="s">
        <v>2632</v>
      </c>
      <c r="E1366" s="2">
        <v>20</v>
      </c>
      <c r="F1366" s="2" t="s">
        <v>13</v>
      </c>
      <c r="G1366" s="2">
        <f t="shared" ca="1" si="44"/>
        <v>0.84815122690641231</v>
      </c>
      <c r="H1366" s="2"/>
      <c r="Q1366" s="3"/>
      <c r="S1366"/>
    </row>
    <row r="1367" spans="1:19" x14ac:dyDescent="0.25">
      <c r="A1367" s="2">
        <f t="shared" si="45"/>
        <v>1366</v>
      </c>
      <c r="B1367" s="2" t="s">
        <v>2633</v>
      </c>
      <c r="C1367" s="2" t="s">
        <v>6</v>
      </c>
      <c r="D1367" s="2" t="s">
        <v>2634</v>
      </c>
      <c r="E1367" s="2">
        <v>27</v>
      </c>
      <c r="F1367" s="2" t="s">
        <v>13</v>
      </c>
      <c r="G1367" s="2">
        <f t="shared" ca="1" si="44"/>
        <v>0.77632418126375535</v>
      </c>
      <c r="H1367" s="2"/>
      <c r="Q1367" s="3"/>
      <c r="S1367"/>
    </row>
    <row r="1368" spans="1:19" x14ac:dyDescent="0.25">
      <c r="A1368" s="2">
        <f t="shared" si="45"/>
        <v>1367</v>
      </c>
      <c r="B1368" s="2" t="s">
        <v>2635</v>
      </c>
      <c r="C1368" s="2" t="s">
        <v>6</v>
      </c>
      <c r="D1368" s="2" t="s">
        <v>2636</v>
      </c>
      <c r="E1368" s="2">
        <v>25</v>
      </c>
      <c r="F1368" s="2" t="s">
        <v>709</v>
      </c>
      <c r="G1368" s="2">
        <f t="shared" ca="1" si="44"/>
        <v>0.93037643694460415</v>
      </c>
      <c r="H1368" s="2"/>
      <c r="Q1368" s="3"/>
      <c r="S1368"/>
    </row>
    <row r="1369" spans="1:19" x14ac:dyDescent="0.25">
      <c r="A1369" s="2">
        <f t="shared" si="45"/>
        <v>1368</v>
      </c>
      <c r="B1369" s="2" t="s">
        <v>2637</v>
      </c>
      <c r="C1369" s="2" t="s">
        <v>6</v>
      </c>
      <c r="D1369" s="2" t="s">
        <v>2638</v>
      </c>
      <c r="E1369" s="2">
        <v>25</v>
      </c>
      <c r="F1369" s="2" t="s">
        <v>112</v>
      </c>
      <c r="G1369" s="2">
        <f t="shared" ca="1" si="44"/>
        <v>0.43694743491316246</v>
      </c>
      <c r="H1369" s="2"/>
      <c r="Q1369" s="3"/>
      <c r="S1369"/>
    </row>
    <row r="1370" spans="1:19" x14ac:dyDescent="0.25">
      <c r="A1370" s="2">
        <f t="shared" si="45"/>
        <v>1369</v>
      </c>
      <c r="B1370" s="2" t="s">
        <v>2639</v>
      </c>
      <c r="C1370" s="2" t="s">
        <v>23</v>
      </c>
      <c r="D1370" s="2" t="s">
        <v>2640</v>
      </c>
      <c r="E1370" s="2">
        <v>33</v>
      </c>
      <c r="F1370" s="2" t="s">
        <v>13</v>
      </c>
      <c r="G1370" s="2">
        <f t="shared" ca="1" si="44"/>
        <v>0.58976830708911376</v>
      </c>
      <c r="H1370" s="2"/>
      <c r="Q1370" s="3"/>
      <c r="S1370"/>
    </row>
    <row r="1371" spans="1:19" x14ac:dyDescent="0.25">
      <c r="A1371" s="2">
        <f t="shared" si="45"/>
        <v>1370</v>
      </c>
      <c r="B1371" s="2" t="s">
        <v>2641</v>
      </c>
      <c r="C1371" s="2" t="s">
        <v>6</v>
      </c>
      <c r="D1371" s="2" t="s">
        <v>2642</v>
      </c>
      <c r="E1371" s="2">
        <v>40</v>
      </c>
      <c r="F1371" s="2" t="s">
        <v>21</v>
      </c>
      <c r="G1371" s="2">
        <f t="shared" ca="1" si="44"/>
        <v>0.89713032727365316</v>
      </c>
      <c r="H1371" s="2"/>
      <c r="Q1371" s="3"/>
      <c r="S1371"/>
    </row>
    <row r="1372" spans="1:19" x14ac:dyDescent="0.25">
      <c r="A1372" s="2">
        <f t="shared" si="45"/>
        <v>1371</v>
      </c>
      <c r="B1372" s="2" t="s">
        <v>2643</v>
      </c>
      <c r="C1372" s="2" t="s">
        <v>17</v>
      </c>
      <c r="D1372" s="2" t="s">
        <v>2644</v>
      </c>
      <c r="E1372" s="2">
        <v>38</v>
      </c>
      <c r="F1372" s="2" t="s">
        <v>21</v>
      </c>
      <c r="G1372" s="2">
        <f t="shared" ca="1" si="44"/>
        <v>0.25724055034569548</v>
      </c>
      <c r="H1372" s="2"/>
      <c r="Q1372" s="3"/>
      <c r="S1372"/>
    </row>
    <row r="1373" spans="1:19" x14ac:dyDescent="0.25">
      <c r="A1373" s="2">
        <f t="shared" si="45"/>
        <v>1372</v>
      </c>
      <c r="B1373" s="2" t="s">
        <v>2645</v>
      </c>
      <c r="C1373" s="2" t="s">
        <v>23</v>
      </c>
      <c r="D1373" s="2" t="s">
        <v>2646</v>
      </c>
      <c r="E1373" s="2">
        <v>27</v>
      </c>
      <c r="F1373" s="2" t="s">
        <v>124</v>
      </c>
      <c r="G1373" s="2">
        <f t="shared" ca="1" si="44"/>
        <v>0.64519829742894597</v>
      </c>
      <c r="H1373" s="2"/>
      <c r="Q1373" s="3"/>
      <c r="S1373"/>
    </row>
    <row r="1374" spans="1:19" x14ac:dyDescent="0.25">
      <c r="A1374" s="2">
        <f t="shared" si="45"/>
        <v>1373</v>
      </c>
      <c r="B1374" s="2" t="s">
        <v>2647</v>
      </c>
      <c r="C1374" s="2" t="s">
        <v>6</v>
      </c>
      <c r="D1374" s="2" t="s">
        <v>2648</v>
      </c>
      <c r="E1374" s="2">
        <v>21</v>
      </c>
      <c r="F1374" s="2" t="s">
        <v>27</v>
      </c>
      <c r="G1374" s="2">
        <f t="shared" ca="1" si="44"/>
        <v>0.86635119303479924</v>
      </c>
      <c r="H1374" s="2"/>
      <c r="Q1374" s="3"/>
      <c r="S1374"/>
    </row>
    <row r="1375" spans="1:19" x14ac:dyDescent="0.25">
      <c r="A1375" s="2">
        <f t="shared" si="45"/>
        <v>1374</v>
      </c>
      <c r="B1375" s="2" t="s">
        <v>2649</v>
      </c>
      <c r="C1375" s="2" t="s">
        <v>6</v>
      </c>
      <c r="D1375" s="2" t="s">
        <v>2650</v>
      </c>
      <c r="E1375" s="2">
        <v>27</v>
      </c>
      <c r="F1375" s="2" t="s">
        <v>13</v>
      </c>
      <c r="G1375" s="2">
        <f t="shared" ca="1" si="44"/>
        <v>0.43831286903402622</v>
      </c>
      <c r="H1375" s="2"/>
      <c r="Q1375" s="3"/>
      <c r="S1375"/>
    </row>
    <row r="1376" spans="1:19" x14ac:dyDescent="0.25">
      <c r="A1376" s="2">
        <f t="shared" si="45"/>
        <v>1375</v>
      </c>
      <c r="B1376" s="2" t="s">
        <v>2651</v>
      </c>
      <c r="C1376" s="2" t="s">
        <v>23</v>
      </c>
      <c r="D1376" s="2" t="s">
        <v>2652</v>
      </c>
      <c r="E1376" s="2">
        <v>23</v>
      </c>
      <c r="F1376" s="2" t="s">
        <v>256</v>
      </c>
      <c r="G1376" s="2">
        <f t="shared" ca="1" si="44"/>
        <v>0.62047156458194885</v>
      </c>
      <c r="H1376" s="2"/>
      <c r="Q1376" s="3"/>
      <c r="S1376"/>
    </row>
    <row r="1377" spans="1:19" x14ac:dyDescent="0.25">
      <c r="A1377" s="2">
        <f t="shared" si="45"/>
        <v>1376</v>
      </c>
      <c r="B1377" s="2" t="s">
        <v>2653</v>
      </c>
      <c r="C1377" s="2" t="s">
        <v>17</v>
      </c>
      <c r="D1377" s="2" t="s">
        <v>2654</v>
      </c>
      <c r="E1377" s="2">
        <v>24</v>
      </c>
      <c r="F1377" s="2" t="s">
        <v>261</v>
      </c>
      <c r="G1377" s="2">
        <f t="shared" ca="1" si="44"/>
        <v>0.47365698592389849</v>
      </c>
      <c r="H1377" s="2"/>
      <c r="Q1377" s="3"/>
      <c r="S1377"/>
    </row>
    <row r="1378" spans="1:19" x14ac:dyDescent="0.25">
      <c r="A1378" s="2">
        <f t="shared" si="45"/>
        <v>1377</v>
      </c>
      <c r="B1378" s="2" t="s">
        <v>2655</v>
      </c>
      <c r="C1378" s="2" t="s">
        <v>23</v>
      </c>
      <c r="D1378" s="2" t="s">
        <v>2656</v>
      </c>
      <c r="E1378" s="2">
        <v>25</v>
      </c>
      <c r="F1378" s="2" t="s">
        <v>13</v>
      </c>
      <c r="G1378" s="2">
        <f t="shared" ca="1" si="44"/>
        <v>0.48609665331550889</v>
      </c>
      <c r="H1378" s="2"/>
      <c r="Q1378" s="3"/>
      <c r="S1378"/>
    </row>
    <row r="1379" spans="1:19" x14ac:dyDescent="0.25">
      <c r="A1379" s="2">
        <f t="shared" si="45"/>
        <v>1378</v>
      </c>
      <c r="B1379" s="2" t="s">
        <v>2657</v>
      </c>
      <c r="C1379" s="2" t="s">
        <v>6</v>
      </c>
      <c r="D1379" s="2" t="s">
        <v>949</v>
      </c>
      <c r="E1379" s="2">
        <v>26</v>
      </c>
      <c r="F1379" s="2" t="s">
        <v>13</v>
      </c>
      <c r="G1379" s="2">
        <f t="shared" ca="1" si="44"/>
        <v>0.38909894906106568</v>
      </c>
      <c r="H1379" s="2"/>
      <c r="Q1379" s="3"/>
      <c r="S1379"/>
    </row>
    <row r="1380" spans="1:19" x14ac:dyDescent="0.25">
      <c r="A1380" s="2">
        <f t="shared" si="45"/>
        <v>1379</v>
      </c>
      <c r="B1380" s="2" t="s">
        <v>2658</v>
      </c>
      <c r="C1380" s="2" t="s">
        <v>23</v>
      </c>
      <c r="D1380" s="2" t="s">
        <v>790</v>
      </c>
      <c r="E1380" s="2">
        <v>27</v>
      </c>
      <c r="F1380" s="2" t="s">
        <v>13</v>
      </c>
      <c r="G1380" s="2">
        <f t="shared" ca="1" si="44"/>
        <v>0.68639664076065832</v>
      </c>
      <c r="H1380" s="2"/>
      <c r="Q1380" s="3"/>
      <c r="S1380"/>
    </row>
    <row r="1381" spans="1:19" x14ac:dyDescent="0.25">
      <c r="A1381" s="2">
        <f t="shared" si="45"/>
        <v>1380</v>
      </c>
      <c r="B1381" s="2" t="s">
        <v>2659</v>
      </c>
      <c r="C1381" s="2" t="s">
        <v>6</v>
      </c>
      <c r="D1381" s="2" t="s">
        <v>233</v>
      </c>
      <c r="E1381" s="2">
        <v>28</v>
      </c>
      <c r="F1381" s="2" t="s">
        <v>13</v>
      </c>
      <c r="G1381" s="2">
        <f t="shared" ca="1" si="44"/>
        <v>0.38621527297845359</v>
      </c>
      <c r="H1381" s="2"/>
      <c r="Q1381" s="3"/>
      <c r="S1381"/>
    </row>
    <row r="1382" spans="1:19" x14ac:dyDescent="0.25">
      <c r="A1382" s="2">
        <f t="shared" si="45"/>
        <v>1381</v>
      </c>
      <c r="B1382" s="2" t="s">
        <v>2660</v>
      </c>
      <c r="C1382" s="2" t="s">
        <v>23</v>
      </c>
      <c r="D1382" s="2" t="s">
        <v>2661</v>
      </c>
      <c r="E1382" s="2">
        <v>28</v>
      </c>
      <c r="F1382" s="2" t="s">
        <v>13</v>
      </c>
      <c r="G1382" s="2">
        <f t="shared" ca="1" si="44"/>
        <v>0.90414747916077365</v>
      </c>
      <c r="H1382" s="2"/>
      <c r="Q1382" s="3"/>
      <c r="S1382"/>
    </row>
    <row r="1383" spans="1:19" x14ac:dyDescent="0.25">
      <c r="A1383" s="2">
        <f t="shared" si="45"/>
        <v>1382</v>
      </c>
      <c r="B1383" s="2" t="s">
        <v>2662</v>
      </c>
      <c r="C1383" s="2" t="s">
        <v>6</v>
      </c>
      <c r="D1383" s="2" t="s">
        <v>2663</v>
      </c>
      <c r="E1383" s="2">
        <v>36</v>
      </c>
      <c r="F1383" s="2" t="s">
        <v>103</v>
      </c>
      <c r="G1383" s="2">
        <f t="shared" ca="1" si="44"/>
        <v>0.67032854913835727</v>
      </c>
      <c r="H1383" s="2"/>
      <c r="Q1383" s="3"/>
      <c r="S1383"/>
    </row>
    <row r="1384" spans="1:19" x14ac:dyDescent="0.25">
      <c r="A1384" s="2">
        <f t="shared" si="45"/>
        <v>1383</v>
      </c>
      <c r="B1384" s="2" t="s">
        <v>2664</v>
      </c>
      <c r="C1384" s="2" t="s">
        <v>6</v>
      </c>
      <c r="D1384" s="2" t="s">
        <v>2665</v>
      </c>
      <c r="E1384" s="2">
        <v>37</v>
      </c>
      <c r="F1384" s="2" t="s">
        <v>21</v>
      </c>
      <c r="G1384" s="2">
        <f t="shared" ca="1" si="44"/>
        <v>0.73430579563808951</v>
      </c>
      <c r="H1384" s="2"/>
      <c r="Q1384" s="3"/>
      <c r="S1384"/>
    </row>
    <row r="1385" spans="1:19" x14ac:dyDescent="0.25">
      <c r="A1385" s="2">
        <f t="shared" si="45"/>
        <v>1384</v>
      </c>
      <c r="B1385" s="2" t="s">
        <v>2666</v>
      </c>
      <c r="C1385" s="2" t="s">
        <v>17</v>
      </c>
      <c r="D1385" s="2" t="s">
        <v>2667</v>
      </c>
      <c r="E1385" s="2">
        <v>33</v>
      </c>
      <c r="F1385" s="2" t="s">
        <v>103</v>
      </c>
      <c r="G1385" s="2">
        <f t="shared" ca="1" si="44"/>
        <v>0.98107196976547129</v>
      </c>
      <c r="H1385" s="2"/>
      <c r="Q1385" s="3"/>
      <c r="S1385"/>
    </row>
    <row r="1386" spans="1:19" x14ac:dyDescent="0.25">
      <c r="A1386" s="2">
        <f t="shared" si="45"/>
        <v>1385</v>
      </c>
      <c r="B1386" s="2" t="s">
        <v>2668</v>
      </c>
      <c r="C1386" s="2" t="s">
        <v>6</v>
      </c>
      <c r="D1386" s="2" t="s">
        <v>2669</v>
      </c>
      <c r="E1386" s="2">
        <v>23</v>
      </c>
      <c r="F1386" s="2" t="s">
        <v>256</v>
      </c>
      <c r="G1386" s="2">
        <f t="shared" ca="1" si="44"/>
        <v>0.26683159566292325</v>
      </c>
      <c r="H1386" s="2"/>
      <c r="Q1386" s="3"/>
      <c r="S1386"/>
    </row>
    <row r="1387" spans="1:19" x14ac:dyDescent="0.25">
      <c r="A1387" s="2">
        <f t="shared" si="45"/>
        <v>1386</v>
      </c>
      <c r="B1387" s="2" t="s">
        <v>2670</v>
      </c>
      <c r="C1387" s="2" t="s">
        <v>23</v>
      </c>
      <c r="D1387" s="2" t="s">
        <v>2671</v>
      </c>
      <c r="E1387" s="2">
        <v>41</v>
      </c>
      <c r="F1387" s="2" t="s">
        <v>8</v>
      </c>
      <c r="G1387" s="2">
        <f t="shared" ca="1" si="44"/>
        <v>0.45229881861930943</v>
      </c>
      <c r="H1387" s="2"/>
      <c r="Q1387" s="3"/>
      <c r="S1387"/>
    </row>
    <row r="1388" spans="1:19" x14ac:dyDescent="0.25">
      <c r="A1388" s="2">
        <f t="shared" si="45"/>
        <v>1387</v>
      </c>
      <c r="B1388" s="2" t="s">
        <v>2672</v>
      </c>
      <c r="C1388" s="2" t="s">
        <v>23</v>
      </c>
      <c r="D1388" s="2" t="s">
        <v>2673</v>
      </c>
      <c r="E1388" s="2">
        <v>37</v>
      </c>
      <c r="F1388" s="2" t="s">
        <v>21</v>
      </c>
      <c r="G1388" s="2">
        <f t="shared" ca="1" si="44"/>
        <v>0.32830444016204163</v>
      </c>
      <c r="H1388" s="2"/>
      <c r="Q1388" s="3"/>
      <c r="S1388"/>
    </row>
    <row r="1389" spans="1:19" x14ac:dyDescent="0.25">
      <c r="A1389" s="2">
        <f t="shared" si="45"/>
        <v>1388</v>
      </c>
      <c r="B1389" s="2" t="s">
        <v>2674</v>
      </c>
      <c r="C1389" s="2" t="s">
        <v>6</v>
      </c>
      <c r="D1389" s="2" t="s">
        <v>2675</v>
      </c>
      <c r="E1389" s="2">
        <v>34</v>
      </c>
      <c r="F1389" s="2" t="s">
        <v>21</v>
      </c>
      <c r="G1389" s="2">
        <f t="shared" ca="1" si="44"/>
        <v>0.52727666954033792</v>
      </c>
      <c r="H1389" s="2"/>
      <c r="Q1389" s="3"/>
      <c r="S1389"/>
    </row>
    <row r="1390" spans="1:19" x14ac:dyDescent="0.25">
      <c r="A1390" s="2">
        <f t="shared" si="45"/>
        <v>1389</v>
      </c>
      <c r="B1390" s="2" t="s">
        <v>2676</v>
      </c>
      <c r="C1390" s="2" t="s">
        <v>6</v>
      </c>
      <c r="D1390" s="2" t="s">
        <v>2677</v>
      </c>
      <c r="E1390" s="2">
        <v>28</v>
      </c>
      <c r="F1390" s="2" t="s">
        <v>8</v>
      </c>
      <c r="G1390" s="2">
        <f t="shared" ca="1" si="44"/>
        <v>0.14854213338049116</v>
      </c>
      <c r="H1390" s="2"/>
      <c r="Q1390" s="3"/>
      <c r="S1390"/>
    </row>
    <row r="1391" spans="1:19" x14ac:dyDescent="0.25">
      <c r="A1391" s="2">
        <f t="shared" si="45"/>
        <v>1390</v>
      </c>
      <c r="B1391" s="2" t="s">
        <v>2678</v>
      </c>
      <c r="C1391" s="2" t="s">
        <v>17</v>
      </c>
      <c r="D1391" s="2" t="s">
        <v>12</v>
      </c>
      <c r="E1391" s="2">
        <v>33</v>
      </c>
      <c r="F1391" s="2" t="s">
        <v>27</v>
      </c>
      <c r="G1391" s="2">
        <f t="shared" ca="1" si="44"/>
        <v>0.62480410555295363</v>
      </c>
      <c r="H1391" s="2"/>
      <c r="Q1391" s="3"/>
      <c r="S1391"/>
    </row>
    <row r="1392" spans="1:19" x14ac:dyDescent="0.25">
      <c r="A1392" s="2">
        <f t="shared" si="45"/>
        <v>1391</v>
      </c>
      <c r="B1392" s="2" t="s">
        <v>2679</v>
      </c>
      <c r="C1392" s="2" t="s">
        <v>6</v>
      </c>
      <c r="D1392" s="2" t="s">
        <v>2680</v>
      </c>
      <c r="E1392" s="2">
        <v>41</v>
      </c>
      <c r="F1392" s="2" t="s">
        <v>13</v>
      </c>
      <c r="G1392" s="2">
        <f t="shared" ca="1" si="44"/>
        <v>0.41961426336591656</v>
      </c>
      <c r="H1392" s="2"/>
      <c r="Q1392" s="3"/>
      <c r="S1392"/>
    </row>
    <row r="1393" spans="1:19" x14ac:dyDescent="0.25">
      <c r="A1393" s="2">
        <f t="shared" si="45"/>
        <v>1392</v>
      </c>
      <c r="B1393" s="2" t="s">
        <v>2681</v>
      </c>
      <c r="C1393" s="2" t="s">
        <v>6</v>
      </c>
      <c r="D1393" s="2" t="s">
        <v>2682</v>
      </c>
      <c r="E1393" s="2">
        <v>35</v>
      </c>
      <c r="F1393" s="2" t="s">
        <v>13</v>
      </c>
      <c r="G1393" s="2">
        <f t="shared" ca="1" si="44"/>
        <v>0.10758027256562286</v>
      </c>
      <c r="H1393" s="2"/>
      <c r="Q1393" s="3"/>
      <c r="S1393"/>
    </row>
    <row r="1394" spans="1:19" x14ac:dyDescent="0.25">
      <c r="A1394" s="2">
        <f t="shared" si="45"/>
        <v>1393</v>
      </c>
      <c r="B1394" s="2" t="s">
        <v>2683</v>
      </c>
      <c r="C1394" s="2" t="s">
        <v>6</v>
      </c>
      <c r="D1394" s="2" t="s">
        <v>2638</v>
      </c>
      <c r="E1394" s="2">
        <v>25</v>
      </c>
      <c r="F1394" s="2" t="s">
        <v>13</v>
      </c>
      <c r="G1394" s="2">
        <f t="shared" ca="1" si="44"/>
        <v>0.72403817741514009</v>
      </c>
      <c r="H1394" s="2"/>
      <c r="Q1394" s="3"/>
      <c r="S1394"/>
    </row>
    <row r="1395" spans="1:19" x14ac:dyDescent="0.25">
      <c r="A1395" s="2">
        <f t="shared" si="45"/>
        <v>1394</v>
      </c>
      <c r="B1395" s="2" t="s">
        <v>2684</v>
      </c>
      <c r="C1395" s="2" t="s">
        <v>6</v>
      </c>
      <c r="D1395" s="2" t="s">
        <v>2685</v>
      </c>
      <c r="E1395" s="2">
        <v>29</v>
      </c>
      <c r="F1395" s="2" t="s">
        <v>256</v>
      </c>
      <c r="G1395" s="2">
        <f t="shared" ca="1" si="44"/>
        <v>0.95302906767618034</v>
      </c>
      <c r="H1395" s="2"/>
      <c r="Q1395" s="3"/>
      <c r="S1395"/>
    </row>
    <row r="1396" spans="1:19" x14ac:dyDescent="0.25">
      <c r="A1396" s="2">
        <f t="shared" si="45"/>
        <v>1395</v>
      </c>
      <c r="B1396" s="2" t="s">
        <v>2686</v>
      </c>
      <c r="C1396" s="2" t="s">
        <v>23</v>
      </c>
      <c r="D1396" s="2" t="s">
        <v>2687</v>
      </c>
      <c r="E1396" s="2">
        <v>22</v>
      </c>
      <c r="F1396" s="2" t="s">
        <v>13</v>
      </c>
      <c r="G1396" s="2">
        <f t="shared" ca="1" si="44"/>
        <v>0.58284695201845471</v>
      </c>
      <c r="H1396" s="2"/>
      <c r="Q1396" s="3"/>
      <c r="S1396"/>
    </row>
    <row r="1397" spans="1:19" x14ac:dyDescent="0.25">
      <c r="A1397" s="2">
        <f t="shared" si="45"/>
        <v>1396</v>
      </c>
      <c r="B1397" s="2" t="s">
        <v>2688</v>
      </c>
      <c r="C1397" s="2" t="s">
        <v>17</v>
      </c>
      <c r="D1397" s="2" t="s">
        <v>2689</v>
      </c>
      <c r="E1397" s="2">
        <v>19</v>
      </c>
      <c r="F1397" s="2" t="s">
        <v>13</v>
      </c>
      <c r="G1397" s="2">
        <f t="shared" ca="1" si="44"/>
        <v>0.33414060436631532</v>
      </c>
      <c r="H1397" s="2"/>
      <c r="Q1397" s="3"/>
      <c r="S1397"/>
    </row>
    <row r="1398" spans="1:19" x14ac:dyDescent="0.25">
      <c r="A1398" s="2">
        <f t="shared" si="45"/>
        <v>1397</v>
      </c>
      <c r="B1398" s="2" t="s">
        <v>2690</v>
      </c>
      <c r="C1398" s="2" t="s">
        <v>23</v>
      </c>
      <c r="D1398" s="2" t="s">
        <v>2691</v>
      </c>
      <c r="E1398" s="2">
        <v>33</v>
      </c>
      <c r="F1398" s="2" t="s">
        <v>124</v>
      </c>
      <c r="G1398" s="2">
        <f t="shared" ca="1" si="44"/>
        <v>0.30651170889656121</v>
      </c>
      <c r="H1398" s="2"/>
      <c r="Q1398" s="3"/>
      <c r="S1398"/>
    </row>
    <row r="1399" spans="1:19" x14ac:dyDescent="0.25">
      <c r="A1399" s="2">
        <f t="shared" si="45"/>
        <v>1398</v>
      </c>
      <c r="B1399" s="2" t="s">
        <v>2692</v>
      </c>
      <c r="C1399" s="2" t="s">
        <v>23</v>
      </c>
      <c r="D1399" s="2" t="s">
        <v>2693</v>
      </c>
      <c r="E1399" s="2">
        <v>35</v>
      </c>
      <c r="F1399" s="2" t="s">
        <v>124</v>
      </c>
      <c r="G1399" s="2">
        <f t="shared" ca="1" si="44"/>
        <v>0.78434164947804719</v>
      </c>
      <c r="H1399" s="2"/>
      <c r="Q1399" s="3"/>
      <c r="S1399"/>
    </row>
    <row r="1400" spans="1:19" x14ac:dyDescent="0.25">
      <c r="A1400" s="2">
        <f t="shared" si="45"/>
        <v>1399</v>
      </c>
      <c r="B1400" s="2" t="s">
        <v>2694</v>
      </c>
      <c r="C1400" s="2" t="s">
        <v>6</v>
      </c>
      <c r="D1400" s="2" t="s">
        <v>2695</v>
      </c>
      <c r="E1400" s="2">
        <v>25</v>
      </c>
      <c r="F1400" s="2" t="s">
        <v>13</v>
      </c>
      <c r="G1400" s="2">
        <f t="shared" ca="1" si="44"/>
        <v>0.45705672409169817</v>
      </c>
      <c r="H1400" s="2"/>
      <c r="Q1400" s="3"/>
      <c r="S1400"/>
    </row>
    <row r="1401" spans="1:19" x14ac:dyDescent="0.25">
      <c r="A1401" s="2">
        <f t="shared" si="45"/>
        <v>1400</v>
      </c>
      <c r="B1401" s="2" t="s">
        <v>2696</v>
      </c>
      <c r="C1401" s="2" t="s">
        <v>23</v>
      </c>
      <c r="D1401" s="2" t="s">
        <v>2697</v>
      </c>
      <c r="E1401" s="2">
        <v>34</v>
      </c>
      <c r="F1401" s="2" t="s">
        <v>13</v>
      </c>
      <c r="G1401" s="2">
        <f t="shared" ca="1" si="44"/>
        <v>0.76249639593973217</v>
      </c>
      <c r="H1401" s="2"/>
      <c r="Q1401" s="3"/>
      <c r="S1401"/>
    </row>
    <row r="1402" spans="1:19" x14ac:dyDescent="0.25">
      <c r="A1402" s="2">
        <f t="shared" si="45"/>
        <v>1401</v>
      </c>
      <c r="B1402" s="2" t="s">
        <v>2698</v>
      </c>
      <c r="C1402" s="2" t="s">
        <v>23</v>
      </c>
      <c r="D1402" s="2" t="s">
        <v>2699</v>
      </c>
      <c r="E1402" s="2">
        <v>23</v>
      </c>
      <c r="F1402" s="2" t="s">
        <v>13</v>
      </c>
      <c r="G1402" s="2">
        <f t="shared" ca="1" si="44"/>
        <v>0.56673250658817409</v>
      </c>
      <c r="H1402" s="2"/>
      <c r="Q1402" s="3"/>
      <c r="S1402"/>
    </row>
    <row r="1403" spans="1:19" x14ac:dyDescent="0.25">
      <c r="A1403" s="2">
        <f t="shared" si="45"/>
        <v>1402</v>
      </c>
      <c r="B1403" s="2" t="s">
        <v>2700</v>
      </c>
      <c r="C1403" s="2" t="s">
        <v>6</v>
      </c>
      <c r="D1403" s="2" t="s">
        <v>1726</v>
      </c>
      <c r="E1403" s="2">
        <v>29</v>
      </c>
      <c r="F1403" s="2" t="s">
        <v>13</v>
      </c>
      <c r="G1403" s="2">
        <f t="shared" ca="1" si="44"/>
        <v>0.41150135194954007</v>
      </c>
      <c r="H1403" s="2"/>
      <c r="Q1403" s="3"/>
      <c r="S1403"/>
    </row>
    <row r="1404" spans="1:19" x14ac:dyDescent="0.25">
      <c r="A1404" s="2">
        <f t="shared" si="45"/>
        <v>1403</v>
      </c>
      <c r="B1404" s="2" t="s">
        <v>2701</v>
      </c>
      <c r="C1404" s="2" t="s">
        <v>23</v>
      </c>
      <c r="D1404" s="2" t="s">
        <v>2702</v>
      </c>
      <c r="E1404" s="2">
        <v>37</v>
      </c>
      <c r="F1404" s="2" t="s">
        <v>13</v>
      </c>
      <c r="G1404" s="2">
        <f t="shared" ca="1" si="44"/>
        <v>0.1832218314690427</v>
      </c>
      <c r="H1404" s="2"/>
      <c r="Q1404" s="3"/>
      <c r="S1404"/>
    </row>
    <row r="1405" spans="1:19" x14ac:dyDescent="0.25">
      <c r="A1405" s="2">
        <f t="shared" si="45"/>
        <v>1404</v>
      </c>
      <c r="B1405" s="2" t="s">
        <v>2703</v>
      </c>
      <c r="C1405" s="2" t="s">
        <v>23</v>
      </c>
      <c r="D1405" s="2" t="s">
        <v>2704</v>
      </c>
      <c r="E1405" s="2">
        <v>29</v>
      </c>
      <c r="F1405" s="2" t="s">
        <v>13</v>
      </c>
      <c r="G1405" s="2">
        <f t="shared" ca="1" si="44"/>
        <v>0.11473437334462799</v>
      </c>
      <c r="H1405" s="2"/>
      <c r="Q1405" s="3"/>
      <c r="S1405"/>
    </row>
    <row r="1406" spans="1:19" x14ac:dyDescent="0.25">
      <c r="A1406" s="2">
        <f t="shared" si="45"/>
        <v>1405</v>
      </c>
      <c r="B1406" s="2" t="s">
        <v>2705</v>
      </c>
      <c r="C1406" s="2" t="s">
        <v>23</v>
      </c>
      <c r="D1406" s="2" t="s">
        <v>2706</v>
      </c>
      <c r="E1406" s="2">
        <v>32</v>
      </c>
      <c r="F1406" s="2" t="s">
        <v>13</v>
      </c>
      <c r="G1406" s="2">
        <f t="shared" ca="1" si="44"/>
        <v>0.27178453576983608</v>
      </c>
      <c r="H1406" s="2"/>
      <c r="Q1406" s="3"/>
      <c r="S1406"/>
    </row>
    <row r="1407" spans="1:19" x14ac:dyDescent="0.25">
      <c r="A1407" s="2">
        <f t="shared" si="45"/>
        <v>1406</v>
      </c>
      <c r="B1407" s="2" t="s">
        <v>2707</v>
      </c>
      <c r="C1407" s="2" t="s">
        <v>23</v>
      </c>
      <c r="D1407" s="2" t="s">
        <v>2708</v>
      </c>
      <c r="E1407" s="2">
        <v>21</v>
      </c>
      <c r="F1407" s="2" t="s">
        <v>13</v>
      </c>
      <c r="G1407" s="2">
        <f t="shared" ca="1" si="44"/>
        <v>0.98564938172096095</v>
      </c>
      <c r="H1407" s="2"/>
      <c r="Q1407" s="3"/>
      <c r="S1407"/>
    </row>
    <row r="1408" spans="1:19" x14ac:dyDescent="0.25">
      <c r="A1408" s="2">
        <f t="shared" si="45"/>
        <v>1407</v>
      </c>
      <c r="B1408" s="2" t="s">
        <v>2709</v>
      </c>
      <c r="C1408" s="2" t="s">
        <v>6</v>
      </c>
      <c r="D1408" s="2" t="s">
        <v>2710</v>
      </c>
      <c r="E1408" s="2">
        <v>22</v>
      </c>
      <c r="F1408" s="2" t="s">
        <v>13</v>
      </c>
      <c r="G1408" s="2">
        <f t="shared" ca="1" si="44"/>
        <v>0.5966356213958327</v>
      </c>
      <c r="H1408" s="2"/>
      <c r="Q1408" s="3"/>
      <c r="S1408"/>
    </row>
    <row r="1409" spans="1:19" x14ac:dyDescent="0.25">
      <c r="A1409" s="2">
        <f t="shared" si="45"/>
        <v>1408</v>
      </c>
      <c r="B1409" s="2" t="s">
        <v>2711</v>
      </c>
      <c r="C1409" s="2" t="s">
        <v>17</v>
      </c>
      <c r="D1409" s="2" t="s">
        <v>2712</v>
      </c>
      <c r="E1409" s="2">
        <v>32</v>
      </c>
      <c r="F1409" s="2" t="s">
        <v>13</v>
      </c>
      <c r="G1409" s="2">
        <f t="shared" ca="1" si="44"/>
        <v>0.27401585304836973</v>
      </c>
      <c r="H1409" s="2"/>
      <c r="Q1409" s="3"/>
      <c r="S1409"/>
    </row>
    <row r="1410" spans="1:19" x14ac:dyDescent="0.25">
      <c r="A1410" s="2">
        <f t="shared" si="45"/>
        <v>1409</v>
      </c>
      <c r="B1410" s="2" t="s">
        <v>2713</v>
      </c>
      <c r="C1410" s="2" t="s">
        <v>6</v>
      </c>
      <c r="D1410" s="2" t="s">
        <v>2714</v>
      </c>
      <c r="E1410" s="2">
        <v>36</v>
      </c>
      <c r="F1410" s="2" t="s">
        <v>13</v>
      </c>
      <c r="G1410" s="2">
        <f t="shared" ref="G1410:G1473" ca="1" si="46">RAND()</f>
        <v>0.70369558598074888</v>
      </c>
      <c r="H1410" s="2"/>
      <c r="Q1410" s="3"/>
      <c r="S1410"/>
    </row>
    <row r="1411" spans="1:19" x14ac:dyDescent="0.25">
      <c r="A1411" s="2">
        <f t="shared" ref="A1411:A1474" si="47">A1410+1</f>
        <v>1410</v>
      </c>
      <c r="B1411" s="2" t="s">
        <v>2715</v>
      </c>
      <c r="C1411" s="2" t="s">
        <v>17</v>
      </c>
      <c r="D1411" s="2" t="s">
        <v>2716</v>
      </c>
      <c r="E1411" s="2">
        <v>26</v>
      </c>
      <c r="F1411" s="2" t="s">
        <v>261</v>
      </c>
      <c r="G1411" s="2">
        <f t="shared" ca="1" si="46"/>
        <v>0.87898367226891949</v>
      </c>
      <c r="H1411" s="2"/>
      <c r="Q1411" s="3"/>
      <c r="S1411"/>
    </row>
    <row r="1412" spans="1:19" x14ac:dyDescent="0.25">
      <c r="A1412" s="2">
        <f t="shared" si="47"/>
        <v>1411</v>
      </c>
      <c r="B1412" s="2" t="s">
        <v>2717</v>
      </c>
      <c r="C1412" s="2" t="s">
        <v>23</v>
      </c>
      <c r="D1412" s="2" t="s">
        <v>2718</v>
      </c>
      <c r="E1412" s="2">
        <v>34</v>
      </c>
      <c r="F1412" s="2" t="s">
        <v>103</v>
      </c>
      <c r="G1412" s="2">
        <f t="shared" ca="1" si="46"/>
        <v>0.26284710453927684</v>
      </c>
      <c r="H1412" s="2"/>
      <c r="Q1412" s="3"/>
      <c r="S1412"/>
    </row>
    <row r="1413" spans="1:19" x14ac:dyDescent="0.25">
      <c r="A1413" s="2">
        <f t="shared" si="47"/>
        <v>1412</v>
      </c>
      <c r="B1413" s="2" t="s">
        <v>2719</v>
      </c>
      <c r="C1413" s="2" t="s">
        <v>6</v>
      </c>
      <c r="D1413" s="2" t="s">
        <v>2720</v>
      </c>
      <c r="E1413" s="2">
        <v>29</v>
      </c>
      <c r="F1413" s="2" t="s">
        <v>13</v>
      </c>
      <c r="G1413" s="2">
        <f t="shared" ca="1" si="46"/>
        <v>0.55260344915335402</v>
      </c>
      <c r="H1413" s="2"/>
      <c r="Q1413" s="3"/>
      <c r="S1413"/>
    </row>
    <row r="1414" spans="1:19" x14ac:dyDescent="0.25">
      <c r="A1414" s="2">
        <f t="shared" si="47"/>
        <v>1413</v>
      </c>
      <c r="B1414" s="2" t="s">
        <v>2721</v>
      </c>
      <c r="C1414" s="2" t="s">
        <v>6</v>
      </c>
      <c r="D1414" s="2" t="s">
        <v>2722</v>
      </c>
      <c r="E1414" s="2">
        <v>28</v>
      </c>
      <c r="F1414" s="2" t="s">
        <v>13</v>
      </c>
      <c r="G1414" s="2">
        <f t="shared" ca="1" si="46"/>
        <v>0.79864002447829585</v>
      </c>
      <c r="H1414" s="2"/>
      <c r="Q1414" s="3"/>
      <c r="S1414"/>
    </row>
    <row r="1415" spans="1:19" x14ac:dyDescent="0.25">
      <c r="A1415" s="2">
        <f t="shared" si="47"/>
        <v>1414</v>
      </c>
      <c r="B1415" s="2" t="s">
        <v>2723</v>
      </c>
      <c r="C1415" s="2" t="s">
        <v>6</v>
      </c>
      <c r="D1415" s="2" t="s">
        <v>2724</v>
      </c>
      <c r="E1415" s="2">
        <v>23</v>
      </c>
      <c r="F1415" s="2" t="s">
        <v>13</v>
      </c>
      <c r="G1415" s="2">
        <f t="shared" ca="1" si="46"/>
        <v>0.23836905217785509</v>
      </c>
      <c r="H1415" s="2"/>
      <c r="Q1415" s="3"/>
      <c r="S1415"/>
    </row>
    <row r="1416" spans="1:19" x14ac:dyDescent="0.25">
      <c r="A1416" s="2">
        <f t="shared" si="47"/>
        <v>1415</v>
      </c>
      <c r="B1416" s="2" t="s">
        <v>2725</v>
      </c>
      <c r="C1416" s="2" t="s">
        <v>23</v>
      </c>
      <c r="D1416" s="2" t="s">
        <v>2726</v>
      </c>
      <c r="E1416" s="2">
        <v>28</v>
      </c>
      <c r="F1416" s="2" t="s">
        <v>13</v>
      </c>
      <c r="G1416" s="2">
        <f t="shared" ca="1" si="46"/>
        <v>1.338855121743554E-2</v>
      </c>
      <c r="H1416" s="2"/>
      <c r="Q1416" s="3"/>
      <c r="S1416"/>
    </row>
    <row r="1417" spans="1:19" x14ac:dyDescent="0.25">
      <c r="A1417" s="2">
        <f t="shared" si="47"/>
        <v>1416</v>
      </c>
      <c r="B1417" s="2" t="s">
        <v>2727</v>
      </c>
      <c r="C1417" s="2" t="s">
        <v>17</v>
      </c>
      <c r="D1417" s="2" t="s">
        <v>2728</v>
      </c>
      <c r="E1417" s="2">
        <v>24</v>
      </c>
      <c r="F1417" s="2" t="s">
        <v>13</v>
      </c>
      <c r="G1417" s="2">
        <f t="shared" ca="1" si="46"/>
        <v>3.5669756414793197E-2</v>
      </c>
      <c r="H1417" s="2"/>
      <c r="Q1417" s="3"/>
      <c r="S1417"/>
    </row>
    <row r="1418" spans="1:19" x14ac:dyDescent="0.25">
      <c r="A1418" s="2">
        <f t="shared" si="47"/>
        <v>1417</v>
      </c>
      <c r="B1418" s="2" t="s">
        <v>2729</v>
      </c>
      <c r="C1418" s="2" t="s">
        <v>6</v>
      </c>
      <c r="D1418" s="2" t="s">
        <v>2730</v>
      </c>
      <c r="E1418" s="2">
        <v>25</v>
      </c>
      <c r="F1418" s="2" t="s">
        <v>13</v>
      </c>
      <c r="G1418" s="2">
        <f t="shared" ca="1" si="46"/>
        <v>0.9451248205081807</v>
      </c>
      <c r="H1418" s="2"/>
      <c r="Q1418" s="3"/>
      <c r="S1418"/>
    </row>
    <row r="1419" spans="1:19" x14ac:dyDescent="0.25">
      <c r="A1419" s="2">
        <f t="shared" si="47"/>
        <v>1418</v>
      </c>
      <c r="B1419" s="2" t="s">
        <v>2731</v>
      </c>
      <c r="C1419" s="2" t="s">
        <v>23</v>
      </c>
      <c r="D1419" s="2" t="s">
        <v>2732</v>
      </c>
      <c r="E1419" s="2">
        <v>34</v>
      </c>
      <c r="F1419" s="2" t="s">
        <v>13</v>
      </c>
      <c r="G1419" s="2">
        <f t="shared" ca="1" si="46"/>
        <v>0.12184937911872917</v>
      </c>
      <c r="H1419" s="2"/>
      <c r="Q1419" s="3"/>
      <c r="S1419"/>
    </row>
    <row r="1420" spans="1:19" x14ac:dyDescent="0.25">
      <c r="A1420" s="2">
        <f t="shared" si="47"/>
        <v>1419</v>
      </c>
      <c r="B1420" s="2" t="s">
        <v>2733</v>
      </c>
      <c r="C1420" s="2" t="s">
        <v>6</v>
      </c>
      <c r="D1420" s="2" t="s">
        <v>2734</v>
      </c>
      <c r="E1420" s="2">
        <v>34</v>
      </c>
      <c r="F1420" s="2" t="s">
        <v>13</v>
      </c>
      <c r="G1420" s="2">
        <f t="shared" ca="1" si="46"/>
        <v>0.60499235818982877</v>
      </c>
      <c r="H1420" s="2"/>
      <c r="Q1420" s="3"/>
      <c r="S1420"/>
    </row>
    <row r="1421" spans="1:19" x14ac:dyDescent="0.25">
      <c r="A1421" s="2">
        <f t="shared" si="47"/>
        <v>1420</v>
      </c>
      <c r="B1421" s="2" t="s">
        <v>2735</v>
      </c>
      <c r="C1421" s="2" t="s">
        <v>6</v>
      </c>
      <c r="D1421" s="2" t="s">
        <v>2736</v>
      </c>
      <c r="E1421" s="2">
        <v>30</v>
      </c>
      <c r="F1421" s="2" t="s">
        <v>13</v>
      </c>
      <c r="G1421" s="2">
        <f t="shared" ca="1" si="46"/>
        <v>6.0056382274449316E-3</v>
      </c>
      <c r="H1421" s="2"/>
      <c r="Q1421" s="3"/>
      <c r="S1421"/>
    </row>
    <row r="1422" spans="1:19" x14ac:dyDescent="0.25">
      <c r="A1422" s="2">
        <f t="shared" si="47"/>
        <v>1421</v>
      </c>
      <c r="B1422" s="2" t="s">
        <v>2737</v>
      </c>
      <c r="C1422" s="2" t="s">
        <v>6</v>
      </c>
      <c r="D1422" s="2" t="s">
        <v>2738</v>
      </c>
      <c r="E1422" s="2">
        <v>32</v>
      </c>
      <c r="F1422" s="2" t="s">
        <v>13</v>
      </c>
      <c r="G1422" s="2">
        <f t="shared" ca="1" si="46"/>
        <v>0.47343317147533326</v>
      </c>
      <c r="H1422" s="2"/>
      <c r="Q1422" s="3"/>
      <c r="S1422"/>
    </row>
    <row r="1423" spans="1:19" x14ac:dyDescent="0.25">
      <c r="A1423" s="2">
        <f t="shared" si="47"/>
        <v>1422</v>
      </c>
      <c r="B1423" s="2" t="s">
        <v>2739</v>
      </c>
      <c r="C1423" s="2" t="s">
        <v>23</v>
      </c>
      <c r="D1423" s="2" t="s">
        <v>2740</v>
      </c>
      <c r="E1423" s="2">
        <v>28</v>
      </c>
      <c r="F1423" s="2" t="s">
        <v>124</v>
      </c>
      <c r="G1423" s="2">
        <f t="shared" ca="1" si="46"/>
        <v>1.5318740833565436E-2</v>
      </c>
      <c r="H1423" s="2"/>
      <c r="Q1423" s="3"/>
      <c r="S1423"/>
    </row>
    <row r="1424" spans="1:19" x14ac:dyDescent="0.25">
      <c r="A1424" s="2">
        <f t="shared" si="47"/>
        <v>1423</v>
      </c>
      <c r="B1424" s="2" t="s">
        <v>2741</v>
      </c>
      <c r="C1424" s="2" t="s">
        <v>6</v>
      </c>
      <c r="D1424" s="2" t="s">
        <v>2742</v>
      </c>
      <c r="E1424" s="2">
        <v>26</v>
      </c>
      <c r="F1424" s="2" t="s">
        <v>13</v>
      </c>
      <c r="G1424" s="2">
        <f t="shared" ca="1" si="46"/>
        <v>0.23427963508499483</v>
      </c>
      <c r="H1424" s="2"/>
      <c r="Q1424" s="3"/>
      <c r="S1424"/>
    </row>
    <row r="1425" spans="1:19" x14ac:dyDescent="0.25">
      <c r="A1425" s="2">
        <f t="shared" si="47"/>
        <v>1424</v>
      </c>
      <c r="B1425" s="2" t="s">
        <v>2743</v>
      </c>
      <c r="C1425" s="2" t="s">
        <v>23</v>
      </c>
      <c r="D1425" s="2" t="s">
        <v>2744</v>
      </c>
      <c r="E1425" s="2">
        <v>19</v>
      </c>
      <c r="F1425" s="2" t="s">
        <v>13</v>
      </c>
      <c r="G1425" s="2">
        <f t="shared" ca="1" si="46"/>
        <v>0.44434809594636404</v>
      </c>
      <c r="H1425" s="2"/>
      <c r="Q1425" s="3"/>
      <c r="S1425"/>
    </row>
    <row r="1426" spans="1:19" x14ac:dyDescent="0.25">
      <c r="A1426" s="2">
        <f t="shared" si="47"/>
        <v>1425</v>
      </c>
      <c r="B1426" s="2" t="s">
        <v>2745</v>
      </c>
      <c r="C1426" s="2" t="s">
        <v>17</v>
      </c>
      <c r="D1426" s="2" t="s">
        <v>2746</v>
      </c>
      <c r="E1426" s="2">
        <v>34</v>
      </c>
      <c r="F1426" s="2" t="s">
        <v>21</v>
      </c>
      <c r="G1426" s="2">
        <f t="shared" ca="1" si="46"/>
        <v>0.6170627418909761</v>
      </c>
      <c r="H1426" s="2"/>
      <c r="Q1426" s="3"/>
      <c r="S1426"/>
    </row>
    <row r="1427" spans="1:19" x14ac:dyDescent="0.25">
      <c r="A1427" s="2">
        <f t="shared" si="47"/>
        <v>1426</v>
      </c>
      <c r="B1427" s="2" t="s">
        <v>2747</v>
      </c>
      <c r="C1427" s="2" t="s">
        <v>23</v>
      </c>
      <c r="D1427" s="2" t="s">
        <v>2748</v>
      </c>
      <c r="E1427" s="2">
        <v>36</v>
      </c>
      <c r="F1427" s="2" t="s">
        <v>21</v>
      </c>
      <c r="G1427" s="2">
        <f t="shared" ca="1" si="46"/>
        <v>0.77618593947924419</v>
      </c>
      <c r="H1427" s="2"/>
      <c r="Q1427" s="3"/>
      <c r="S1427"/>
    </row>
    <row r="1428" spans="1:19" x14ac:dyDescent="0.25">
      <c r="A1428" s="2">
        <f t="shared" si="47"/>
        <v>1427</v>
      </c>
      <c r="B1428" s="2" t="s">
        <v>2749</v>
      </c>
      <c r="C1428" s="2" t="s">
        <v>6</v>
      </c>
      <c r="D1428" s="2" t="s">
        <v>2750</v>
      </c>
      <c r="E1428" s="2">
        <v>32</v>
      </c>
      <c r="F1428" s="2" t="s">
        <v>8</v>
      </c>
      <c r="G1428" s="2">
        <f t="shared" ca="1" si="46"/>
        <v>0.72009060598879548</v>
      </c>
      <c r="H1428" s="2"/>
      <c r="Q1428" s="3"/>
      <c r="S1428"/>
    </row>
    <row r="1429" spans="1:19" x14ac:dyDescent="0.25">
      <c r="A1429" s="2">
        <f t="shared" si="47"/>
        <v>1428</v>
      </c>
      <c r="B1429" s="2" t="s">
        <v>2751</v>
      </c>
      <c r="C1429" s="2" t="s">
        <v>6</v>
      </c>
      <c r="D1429" s="2" t="s">
        <v>1157</v>
      </c>
      <c r="E1429" s="2">
        <v>37</v>
      </c>
      <c r="F1429" s="2" t="s">
        <v>21</v>
      </c>
      <c r="G1429" s="2">
        <f t="shared" ca="1" si="46"/>
        <v>0.31288867697362555</v>
      </c>
      <c r="H1429" s="2"/>
      <c r="Q1429" s="3"/>
      <c r="S1429"/>
    </row>
    <row r="1430" spans="1:19" x14ac:dyDescent="0.25">
      <c r="A1430" s="2">
        <f t="shared" si="47"/>
        <v>1429</v>
      </c>
      <c r="B1430" s="2" t="s">
        <v>2752</v>
      </c>
      <c r="C1430" s="2" t="s">
        <v>23</v>
      </c>
      <c r="D1430" s="2" t="s">
        <v>358</v>
      </c>
      <c r="E1430" s="2">
        <v>24</v>
      </c>
      <c r="F1430" s="2" t="s">
        <v>13</v>
      </c>
      <c r="G1430" s="2">
        <f t="shared" ca="1" si="46"/>
        <v>0.6249165392186693</v>
      </c>
      <c r="H1430" s="2"/>
      <c r="Q1430" s="3"/>
      <c r="S1430"/>
    </row>
    <row r="1431" spans="1:19" x14ac:dyDescent="0.25">
      <c r="A1431" s="2">
        <f t="shared" si="47"/>
        <v>1430</v>
      </c>
      <c r="B1431" s="2" t="s">
        <v>2753</v>
      </c>
      <c r="C1431" s="2" t="s">
        <v>6</v>
      </c>
      <c r="D1431" s="2" t="s">
        <v>2754</v>
      </c>
      <c r="E1431" s="2">
        <v>27</v>
      </c>
      <c r="F1431" s="2" t="s">
        <v>21</v>
      </c>
      <c r="G1431" s="2">
        <f t="shared" ca="1" si="46"/>
        <v>0.98059752575327208</v>
      </c>
      <c r="H1431" s="2"/>
      <c r="Q1431" s="3"/>
      <c r="S1431"/>
    </row>
    <row r="1432" spans="1:19" x14ac:dyDescent="0.25">
      <c r="A1432" s="2">
        <f t="shared" si="47"/>
        <v>1431</v>
      </c>
      <c r="B1432" s="2" t="s">
        <v>2755</v>
      </c>
      <c r="C1432" s="2" t="s">
        <v>23</v>
      </c>
      <c r="D1432" s="2" t="s">
        <v>2756</v>
      </c>
      <c r="E1432" s="2">
        <v>33</v>
      </c>
      <c r="F1432" s="2" t="s">
        <v>346</v>
      </c>
      <c r="G1432" s="2">
        <f t="shared" ca="1" si="46"/>
        <v>0.35787445597061651</v>
      </c>
      <c r="H1432" s="2"/>
      <c r="Q1432" s="3"/>
      <c r="S1432"/>
    </row>
    <row r="1433" spans="1:19" x14ac:dyDescent="0.25">
      <c r="A1433" s="2">
        <f t="shared" si="47"/>
        <v>1432</v>
      </c>
      <c r="B1433" s="2" t="s">
        <v>2757</v>
      </c>
      <c r="C1433" s="2" t="s">
        <v>23</v>
      </c>
      <c r="D1433" s="2" t="s">
        <v>2758</v>
      </c>
      <c r="E1433" s="2">
        <v>46</v>
      </c>
      <c r="F1433" s="2" t="s">
        <v>112</v>
      </c>
      <c r="G1433" s="2">
        <f t="shared" ca="1" si="46"/>
        <v>0.78506210968280621</v>
      </c>
      <c r="H1433" s="2"/>
      <c r="Q1433" s="3"/>
      <c r="S1433"/>
    </row>
    <row r="1434" spans="1:19" x14ac:dyDescent="0.25">
      <c r="A1434" s="2">
        <f t="shared" si="47"/>
        <v>1433</v>
      </c>
      <c r="B1434" s="2" t="s">
        <v>2759</v>
      </c>
      <c r="C1434" s="2" t="s">
        <v>6</v>
      </c>
      <c r="D1434" s="2" t="s">
        <v>231</v>
      </c>
      <c r="E1434" s="2">
        <v>29</v>
      </c>
      <c r="F1434" s="2" t="s">
        <v>21</v>
      </c>
      <c r="G1434" s="2">
        <f t="shared" ca="1" si="46"/>
        <v>0.71744945280695138</v>
      </c>
      <c r="H1434" s="2"/>
      <c r="Q1434" s="3"/>
      <c r="S1434"/>
    </row>
    <row r="1435" spans="1:19" x14ac:dyDescent="0.25">
      <c r="A1435" s="2">
        <f t="shared" si="47"/>
        <v>1434</v>
      </c>
      <c r="B1435" s="2" t="s">
        <v>2760</v>
      </c>
      <c r="C1435" s="2" t="s">
        <v>23</v>
      </c>
      <c r="D1435" s="2" t="s">
        <v>2761</v>
      </c>
      <c r="E1435" s="2">
        <v>29</v>
      </c>
      <c r="F1435" s="2" t="s">
        <v>13</v>
      </c>
      <c r="G1435" s="2">
        <f t="shared" ca="1" si="46"/>
        <v>0.38261772046120712</v>
      </c>
      <c r="H1435" s="2"/>
      <c r="Q1435" s="3"/>
      <c r="S1435"/>
    </row>
    <row r="1436" spans="1:19" x14ac:dyDescent="0.25">
      <c r="A1436" s="2">
        <f t="shared" si="47"/>
        <v>1435</v>
      </c>
      <c r="B1436" s="2" t="s">
        <v>2762</v>
      </c>
      <c r="C1436" s="2" t="s">
        <v>6</v>
      </c>
      <c r="D1436" s="2" t="s">
        <v>2763</v>
      </c>
      <c r="E1436" s="2">
        <v>22</v>
      </c>
      <c r="F1436" s="2" t="s">
        <v>13</v>
      </c>
      <c r="G1436" s="2">
        <f t="shared" ca="1" si="46"/>
        <v>0.93719109176973003</v>
      </c>
      <c r="H1436" s="2"/>
      <c r="Q1436" s="3"/>
      <c r="S1436"/>
    </row>
    <row r="1437" spans="1:19" x14ac:dyDescent="0.25">
      <c r="A1437" s="2">
        <f t="shared" si="47"/>
        <v>1436</v>
      </c>
      <c r="B1437" s="2" t="s">
        <v>2764</v>
      </c>
      <c r="C1437" s="2" t="s">
        <v>23</v>
      </c>
      <c r="D1437" s="2" t="s">
        <v>2765</v>
      </c>
      <c r="E1437" s="2">
        <v>32</v>
      </c>
      <c r="F1437" s="2" t="s">
        <v>13</v>
      </c>
      <c r="G1437" s="2">
        <f t="shared" ca="1" si="46"/>
        <v>0.91716031396316033</v>
      </c>
      <c r="H1437" s="2"/>
      <c r="Q1437" s="3"/>
      <c r="S1437"/>
    </row>
    <row r="1438" spans="1:19" x14ac:dyDescent="0.25">
      <c r="A1438" s="2">
        <f t="shared" si="47"/>
        <v>1437</v>
      </c>
      <c r="B1438" s="2" t="s">
        <v>2766</v>
      </c>
      <c r="C1438" s="2" t="s">
        <v>23</v>
      </c>
      <c r="D1438" s="2" t="s">
        <v>2767</v>
      </c>
      <c r="E1438" s="2">
        <v>37</v>
      </c>
      <c r="F1438" s="2" t="s">
        <v>13</v>
      </c>
      <c r="G1438" s="2">
        <f t="shared" ca="1" si="46"/>
        <v>0.48168124028350479</v>
      </c>
      <c r="H1438" s="2"/>
      <c r="Q1438" s="3"/>
      <c r="S1438"/>
    </row>
    <row r="1439" spans="1:19" x14ac:dyDescent="0.25">
      <c r="A1439" s="2">
        <f t="shared" si="47"/>
        <v>1438</v>
      </c>
      <c r="B1439" s="2" t="s">
        <v>2768</v>
      </c>
      <c r="C1439" s="2" t="s">
        <v>6</v>
      </c>
      <c r="D1439" s="2" t="s">
        <v>2350</v>
      </c>
      <c r="E1439" s="2">
        <v>26</v>
      </c>
      <c r="F1439" s="2" t="s">
        <v>13</v>
      </c>
      <c r="G1439" s="2">
        <f t="shared" ca="1" si="46"/>
        <v>0.90074639545175983</v>
      </c>
      <c r="H1439" s="2"/>
      <c r="Q1439" s="3"/>
      <c r="S1439"/>
    </row>
    <row r="1440" spans="1:19" x14ac:dyDescent="0.25">
      <c r="A1440" s="2">
        <f t="shared" si="47"/>
        <v>1439</v>
      </c>
      <c r="B1440" s="2" t="s">
        <v>2769</v>
      </c>
      <c r="C1440" s="2" t="s">
        <v>6</v>
      </c>
      <c r="D1440" s="2" t="s">
        <v>2770</v>
      </c>
      <c r="E1440" s="2">
        <v>31</v>
      </c>
      <c r="F1440" s="2" t="s">
        <v>13</v>
      </c>
      <c r="G1440" s="2">
        <f t="shared" ca="1" si="46"/>
        <v>9.6331085018942497E-3</v>
      </c>
      <c r="H1440" s="2"/>
      <c r="Q1440" s="3"/>
      <c r="S1440"/>
    </row>
    <row r="1441" spans="1:19" x14ac:dyDescent="0.25">
      <c r="A1441" s="2">
        <f t="shared" si="47"/>
        <v>1440</v>
      </c>
      <c r="B1441" s="2" t="s">
        <v>2771</v>
      </c>
      <c r="C1441" s="2" t="s">
        <v>17</v>
      </c>
      <c r="D1441" s="2" t="s">
        <v>2772</v>
      </c>
      <c r="E1441" s="2">
        <v>44</v>
      </c>
      <c r="F1441" s="2" t="s">
        <v>13</v>
      </c>
      <c r="G1441" s="2">
        <f t="shared" ca="1" si="46"/>
        <v>4.3568399937336855E-2</v>
      </c>
      <c r="H1441" s="2"/>
      <c r="Q1441" s="3"/>
      <c r="S1441"/>
    </row>
    <row r="1442" spans="1:19" x14ac:dyDescent="0.25">
      <c r="A1442" s="2">
        <f t="shared" si="47"/>
        <v>1441</v>
      </c>
      <c r="B1442" s="2" t="s">
        <v>2773</v>
      </c>
      <c r="C1442" s="2" t="s">
        <v>23</v>
      </c>
      <c r="D1442" s="2" t="s">
        <v>2774</v>
      </c>
      <c r="E1442" s="2">
        <v>31</v>
      </c>
      <c r="F1442" s="2" t="s">
        <v>124</v>
      </c>
      <c r="G1442" s="2">
        <f t="shared" ca="1" si="46"/>
        <v>0.85506711863600982</v>
      </c>
      <c r="H1442" s="2"/>
      <c r="Q1442" s="3"/>
      <c r="S1442"/>
    </row>
    <row r="1443" spans="1:19" x14ac:dyDescent="0.25">
      <c r="A1443" s="2">
        <f t="shared" si="47"/>
        <v>1442</v>
      </c>
      <c r="B1443" s="2" t="s">
        <v>2775</v>
      </c>
      <c r="C1443" s="2" t="s">
        <v>6</v>
      </c>
      <c r="D1443" s="2" t="s">
        <v>2776</v>
      </c>
      <c r="E1443" s="2">
        <v>27</v>
      </c>
      <c r="F1443" s="2" t="s">
        <v>13</v>
      </c>
      <c r="G1443" s="2">
        <f t="shared" ca="1" si="46"/>
        <v>0.91940076765710421</v>
      </c>
      <c r="H1443" s="2"/>
      <c r="Q1443" s="3"/>
      <c r="S1443"/>
    </row>
    <row r="1444" spans="1:19" x14ac:dyDescent="0.25">
      <c r="A1444" s="2">
        <f t="shared" si="47"/>
        <v>1443</v>
      </c>
      <c r="B1444" s="2" t="s">
        <v>2777</v>
      </c>
      <c r="C1444" s="2" t="s">
        <v>6</v>
      </c>
      <c r="D1444" s="2" t="s">
        <v>2778</v>
      </c>
      <c r="E1444" s="2">
        <v>32</v>
      </c>
      <c r="F1444" s="2" t="s">
        <v>13</v>
      </c>
      <c r="G1444" s="2">
        <f t="shared" ca="1" si="46"/>
        <v>0.16575879100708701</v>
      </c>
      <c r="H1444" s="2"/>
      <c r="Q1444" s="3"/>
      <c r="S1444"/>
    </row>
    <row r="1445" spans="1:19" x14ac:dyDescent="0.25">
      <c r="A1445" s="2">
        <f t="shared" si="47"/>
        <v>1444</v>
      </c>
      <c r="B1445" s="2" t="s">
        <v>2779</v>
      </c>
      <c r="C1445" s="2" t="s">
        <v>17</v>
      </c>
      <c r="D1445" s="2" t="s">
        <v>2780</v>
      </c>
      <c r="E1445" s="2">
        <v>30</v>
      </c>
      <c r="F1445" s="2" t="s">
        <v>60</v>
      </c>
      <c r="G1445" s="2">
        <f t="shared" ca="1" si="46"/>
        <v>0.50075419432586721</v>
      </c>
      <c r="H1445" s="2"/>
      <c r="Q1445" s="3"/>
      <c r="S1445"/>
    </row>
    <row r="1446" spans="1:19" x14ac:dyDescent="0.25">
      <c r="A1446" s="2">
        <f t="shared" si="47"/>
        <v>1445</v>
      </c>
      <c r="B1446" s="2" t="s">
        <v>2781</v>
      </c>
      <c r="C1446" s="2" t="s">
        <v>23</v>
      </c>
      <c r="D1446" s="2" t="s">
        <v>2782</v>
      </c>
      <c r="E1446" s="2">
        <v>19</v>
      </c>
      <c r="F1446" s="2" t="s">
        <v>13</v>
      </c>
      <c r="G1446" s="2">
        <f t="shared" ca="1" si="46"/>
        <v>0.38226139924054414</v>
      </c>
      <c r="H1446" s="2"/>
      <c r="Q1446" s="3"/>
      <c r="S1446"/>
    </row>
    <row r="1447" spans="1:19" x14ac:dyDescent="0.25">
      <c r="A1447" s="2">
        <f t="shared" si="47"/>
        <v>1446</v>
      </c>
      <c r="B1447" s="2" t="s">
        <v>2783</v>
      </c>
      <c r="C1447" s="2" t="s">
        <v>6</v>
      </c>
      <c r="D1447" s="2" t="s">
        <v>2784</v>
      </c>
      <c r="E1447" s="2">
        <v>27</v>
      </c>
      <c r="F1447" s="2" t="s">
        <v>13</v>
      </c>
      <c r="G1447" s="2">
        <f t="shared" ca="1" si="46"/>
        <v>0.91715720735448802</v>
      </c>
      <c r="H1447" s="2"/>
      <c r="Q1447" s="3"/>
      <c r="S1447"/>
    </row>
    <row r="1448" spans="1:19" x14ac:dyDescent="0.25">
      <c r="A1448" s="2">
        <f t="shared" si="47"/>
        <v>1447</v>
      </c>
      <c r="B1448" s="2" t="s">
        <v>2785</v>
      </c>
      <c r="C1448" s="2" t="s">
        <v>6</v>
      </c>
      <c r="D1448" s="2" t="s">
        <v>2786</v>
      </c>
      <c r="E1448" s="2">
        <v>19</v>
      </c>
      <c r="F1448" s="2" t="s">
        <v>13</v>
      </c>
      <c r="G1448" s="2">
        <f t="shared" ca="1" si="46"/>
        <v>0.28507292659203032</v>
      </c>
      <c r="H1448" s="2"/>
      <c r="Q1448" s="3"/>
      <c r="S1448"/>
    </row>
    <row r="1449" spans="1:19" x14ac:dyDescent="0.25">
      <c r="A1449" s="2">
        <f t="shared" si="47"/>
        <v>1448</v>
      </c>
      <c r="B1449" s="2" t="s">
        <v>2787</v>
      </c>
      <c r="C1449" s="2" t="s">
        <v>17</v>
      </c>
      <c r="D1449" s="2" t="s">
        <v>2788</v>
      </c>
      <c r="E1449" s="2">
        <v>29</v>
      </c>
      <c r="F1449" s="2" t="s">
        <v>112</v>
      </c>
      <c r="G1449" s="2">
        <f t="shared" ca="1" si="46"/>
        <v>0.22007926295966307</v>
      </c>
      <c r="H1449" s="2"/>
      <c r="Q1449" s="3"/>
      <c r="S1449"/>
    </row>
    <row r="1450" spans="1:19" x14ac:dyDescent="0.25">
      <c r="A1450" s="2">
        <f t="shared" si="47"/>
        <v>1449</v>
      </c>
      <c r="B1450" s="2" t="s">
        <v>2789</v>
      </c>
      <c r="C1450" s="2" t="s">
        <v>6</v>
      </c>
      <c r="D1450" s="2" t="s">
        <v>2790</v>
      </c>
      <c r="E1450" s="2">
        <v>33</v>
      </c>
      <c r="F1450" s="2" t="s">
        <v>13</v>
      </c>
      <c r="G1450" s="2">
        <f t="shared" ca="1" si="46"/>
        <v>8.4474021607229277E-2</v>
      </c>
      <c r="H1450" s="2"/>
      <c r="Q1450" s="3"/>
      <c r="S1450"/>
    </row>
    <row r="1451" spans="1:19" x14ac:dyDescent="0.25">
      <c r="A1451" s="2">
        <f t="shared" si="47"/>
        <v>1450</v>
      </c>
      <c r="B1451" s="2" t="s">
        <v>2791</v>
      </c>
      <c r="C1451" s="2" t="s">
        <v>23</v>
      </c>
      <c r="D1451" s="2" t="s">
        <v>2792</v>
      </c>
      <c r="E1451" s="2">
        <v>23</v>
      </c>
      <c r="F1451" s="2" t="s">
        <v>13</v>
      </c>
      <c r="G1451" s="2">
        <f t="shared" ca="1" si="46"/>
        <v>6.9892196075235891E-2</v>
      </c>
      <c r="H1451" s="2"/>
      <c r="Q1451" s="3"/>
      <c r="S1451"/>
    </row>
    <row r="1452" spans="1:19" x14ac:dyDescent="0.25">
      <c r="A1452" s="2">
        <f t="shared" si="47"/>
        <v>1451</v>
      </c>
      <c r="B1452" s="2" t="s">
        <v>2793</v>
      </c>
      <c r="C1452" s="2" t="s">
        <v>23</v>
      </c>
      <c r="D1452" s="2" t="s">
        <v>364</v>
      </c>
      <c r="E1452" s="2">
        <v>34</v>
      </c>
      <c r="F1452" s="2" t="s">
        <v>13</v>
      </c>
      <c r="G1452" s="2">
        <f t="shared" ca="1" si="46"/>
        <v>0.91724376820541464</v>
      </c>
      <c r="H1452" s="2"/>
      <c r="Q1452" s="3"/>
      <c r="S1452"/>
    </row>
    <row r="1453" spans="1:19" x14ac:dyDescent="0.25">
      <c r="A1453" s="2">
        <f t="shared" si="47"/>
        <v>1452</v>
      </c>
      <c r="B1453" s="2" t="s">
        <v>2794</v>
      </c>
      <c r="C1453" s="2" t="s">
        <v>17</v>
      </c>
      <c r="D1453" s="2" t="s">
        <v>2795</v>
      </c>
      <c r="E1453" s="2">
        <v>24</v>
      </c>
      <c r="F1453" s="2" t="s">
        <v>13</v>
      </c>
      <c r="G1453" s="2">
        <f t="shared" ca="1" si="46"/>
        <v>0.50825734208375017</v>
      </c>
      <c r="H1453" s="2"/>
      <c r="Q1453" s="3"/>
      <c r="S1453"/>
    </row>
    <row r="1454" spans="1:19" x14ac:dyDescent="0.25">
      <c r="A1454" s="2">
        <f t="shared" si="47"/>
        <v>1453</v>
      </c>
      <c r="B1454" s="2" t="s">
        <v>2796</v>
      </c>
      <c r="C1454" s="2" t="s">
        <v>6</v>
      </c>
      <c r="D1454" s="2" t="s">
        <v>2798</v>
      </c>
      <c r="E1454" s="2">
        <v>23</v>
      </c>
      <c r="F1454" s="2" t="s">
        <v>13</v>
      </c>
      <c r="G1454" s="2">
        <f t="shared" ca="1" si="46"/>
        <v>0.12061309606848081</v>
      </c>
      <c r="H1454" s="2"/>
      <c r="Q1454" s="3"/>
      <c r="S1454"/>
    </row>
    <row r="1455" spans="1:19" x14ac:dyDescent="0.25">
      <c r="A1455" s="2">
        <f t="shared" si="47"/>
        <v>1454</v>
      </c>
      <c r="B1455" s="2" t="s">
        <v>2796</v>
      </c>
      <c r="C1455" s="2" t="s">
        <v>6</v>
      </c>
      <c r="D1455" s="2" t="s">
        <v>2797</v>
      </c>
      <c r="E1455" s="2">
        <v>29</v>
      </c>
      <c r="F1455" s="2" t="s">
        <v>13</v>
      </c>
      <c r="G1455" s="2">
        <f t="shared" ca="1" si="46"/>
        <v>0.86108822413967423</v>
      </c>
      <c r="H1455" s="2"/>
      <c r="Q1455" s="3"/>
      <c r="S1455"/>
    </row>
    <row r="1456" spans="1:19" x14ac:dyDescent="0.25">
      <c r="A1456" s="2">
        <f t="shared" si="47"/>
        <v>1455</v>
      </c>
      <c r="B1456" s="2" t="s">
        <v>2799</v>
      </c>
      <c r="C1456" s="2" t="s">
        <v>23</v>
      </c>
      <c r="D1456" s="2" t="s">
        <v>2800</v>
      </c>
      <c r="E1456" s="2">
        <v>27</v>
      </c>
      <c r="F1456" s="2" t="s">
        <v>13</v>
      </c>
      <c r="G1456" s="2">
        <f t="shared" ca="1" si="46"/>
        <v>0.39869403658432279</v>
      </c>
      <c r="H1456" s="2"/>
      <c r="Q1456" s="3"/>
      <c r="S1456"/>
    </row>
    <row r="1457" spans="1:19" x14ac:dyDescent="0.25">
      <c r="A1457" s="2">
        <f t="shared" si="47"/>
        <v>1456</v>
      </c>
      <c r="B1457" s="2" t="s">
        <v>2801</v>
      </c>
      <c r="C1457" s="2" t="s">
        <v>6</v>
      </c>
      <c r="D1457" s="2" t="s">
        <v>2802</v>
      </c>
      <c r="E1457" s="2">
        <v>44</v>
      </c>
      <c r="F1457" s="2" t="s">
        <v>21</v>
      </c>
      <c r="G1457" s="2">
        <f t="shared" ca="1" si="46"/>
        <v>0.62457843111173694</v>
      </c>
      <c r="H1457" s="2"/>
      <c r="Q1457" s="3"/>
      <c r="S1457"/>
    </row>
    <row r="1458" spans="1:19" x14ac:dyDescent="0.25">
      <c r="A1458" s="2">
        <f t="shared" si="47"/>
        <v>1457</v>
      </c>
      <c r="B1458" s="2" t="s">
        <v>2803</v>
      </c>
      <c r="C1458" s="2" t="s">
        <v>6</v>
      </c>
      <c r="D1458" s="2" t="s">
        <v>2804</v>
      </c>
      <c r="E1458" s="2">
        <v>26</v>
      </c>
      <c r="F1458" s="2" t="s">
        <v>8</v>
      </c>
      <c r="G1458" s="2">
        <f t="shared" ca="1" si="46"/>
        <v>8.9927922084981793E-2</v>
      </c>
      <c r="H1458" s="2"/>
      <c r="Q1458" s="3"/>
      <c r="S1458"/>
    </row>
    <row r="1459" spans="1:19" x14ac:dyDescent="0.25">
      <c r="A1459" s="2">
        <f t="shared" si="47"/>
        <v>1458</v>
      </c>
      <c r="B1459" s="2" t="s">
        <v>2805</v>
      </c>
      <c r="C1459" s="2" t="s">
        <v>6</v>
      </c>
      <c r="D1459" s="2" t="s">
        <v>2806</v>
      </c>
      <c r="E1459" s="2">
        <v>19</v>
      </c>
      <c r="F1459" s="2" t="s">
        <v>13</v>
      </c>
      <c r="G1459" s="2">
        <f t="shared" ca="1" si="46"/>
        <v>0.20401726198656744</v>
      </c>
      <c r="H1459" s="2"/>
      <c r="Q1459" s="3"/>
      <c r="S1459"/>
    </row>
    <row r="1460" spans="1:19" x14ac:dyDescent="0.25">
      <c r="A1460" s="2">
        <f t="shared" si="47"/>
        <v>1459</v>
      </c>
      <c r="B1460" s="2" t="s">
        <v>2807</v>
      </c>
      <c r="C1460" s="2" t="s">
        <v>6</v>
      </c>
      <c r="D1460" s="2" t="s">
        <v>2808</v>
      </c>
      <c r="E1460" s="2">
        <v>20</v>
      </c>
      <c r="F1460" s="2" t="s">
        <v>13</v>
      </c>
      <c r="G1460" s="2">
        <f t="shared" ca="1" si="46"/>
        <v>1.9306161620737838E-2</v>
      </c>
      <c r="H1460" s="2"/>
      <c r="Q1460" s="3"/>
      <c r="S1460"/>
    </row>
    <row r="1461" spans="1:19" x14ac:dyDescent="0.25">
      <c r="A1461" s="2">
        <f t="shared" si="47"/>
        <v>1460</v>
      </c>
      <c r="B1461" s="2" t="s">
        <v>2809</v>
      </c>
      <c r="C1461" s="2" t="s">
        <v>23</v>
      </c>
      <c r="D1461" s="2" t="s">
        <v>2810</v>
      </c>
      <c r="E1461" s="2">
        <v>28</v>
      </c>
      <c r="F1461" s="2" t="s">
        <v>13</v>
      </c>
      <c r="G1461" s="2">
        <f t="shared" ca="1" si="46"/>
        <v>0.68554827410977648</v>
      </c>
      <c r="H1461" s="2"/>
      <c r="Q1461" s="3"/>
      <c r="S1461"/>
    </row>
    <row r="1462" spans="1:19" x14ac:dyDescent="0.25">
      <c r="A1462" s="2">
        <f t="shared" si="47"/>
        <v>1461</v>
      </c>
      <c r="B1462" s="2" t="s">
        <v>2811</v>
      </c>
      <c r="C1462" s="2" t="s">
        <v>23</v>
      </c>
      <c r="D1462" s="2" t="s">
        <v>2812</v>
      </c>
      <c r="E1462" s="2">
        <v>23</v>
      </c>
      <c r="F1462" s="2" t="s">
        <v>13</v>
      </c>
      <c r="G1462" s="2">
        <f t="shared" ca="1" si="46"/>
        <v>0.5277745773088548</v>
      </c>
      <c r="H1462" s="2"/>
      <c r="Q1462" s="3"/>
      <c r="S1462"/>
    </row>
    <row r="1463" spans="1:19" x14ac:dyDescent="0.25">
      <c r="A1463" s="2">
        <f t="shared" si="47"/>
        <v>1462</v>
      </c>
      <c r="B1463" s="2" t="s">
        <v>2813</v>
      </c>
      <c r="C1463" s="2" t="s">
        <v>17</v>
      </c>
      <c r="D1463" s="2" t="s">
        <v>1544</v>
      </c>
      <c r="E1463" s="2">
        <v>26</v>
      </c>
      <c r="F1463" s="2" t="s">
        <v>256</v>
      </c>
      <c r="G1463" s="2">
        <f t="shared" ca="1" si="46"/>
        <v>0.93984102672379655</v>
      </c>
      <c r="H1463" s="2"/>
      <c r="Q1463" s="3"/>
      <c r="S1463"/>
    </row>
    <row r="1464" spans="1:19" x14ac:dyDescent="0.25">
      <c r="A1464" s="2">
        <f t="shared" si="47"/>
        <v>1463</v>
      </c>
      <c r="B1464" s="2" t="s">
        <v>2814</v>
      </c>
      <c r="C1464" s="2" t="s">
        <v>6</v>
      </c>
      <c r="D1464" s="2" t="s">
        <v>2815</v>
      </c>
      <c r="E1464" s="2"/>
      <c r="F1464" s="2" t="s">
        <v>261</v>
      </c>
      <c r="G1464" s="2">
        <f t="shared" ca="1" si="46"/>
        <v>0.98157393390884917</v>
      </c>
      <c r="H1464" s="2"/>
      <c r="Q1464" s="3"/>
      <c r="S1464"/>
    </row>
    <row r="1465" spans="1:19" x14ac:dyDescent="0.25">
      <c r="A1465" s="2">
        <f t="shared" si="47"/>
        <v>1464</v>
      </c>
      <c r="B1465" s="2" t="s">
        <v>2816</v>
      </c>
      <c r="C1465" s="2" t="s">
        <v>23</v>
      </c>
      <c r="D1465" s="2" t="s">
        <v>2817</v>
      </c>
      <c r="E1465" s="2">
        <v>21</v>
      </c>
      <c r="F1465" s="2" t="s">
        <v>13</v>
      </c>
      <c r="G1465" s="2">
        <f t="shared" ca="1" si="46"/>
        <v>0.63594738120664407</v>
      </c>
      <c r="H1465" s="2"/>
      <c r="Q1465" s="3"/>
      <c r="S1465"/>
    </row>
    <row r="1466" spans="1:19" x14ac:dyDescent="0.25">
      <c r="A1466" s="2">
        <f t="shared" si="47"/>
        <v>1465</v>
      </c>
      <c r="B1466" s="2" t="s">
        <v>2818</v>
      </c>
      <c r="C1466" s="2" t="s">
        <v>6</v>
      </c>
      <c r="D1466" s="2" t="s">
        <v>2819</v>
      </c>
      <c r="E1466" s="2">
        <v>30</v>
      </c>
      <c r="F1466" s="2" t="s">
        <v>60</v>
      </c>
      <c r="G1466" s="2">
        <f t="shared" ca="1" si="46"/>
        <v>0.51997606079284642</v>
      </c>
      <c r="H1466" s="2"/>
      <c r="Q1466" s="3"/>
      <c r="S1466"/>
    </row>
    <row r="1467" spans="1:19" x14ac:dyDescent="0.25">
      <c r="A1467" s="2">
        <f t="shared" si="47"/>
        <v>1466</v>
      </c>
      <c r="B1467" s="2" t="s">
        <v>2820</v>
      </c>
      <c r="C1467" s="2" t="s">
        <v>17</v>
      </c>
      <c r="D1467" s="2" t="s">
        <v>2821</v>
      </c>
      <c r="E1467" s="2">
        <v>42</v>
      </c>
      <c r="F1467" s="2" t="s">
        <v>8</v>
      </c>
      <c r="G1467" s="2">
        <f t="shared" ca="1" si="46"/>
        <v>0.58976677906672303</v>
      </c>
      <c r="H1467" s="2"/>
      <c r="Q1467" s="3"/>
      <c r="S1467"/>
    </row>
    <row r="1468" spans="1:19" x14ac:dyDescent="0.25">
      <c r="A1468" s="2">
        <f t="shared" si="47"/>
        <v>1467</v>
      </c>
      <c r="B1468" s="2" t="s">
        <v>2822</v>
      </c>
      <c r="C1468" s="2" t="s">
        <v>23</v>
      </c>
      <c r="D1468" s="2" t="s">
        <v>2823</v>
      </c>
      <c r="E1468" s="2">
        <v>39</v>
      </c>
      <c r="F1468" s="2" t="s">
        <v>13</v>
      </c>
      <c r="G1468" s="2">
        <f t="shared" ca="1" si="46"/>
        <v>0.86719248356917111</v>
      </c>
      <c r="H1468" s="2"/>
      <c r="Q1468" s="3"/>
      <c r="S1468"/>
    </row>
    <row r="1469" spans="1:19" x14ac:dyDescent="0.25">
      <c r="A1469" s="2">
        <f t="shared" si="47"/>
        <v>1468</v>
      </c>
      <c r="B1469" s="2" t="s">
        <v>2824</v>
      </c>
      <c r="C1469" s="2" t="s">
        <v>23</v>
      </c>
      <c r="D1469" s="2" t="s">
        <v>2825</v>
      </c>
      <c r="E1469" s="2">
        <v>41</v>
      </c>
      <c r="F1469" s="2" t="s">
        <v>13</v>
      </c>
      <c r="G1469" s="2">
        <f t="shared" ca="1" si="46"/>
        <v>0.51554604651699842</v>
      </c>
      <c r="H1469" s="2"/>
      <c r="Q1469" s="3"/>
      <c r="S1469"/>
    </row>
    <row r="1470" spans="1:19" x14ac:dyDescent="0.25">
      <c r="A1470" s="2">
        <f t="shared" si="47"/>
        <v>1469</v>
      </c>
      <c r="B1470" s="2" t="s">
        <v>2826</v>
      </c>
      <c r="C1470" s="2" t="s">
        <v>6</v>
      </c>
      <c r="D1470" s="2" t="s">
        <v>2827</v>
      </c>
      <c r="E1470" s="2">
        <v>23</v>
      </c>
      <c r="F1470" s="2" t="s">
        <v>13</v>
      </c>
      <c r="G1470" s="2">
        <f t="shared" ca="1" si="46"/>
        <v>0.91815260147851785</v>
      </c>
      <c r="H1470" s="2"/>
      <c r="Q1470" s="3"/>
      <c r="S1470"/>
    </row>
    <row r="1471" spans="1:19" x14ac:dyDescent="0.25">
      <c r="A1471" s="2">
        <f t="shared" si="47"/>
        <v>1470</v>
      </c>
      <c r="B1471" s="2" t="s">
        <v>2828</v>
      </c>
      <c r="C1471" s="2" t="s">
        <v>23</v>
      </c>
      <c r="D1471" s="2" t="s">
        <v>2829</v>
      </c>
      <c r="E1471" s="2">
        <v>33</v>
      </c>
      <c r="F1471" s="2" t="s">
        <v>346</v>
      </c>
      <c r="G1471" s="2">
        <f t="shared" ca="1" si="46"/>
        <v>0.34242591976312853</v>
      </c>
      <c r="H1471" s="2"/>
      <c r="Q1471" s="3"/>
      <c r="S1471"/>
    </row>
    <row r="1472" spans="1:19" x14ac:dyDescent="0.25">
      <c r="A1472" s="2">
        <f t="shared" si="47"/>
        <v>1471</v>
      </c>
      <c r="B1472" s="2" t="s">
        <v>2830</v>
      </c>
      <c r="C1472" s="2" t="s">
        <v>23</v>
      </c>
      <c r="D1472" s="2" t="s">
        <v>2831</v>
      </c>
      <c r="E1472" s="2">
        <v>27</v>
      </c>
      <c r="F1472" s="2" t="s">
        <v>13</v>
      </c>
      <c r="G1472" s="2">
        <f t="shared" ca="1" si="46"/>
        <v>0.93757428243292451</v>
      </c>
      <c r="H1472" s="2"/>
      <c r="Q1472" s="3"/>
      <c r="S1472"/>
    </row>
    <row r="1473" spans="1:19" x14ac:dyDescent="0.25">
      <c r="A1473" s="2">
        <f t="shared" si="47"/>
        <v>1472</v>
      </c>
      <c r="B1473" s="2" t="s">
        <v>2832</v>
      </c>
      <c r="C1473" s="2" t="s">
        <v>23</v>
      </c>
      <c r="D1473" s="2" t="s">
        <v>150</v>
      </c>
      <c r="E1473" s="2">
        <v>42</v>
      </c>
      <c r="F1473" s="2" t="s">
        <v>261</v>
      </c>
      <c r="G1473" s="2">
        <f t="shared" ca="1" si="46"/>
        <v>0.99468549068898993</v>
      </c>
      <c r="H1473" s="2"/>
      <c r="Q1473" s="3"/>
      <c r="S1473"/>
    </row>
    <row r="1474" spans="1:19" x14ac:dyDescent="0.25">
      <c r="A1474" s="2">
        <f t="shared" si="47"/>
        <v>1473</v>
      </c>
      <c r="B1474" s="2" t="s">
        <v>2833</v>
      </c>
      <c r="C1474" s="2" t="s">
        <v>6</v>
      </c>
      <c r="D1474" s="2" t="s">
        <v>1789</v>
      </c>
      <c r="E1474" s="2">
        <v>29</v>
      </c>
      <c r="F1474" s="2" t="s">
        <v>256</v>
      </c>
      <c r="G1474" s="2">
        <f t="shared" ref="G1474:G1537" ca="1" si="48">RAND()</f>
        <v>0.17996740677247847</v>
      </c>
      <c r="H1474" s="2"/>
      <c r="Q1474" s="3"/>
      <c r="S1474"/>
    </row>
    <row r="1475" spans="1:19" x14ac:dyDescent="0.25">
      <c r="A1475" s="2">
        <f t="shared" ref="A1475:A1538" si="49">A1474+1</f>
        <v>1474</v>
      </c>
      <c r="B1475" s="2" t="s">
        <v>2834</v>
      </c>
      <c r="C1475" s="2" t="s">
        <v>23</v>
      </c>
      <c r="D1475" s="2" t="s">
        <v>2835</v>
      </c>
      <c r="E1475" s="2">
        <v>26</v>
      </c>
      <c r="F1475" s="2" t="s">
        <v>13</v>
      </c>
      <c r="G1475" s="2">
        <f t="shared" ca="1" si="48"/>
        <v>0.25301989815795389</v>
      </c>
      <c r="H1475" s="2"/>
      <c r="Q1475" s="3"/>
      <c r="S1475"/>
    </row>
    <row r="1476" spans="1:19" x14ac:dyDescent="0.25">
      <c r="A1476" s="2">
        <f t="shared" si="49"/>
        <v>1475</v>
      </c>
      <c r="B1476" s="2" t="s">
        <v>2836</v>
      </c>
      <c r="C1476" s="2" t="s">
        <v>23</v>
      </c>
      <c r="D1476" s="2" t="s">
        <v>1451</v>
      </c>
      <c r="E1476" s="2">
        <v>28</v>
      </c>
      <c r="F1476" s="2" t="s">
        <v>13</v>
      </c>
      <c r="G1476" s="2">
        <f t="shared" ca="1" si="48"/>
        <v>0.51623715278320015</v>
      </c>
      <c r="H1476" s="2"/>
      <c r="Q1476" s="3"/>
      <c r="S1476"/>
    </row>
    <row r="1477" spans="1:19" x14ac:dyDescent="0.25">
      <c r="A1477" s="2">
        <f t="shared" si="49"/>
        <v>1476</v>
      </c>
      <c r="B1477" s="2" t="s">
        <v>2837</v>
      </c>
      <c r="C1477" s="2" t="s">
        <v>23</v>
      </c>
      <c r="D1477" s="2" t="s">
        <v>2838</v>
      </c>
      <c r="E1477" s="2">
        <v>37</v>
      </c>
      <c r="F1477" s="2" t="s">
        <v>13</v>
      </c>
      <c r="G1477" s="2">
        <f t="shared" ca="1" si="48"/>
        <v>0.23913105595039896</v>
      </c>
      <c r="H1477" s="2"/>
      <c r="Q1477" s="3"/>
      <c r="S1477"/>
    </row>
    <row r="1478" spans="1:19" x14ac:dyDescent="0.25">
      <c r="A1478" s="2">
        <f t="shared" si="49"/>
        <v>1477</v>
      </c>
      <c r="B1478" s="2" t="s">
        <v>2839</v>
      </c>
      <c r="C1478" s="2" t="s">
        <v>6</v>
      </c>
      <c r="D1478" s="2" t="s">
        <v>2840</v>
      </c>
      <c r="E1478" s="2">
        <v>33</v>
      </c>
      <c r="F1478" s="2" t="s">
        <v>8</v>
      </c>
      <c r="G1478" s="2">
        <f t="shared" ca="1" si="48"/>
        <v>0.49776167892734635</v>
      </c>
      <c r="H1478" s="2"/>
      <c r="Q1478" s="3"/>
      <c r="S1478"/>
    </row>
    <row r="1479" spans="1:19" x14ac:dyDescent="0.25">
      <c r="A1479" s="2">
        <f t="shared" si="49"/>
        <v>1478</v>
      </c>
      <c r="B1479" s="2" t="s">
        <v>2841</v>
      </c>
      <c r="C1479" s="2" t="s">
        <v>17</v>
      </c>
      <c r="D1479" s="2" t="s">
        <v>2062</v>
      </c>
      <c r="E1479" s="2">
        <v>37</v>
      </c>
      <c r="F1479" s="2" t="s">
        <v>27</v>
      </c>
      <c r="G1479" s="2">
        <f t="shared" ca="1" si="48"/>
        <v>9.7469455062043298E-2</v>
      </c>
      <c r="H1479" s="2"/>
      <c r="Q1479" s="3"/>
      <c r="S1479"/>
    </row>
    <row r="1480" spans="1:19" x14ac:dyDescent="0.25">
      <c r="A1480" s="2">
        <f t="shared" si="49"/>
        <v>1479</v>
      </c>
      <c r="B1480" s="2" t="s">
        <v>2842</v>
      </c>
      <c r="C1480" s="2" t="s">
        <v>17</v>
      </c>
      <c r="D1480" s="2" t="s">
        <v>1850</v>
      </c>
      <c r="E1480" s="2">
        <v>26</v>
      </c>
      <c r="F1480" s="2" t="s">
        <v>13</v>
      </c>
      <c r="G1480" s="2">
        <f t="shared" ca="1" si="48"/>
        <v>0.45627358100871196</v>
      </c>
      <c r="H1480" s="2"/>
      <c r="Q1480" s="3"/>
      <c r="S1480"/>
    </row>
    <row r="1481" spans="1:19" x14ac:dyDescent="0.25">
      <c r="A1481" s="2">
        <f t="shared" si="49"/>
        <v>1480</v>
      </c>
      <c r="B1481" s="2" t="s">
        <v>2843</v>
      </c>
      <c r="C1481" s="2" t="s">
        <v>23</v>
      </c>
      <c r="D1481" s="2" t="s">
        <v>2844</v>
      </c>
      <c r="E1481" s="2">
        <v>35</v>
      </c>
      <c r="F1481" s="2" t="s">
        <v>112</v>
      </c>
      <c r="G1481" s="2">
        <f t="shared" ca="1" si="48"/>
        <v>0.32961090311087049</v>
      </c>
      <c r="H1481" s="2"/>
      <c r="Q1481" s="3"/>
      <c r="S1481"/>
    </row>
    <row r="1482" spans="1:19" x14ac:dyDescent="0.25">
      <c r="A1482" s="2">
        <f t="shared" si="49"/>
        <v>1481</v>
      </c>
      <c r="B1482" s="2" t="s">
        <v>2845</v>
      </c>
      <c r="C1482" s="2" t="s">
        <v>6</v>
      </c>
      <c r="D1482" s="2" t="s">
        <v>2846</v>
      </c>
      <c r="E1482" s="2">
        <v>22</v>
      </c>
      <c r="F1482" s="2" t="s">
        <v>13</v>
      </c>
      <c r="G1482" s="2">
        <f t="shared" ca="1" si="48"/>
        <v>0.23351985752121762</v>
      </c>
      <c r="H1482" s="2"/>
      <c r="Q1482" s="3"/>
      <c r="S1482"/>
    </row>
    <row r="1483" spans="1:19" x14ac:dyDescent="0.25">
      <c r="A1483" s="2">
        <f t="shared" si="49"/>
        <v>1482</v>
      </c>
      <c r="B1483" s="2" t="s">
        <v>2847</v>
      </c>
      <c r="C1483" s="2" t="s">
        <v>6</v>
      </c>
      <c r="D1483" s="2" t="s">
        <v>2848</v>
      </c>
      <c r="E1483" s="2">
        <v>27</v>
      </c>
      <c r="F1483" s="2" t="s">
        <v>13</v>
      </c>
      <c r="G1483" s="2">
        <f t="shared" ca="1" si="48"/>
        <v>0.1173180652707515</v>
      </c>
      <c r="H1483" s="2"/>
      <c r="Q1483" s="3"/>
      <c r="S1483"/>
    </row>
    <row r="1484" spans="1:19" x14ac:dyDescent="0.25">
      <c r="A1484" s="2">
        <f t="shared" si="49"/>
        <v>1483</v>
      </c>
      <c r="B1484" s="2" t="s">
        <v>2849</v>
      </c>
      <c r="C1484" s="2" t="s">
        <v>23</v>
      </c>
      <c r="D1484" s="2" t="s">
        <v>2850</v>
      </c>
      <c r="E1484" s="2">
        <v>23</v>
      </c>
      <c r="F1484" s="2" t="s">
        <v>13</v>
      </c>
      <c r="G1484" s="2">
        <f t="shared" ca="1" si="48"/>
        <v>0.66589323430109337</v>
      </c>
      <c r="H1484" s="2"/>
      <c r="Q1484" s="3"/>
      <c r="S1484"/>
    </row>
    <row r="1485" spans="1:19" x14ac:dyDescent="0.25">
      <c r="A1485" s="2">
        <f t="shared" si="49"/>
        <v>1484</v>
      </c>
      <c r="B1485" s="2" t="s">
        <v>2851</v>
      </c>
      <c r="C1485" s="2" t="s">
        <v>6</v>
      </c>
      <c r="D1485" s="2" t="s">
        <v>2852</v>
      </c>
      <c r="E1485" s="2">
        <v>25</v>
      </c>
      <c r="F1485" s="2" t="s">
        <v>13</v>
      </c>
      <c r="G1485" s="2">
        <f t="shared" ca="1" si="48"/>
        <v>0.73708240238833445</v>
      </c>
      <c r="H1485" s="2"/>
      <c r="Q1485" s="3"/>
      <c r="S1485"/>
    </row>
    <row r="1486" spans="1:19" x14ac:dyDescent="0.25">
      <c r="A1486" s="2">
        <f t="shared" si="49"/>
        <v>1485</v>
      </c>
      <c r="B1486" s="2" t="s">
        <v>2853</v>
      </c>
      <c r="C1486" s="2" t="s">
        <v>6</v>
      </c>
      <c r="D1486" s="2" t="s">
        <v>2854</v>
      </c>
      <c r="E1486" s="2">
        <v>24</v>
      </c>
      <c r="F1486" s="2" t="s">
        <v>261</v>
      </c>
      <c r="G1486" s="2">
        <f t="shared" ca="1" si="48"/>
        <v>0.12249298947504084</v>
      </c>
      <c r="H1486" s="2"/>
      <c r="Q1486" s="3"/>
      <c r="S1486"/>
    </row>
    <row r="1487" spans="1:19" x14ac:dyDescent="0.25">
      <c r="A1487" s="2">
        <f t="shared" si="49"/>
        <v>1486</v>
      </c>
      <c r="B1487" s="2" t="s">
        <v>2855</v>
      </c>
      <c r="C1487" s="2" t="s">
        <v>6</v>
      </c>
      <c r="D1487" s="2" t="s">
        <v>2856</v>
      </c>
      <c r="E1487" s="2">
        <v>36</v>
      </c>
      <c r="F1487" s="2" t="s">
        <v>112</v>
      </c>
      <c r="G1487" s="2">
        <f t="shared" ca="1" si="48"/>
        <v>0.98583941204078052</v>
      </c>
      <c r="H1487" s="2"/>
      <c r="Q1487" s="3"/>
      <c r="S1487"/>
    </row>
    <row r="1488" spans="1:19" x14ac:dyDescent="0.25">
      <c r="A1488" s="2">
        <f t="shared" si="49"/>
        <v>1487</v>
      </c>
      <c r="B1488" s="2" t="s">
        <v>2857</v>
      </c>
      <c r="C1488" s="2" t="s">
        <v>6</v>
      </c>
      <c r="D1488" s="2" t="s">
        <v>2858</v>
      </c>
      <c r="E1488" s="2">
        <v>25</v>
      </c>
      <c r="F1488" s="2" t="s">
        <v>256</v>
      </c>
      <c r="G1488" s="2">
        <f t="shared" ca="1" si="48"/>
        <v>0.18357321496562973</v>
      </c>
      <c r="H1488" s="2"/>
      <c r="Q1488" s="3"/>
      <c r="S1488"/>
    </row>
    <row r="1489" spans="1:19" x14ac:dyDescent="0.25">
      <c r="A1489" s="2">
        <f t="shared" si="49"/>
        <v>1488</v>
      </c>
      <c r="B1489" s="2" t="s">
        <v>2859</v>
      </c>
      <c r="C1489" s="2" t="s">
        <v>6</v>
      </c>
      <c r="D1489" s="2" t="s">
        <v>2860</v>
      </c>
      <c r="E1489" s="2">
        <v>24</v>
      </c>
      <c r="F1489" s="2" t="s">
        <v>13</v>
      </c>
      <c r="G1489" s="2">
        <f t="shared" ca="1" si="48"/>
        <v>0.40490609685205736</v>
      </c>
      <c r="H1489" s="2"/>
      <c r="Q1489" s="3"/>
      <c r="S1489"/>
    </row>
    <row r="1490" spans="1:19" x14ac:dyDescent="0.25">
      <c r="A1490" s="2">
        <f t="shared" si="49"/>
        <v>1489</v>
      </c>
      <c r="B1490" s="2" t="s">
        <v>2861</v>
      </c>
      <c r="C1490" s="2" t="s">
        <v>6</v>
      </c>
      <c r="D1490" s="2" t="s">
        <v>2862</v>
      </c>
      <c r="E1490" s="2">
        <v>28</v>
      </c>
      <c r="F1490" s="2" t="s">
        <v>21</v>
      </c>
      <c r="G1490" s="2">
        <f t="shared" ca="1" si="48"/>
        <v>0.37856178358411663</v>
      </c>
      <c r="H1490" s="2"/>
      <c r="Q1490" s="3"/>
      <c r="S1490"/>
    </row>
    <row r="1491" spans="1:19" x14ac:dyDescent="0.25">
      <c r="A1491" s="2">
        <f t="shared" si="49"/>
        <v>1490</v>
      </c>
      <c r="B1491" s="2" t="s">
        <v>2863</v>
      </c>
      <c r="C1491" s="2" t="s">
        <v>17</v>
      </c>
      <c r="D1491" s="2" t="s">
        <v>2864</v>
      </c>
      <c r="E1491" s="2">
        <v>25</v>
      </c>
      <c r="F1491" s="2" t="s">
        <v>13</v>
      </c>
      <c r="G1491" s="2">
        <f t="shared" ca="1" si="48"/>
        <v>0.4978766971887717</v>
      </c>
      <c r="H1491" s="2"/>
      <c r="Q1491" s="3"/>
      <c r="S1491"/>
    </row>
    <row r="1492" spans="1:19" x14ac:dyDescent="0.25">
      <c r="A1492" s="2">
        <f t="shared" si="49"/>
        <v>1491</v>
      </c>
      <c r="B1492" s="2" t="s">
        <v>2865</v>
      </c>
      <c r="C1492" s="2" t="s">
        <v>23</v>
      </c>
      <c r="D1492" s="2" t="s">
        <v>1911</v>
      </c>
      <c r="E1492" s="2">
        <v>32</v>
      </c>
      <c r="F1492" s="2" t="s">
        <v>13</v>
      </c>
      <c r="G1492" s="2">
        <f t="shared" ca="1" si="48"/>
        <v>0.19255063654082538</v>
      </c>
      <c r="H1492" s="2"/>
      <c r="Q1492" s="3"/>
      <c r="S1492"/>
    </row>
    <row r="1493" spans="1:19" x14ac:dyDescent="0.25">
      <c r="A1493" s="2">
        <f t="shared" si="49"/>
        <v>1492</v>
      </c>
      <c r="B1493" s="2" t="s">
        <v>2866</v>
      </c>
      <c r="C1493" s="2" t="s">
        <v>6</v>
      </c>
      <c r="D1493" s="2" t="s">
        <v>2867</v>
      </c>
      <c r="E1493" s="2">
        <v>36</v>
      </c>
      <c r="F1493" s="2" t="s">
        <v>13</v>
      </c>
      <c r="G1493" s="2">
        <f t="shared" ca="1" si="48"/>
        <v>0.31321531200161135</v>
      </c>
      <c r="H1493" s="2"/>
      <c r="Q1493" s="3"/>
      <c r="S1493"/>
    </row>
    <row r="1494" spans="1:19" x14ac:dyDescent="0.25">
      <c r="A1494" s="2">
        <f t="shared" si="49"/>
        <v>1493</v>
      </c>
      <c r="B1494" s="2" t="s">
        <v>2868</v>
      </c>
      <c r="C1494" s="2" t="s">
        <v>23</v>
      </c>
      <c r="D1494" s="2" t="s">
        <v>2869</v>
      </c>
      <c r="E1494" s="2">
        <v>35</v>
      </c>
      <c r="F1494" s="2" t="s">
        <v>13</v>
      </c>
      <c r="G1494" s="2">
        <f t="shared" ca="1" si="48"/>
        <v>0.43703165216039508</v>
      </c>
      <c r="H1494" s="2"/>
      <c r="Q1494" s="3"/>
      <c r="S1494"/>
    </row>
    <row r="1495" spans="1:19" x14ac:dyDescent="0.25">
      <c r="A1495" s="2">
        <f t="shared" si="49"/>
        <v>1494</v>
      </c>
      <c r="B1495" s="2" t="s">
        <v>2870</v>
      </c>
      <c r="C1495" s="2" t="s">
        <v>6</v>
      </c>
      <c r="D1495" s="2" t="s">
        <v>2872</v>
      </c>
      <c r="E1495" s="2">
        <v>26</v>
      </c>
      <c r="F1495" s="2" t="s">
        <v>13</v>
      </c>
      <c r="G1495" s="2">
        <f t="shared" ca="1" si="48"/>
        <v>0.53144232052474472</v>
      </c>
      <c r="H1495" s="2"/>
      <c r="Q1495" s="3"/>
      <c r="S1495"/>
    </row>
    <row r="1496" spans="1:19" x14ac:dyDescent="0.25">
      <c r="A1496" s="2">
        <f t="shared" si="49"/>
        <v>1495</v>
      </c>
      <c r="B1496" s="2" t="s">
        <v>2870</v>
      </c>
      <c r="C1496" s="2" t="s">
        <v>23</v>
      </c>
      <c r="D1496" s="2" t="s">
        <v>2871</v>
      </c>
      <c r="E1496" s="2">
        <v>22</v>
      </c>
      <c r="F1496" s="2" t="s">
        <v>13</v>
      </c>
      <c r="G1496" s="2">
        <f t="shared" ca="1" si="48"/>
        <v>0.85269644412493784</v>
      </c>
      <c r="H1496" s="2"/>
      <c r="Q1496" s="3"/>
      <c r="S1496"/>
    </row>
    <row r="1497" spans="1:19" x14ac:dyDescent="0.25">
      <c r="A1497" s="2">
        <f t="shared" si="49"/>
        <v>1496</v>
      </c>
      <c r="B1497" s="2" t="s">
        <v>2873</v>
      </c>
      <c r="C1497" s="2" t="s">
        <v>23</v>
      </c>
      <c r="D1497" s="2" t="s">
        <v>2874</v>
      </c>
      <c r="E1497" s="2">
        <v>37</v>
      </c>
      <c r="F1497" s="2" t="s">
        <v>256</v>
      </c>
      <c r="G1497" s="2">
        <f t="shared" ca="1" si="48"/>
        <v>0.62299603305193352</v>
      </c>
      <c r="H1497" s="2"/>
      <c r="Q1497" s="3"/>
      <c r="S1497"/>
    </row>
    <row r="1498" spans="1:19" x14ac:dyDescent="0.25">
      <c r="A1498" s="2">
        <f t="shared" si="49"/>
        <v>1497</v>
      </c>
      <c r="B1498" s="2" t="s">
        <v>2875</v>
      </c>
      <c r="C1498" s="2" t="s">
        <v>17</v>
      </c>
      <c r="D1498" s="2" t="s">
        <v>2876</v>
      </c>
      <c r="E1498" s="2">
        <v>43</v>
      </c>
      <c r="F1498" s="2" t="s">
        <v>13</v>
      </c>
      <c r="G1498" s="2">
        <f t="shared" ca="1" si="48"/>
        <v>0.48342155656085339</v>
      </c>
      <c r="H1498" s="2"/>
      <c r="Q1498" s="3"/>
      <c r="S1498"/>
    </row>
    <row r="1499" spans="1:19" x14ac:dyDescent="0.25">
      <c r="A1499" s="2">
        <f t="shared" si="49"/>
        <v>1498</v>
      </c>
      <c r="B1499" s="2" t="s">
        <v>2877</v>
      </c>
      <c r="C1499" s="2" t="s">
        <v>17</v>
      </c>
      <c r="D1499" s="2" t="s">
        <v>2878</v>
      </c>
      <c r="E1499" s="2">
        <v>29</v>
      </c>
      <c r="F1499" s="2" t="s">
        <v>13</v>
      </c>
      <c r="G1499" s="2">
        <f t="shared" ca="1" si="48"/>
        <v>0.44984298378637977</v>
      </c>
      <c r="H1499" s="2"/>
      <c r="Q1499" s="3"/>
      <c r="S1499"/>
    </row>
    <row r="1500" spans="1:19" x14ac:dyDescent="0.25">
      <c r="A1500" s="2">
        <f t="shared" si="49"/>
        <v>1499</v>
      </c>
      <c r="B1500" s="2" t="s">
        <v>2879</v>
      </c>
      <c r="C1500" s="2" t="s">
        <v>6</v>
      </c>
      <c r="D1500" s="2" t="s">
        <v>2880</v>
      </c>
      <c r="E1500" s="2">
        <v>30</v>
      </c>
      <c r="F1500" s="2" t="s">
        <v>27</v>
      </c>
      <c r="G1500" s="2">
        <f t="shared" ca="1" si="48"/>
        <v>0.76154852605393808</v>
      </c>
      <c r="H1500" s="2"/>
      <c r="Q1500" s="3"/>
      <c r="S1500"/>
    </row>
    <row r="1501" spans="1:19" x14ac:dyDescent="0.25">
      <c r="A1501" s="2">
        <f t="shared" si="49"/>
        <v>1500</v>
      </c>
      <c r="B1501" s="2" t="s">
        <v>2881</v>
      </c>
      <c r="C1501" s="2" t="s">
        <v>23</v>
      </c>
      <c r="D1501" s="2" t="s">
        <v>2882</v>
      </c>
      <c r="E1501" s="2">
        <v>28</v>
      </c>
      <c r="F1501" s="2" t="s">
        <v>8</v>
      </c>
      <c r="G1501" s="2">
        <f t="shared" ca="1" si="48"/>
        <v>0.91450113362689822</v>
      </c>
      <c r="H1501" s="2"/>
      <c r="Q1501" s="3"/>
      <c r="S1501"/>
    </row>
    <row r="1502" spans="1:19" x14ac:dyDescent="0.25">
      <c r="A1502" s="2">
        <f t="shared" si="49"/>
        <v>1501</v>
      </c>
      <c r="B1502" s="2" t="s">
        <v>2883</v>
      </c>
      <c r="C1502" s="2" t="s">
        <v>6</v>
      </c>
      <c r="D1502" s="2" t="s">
        <v>2884</v>
      </c>
      <c r="E1502" s="2">
        <v>35</v>
      </c>
      <c r="F1502" s="2" t="s">
        <v>112</v>
      </c>
      <c r="G1502" s="2">
        <f t="shared" ca="1" si="48"/>
        <v>0.58601556170170355</v>
      </c>
      <c r="H1502" s="2"/>
      <c r="Q1502" s="3"/>
      <c r="S1502"/>
    </row>
    <row r="1503" spans="1:19" x14ac:dyDescent="0.25">
      <c r="A1503" s="2">
        <f t="shared" si="49"/>
        <v>1502</v>
      </c>
      <c r="B1503" s="2" t="s">
        <v>2885</v>
      </c>
      <c r="C1503" s="2" t="s">
        <v>6</v>
      </c>
      <c r="D1503" s="2" t="s">
        <v>2886</v>
      </c>
      <c r="E1503" s="2">
        <v>36</v>
      </c>
      <c r="F1503" s="2" t="s">
        <v>103</v>
      </c>
      <c r="G1503" s="2">
        <f t="shared" ca="1" si="48"/>
        <v>6.6563606711367518E-2</v>
      </c>
      <c r="H1503" s="2"/>
      <c r="Q1503" s="3"/>
      <c r="S1503"/>
    </row>
    <row r="1504" spans="1:19" x14ac:dyDescent="0.25">
      <c r="A1504" s="2">
        <f t="shared" si="49"/>
        <v>1503</v>
      </c>
      <c r="B1504" s="2" t="s">
        <v>2887</v>
      </c>
      <c r="C1504" s="2" t="s">
        <v>17</v>
      </c>
      <c r="D1504" s="2" t="s">
        <v>1003</v>
      </c>
      <c r="E1504" s="2">
        <v>31</v>
      </c>
      <c r="F1504" s="2" t="s">
        <v>256</v>
      </c>
      <c r="G1504" s="2">
        <f t="shared" ca="1" si="48"/>
        <v>0.15584198434137098</v>
      </c>
      <c r="H1504" s="2"/>
      <c r="Q1504" s="3"/>
      <c r="S1504"/>
    </row>
    <row r="1505" spans="1:19" x14ac:dyDescent="0.25">
      <c r="A1505" s="2">
        <f t="shared" si="49"/>
        <v>1504</v>
      </c>
      <c r="B1505" s="2" t="s">
        <v>2888</v>
      </c>
      <c r="C1505" s="2" t="s">
        <v>6</v>
      </c>
      <c r="D1505" s="2" t="s">
        <v>2889</v>
      </c>
      <c r="E1505" s="2">
        <v>19</v>
      </c>
      <c r="F1505" s="2" t="s">
        <v>60</v>
      </c>
      <c r="G1505" s="2">
        <f t="shared" ca="1" si="48"/>
        <v>0.69436763828239745</v>
      </c>
      <c r="H1505" s="2"/>
      <c r="Q1505" s="3"/>
      <c r="S1505"/>
    </row>
    <row r="1506" spans="1:19" x14ac:dyDescent="0.25">
      <c r="A1506" s="2">
        <f t="shared" si="49"/>
        <v>1505</v>
      </c>
      <c r="B1506" s="2" t="s">
        <v>2890</v>
      </c>
      <c r="C1506" s="2" t="s">
        <v>6</v>
      </c>
      <c r="D1506" s="2" t="s">
        <v>2891</v>
      </c>
      <c r="E1506" s="2">
        <v>21</v>
      </c>
      <c r="F1506" s="2" t="s">
        <v>13</v>
      </c>
      <c r="G1506" s="2">
        <f t="shared" ca="1" si="48"/>
        <v>0.32310955612779912</v>
      </c>
      <c r="H1506" s="2"/>
      <c r="Q1506" s="3"/>
      <c r="S1506"/>
    </row>
    <row r="1507" spans="1:19" x14ac:dyDescent="0.25">
      <c r="A1507" s="2">
        <f t="shared" si="49"/>
        <v>1506</v>
      </c>
      <c r="B1507" s="2" t="s">
        <v>2892</v>
      </c>
      <c r="C1507" s="2" t="s">
        <v>6</v>
      </c>
      <c r="D1507" s="2" t="s">
        <v>2893</v>
      </c>
      <c r="E1507" s="2">
        <v>29</v>
      </c>
      <c r="F1507" s="2" t="s">
        <v>103</v>
      </c>
      <c r="G1507" s="2">
        <f t="shared" ca="1" si="48"/>
        <v>0.61224691001623732</v>
      </c>
      <c r="H1507" s="2"/>
      <c r="Q1507" s="3"/>
      <c r="S1507"/>
    </row>
    <row r="1508" spans="1:19" x14ac:dyDescent="0.25">
      <c r="A1508" s="2">
        <f t="shared" si="49"/>
        <v>1507</v>
      </c>
      <c r="B1508" s="2" t="s">
        <v>2894</v>
      </c>
      <c r="C1508" s="2" t="s">
        <v>6</v>
      </c>
      <c r="D1508" s="2" t="s">
        <v>2895</v>
      </c>
      <c r="E1508" s="2">
        <v>20</v>
      </c>
      <c r="F1508" s="2" t="s">
        <v>13</v>
      </c>
      <c r="G1508" s="2">
        <f t="shared" ca="1" si="48"/>
        <v>0.42882627582815958</v>
      </c>
      <c r="H1508" s="2"/>
      <c r="Q1508" s="3"/>
      <c r="S1508"/>
    </row>
    <row r="1509" spans="1:19" x14ac:dyDescent="0.25">
      <c r="A1509" s="2">
        <f t="shared" si="49"/>
        <v>1508</v>
      </c>
      <c r="B1509" s="2" t="s">
        <v>2896</v>
      </c>
      <c r="C1509" s="2" t="s">
        <v>17</v>
      </c>
      <c r="D1509" s="2" t="s">
        <v>2897</v>
      </c>
      <c r="E1509" s="2">
        <v>19</v>
      </c>
      <c r="F1509" s="2" t="s">
        <v>13</v>
      </c>
      <c r="G1509" s="2">
        <f t="shared" ca="1" si="48"/>
        <v>0.81153291274699479</v>
      </c>
      <c r="H1509" s="2"/>
      <c r="Q1509" s="3"/>
      <c r="S1509"/>
    </row>
    <row r="1510" spans="1:19" x14ac:dyDescent="0.25">
      <c r="A1510" s="2">
        <f t="shared" si="49"/>
        <v>1509</v>
      </c>
      <c r="B1510" s="2" t="s">
        <v>2898</v>
      </c>
      <c r="C1510" s="2" t="s">
        <v>23</v>
      </c>
      <c r="D1510" s="2" t="s">
        <v>2899</v>
      </c>
      <c r="E1510" s="2">
        <v>20</v>
      </c>
      <c r="F1510" s="2" t="s">
        <v>13</v>
      </c>
      <c r="G1510" s="2">
        <f t="shared" ca="1" si="48"/>
        <v>0.53004440629699912</v>
      </c>
      <c r="H1510" s="2"/>
      <c r="Q1510" s="3"/>
      <c r="S1510"/>
    </row>
    <row r="1511" spans="1:19" x14ac:dyDescent="0.25">
      <c r="A1511" s="2">
        <f t="shared" si="49"/>
        <v>1510</v>
      </c>
      <c r="B1511" s="2" t="s">
        <v>2900</v>
      </c>
      <c r="C1511" s="2" t="s">
        <v>23</v>
      </c>
      <c r="D1511" s="2" t="s">
        <v>2901</v>
      </c>
      <c r="E1511" s="2">
        <v>28</v>
      </c>
      <c r="F1511" s="2" t="s">
        <v>13</v>
      </c>
      <c r="G1511" s="2">
        <f t="shared" ca="1" si="48"/>
        <v>0.21513521138674063</v>
      </c>
      <c r="H1511" s="2"/>
      <c r="Q1511" s="3"/>
      <c r="S1511"/>
    </row>
    <row r="1512" spans="1:19" x14ac:dyDescent="0.25">
      <c r="A1512" s="2">
        <f t="shared" si="49"/>
        <v>1511</v>
      </c>
      <c r="B1512" s="2" t="s">
        <v>2902</v>
      </c>
      <c r="C1512" s="2" t="s">
        <v>6</v>
      </c>
      <c r="D1512" s="2" t="s">
        <v>2903</v>
      </c>
      <c r="E1512" s="2">
        <v>30</v>
      </c>
      <c r="F1512" s="2" t="s">
        <v>13</v>
      </c>
      <c r="G1512" s="2">
        <f t="shared" ca="1" si="48"/>
        <v>2.2223166277025364E-2</v>
      </c>
      <c r="H1512" s="2"/>
      <c r="Q1512" s="3"/>
      <c r="S1512"/>
    </row>
    <row r="1513" spans="1:19" x14ac:dyDescent="0.25">
      <c r="A1513" s="2">
        <f t="shared" si="49"/>
        <v>1512</v>
      </c>
      <c r="B1513" s="2" t="s">
        <v>2904</v>
      </c>
      <c r="C1513" s="2" t="s">
        <v>6</v>
      </c>
      <c r="D1513" s="2" t="s">
        <v>2905</v>
      </c>
      <c r="E1513" s="2">
        <v>38</v>
      </c>
      <c r="F1513" s="2" t="s">
        <v>124</v>
      </c>
      <c r="G1513" s="2">
        <f t="shared" ca="1" si="48"/>
        <v>0.51894118108444776</v>
      </c>
      <c r="H1513" s="2"/>
      <c r="Q1513" s="3"/>
      <c r="S1513"/>
    </row>
    <row r="1514" spans="1:19" x14ac:dyDescent="0.25">
      <c r="A1514" s="2">
        <f t="shared" si="49"/>
        <v>1513</v>
      </c>
      <c r="B1514" s="2" t="s">
        <v>2906</v>
      </c>
      <c r="C1514" s="2" t="s">
        <v>6</v>
      </c>
      <c r="D1514" s="2" t="s">
        <v>2907</v>
      </c>
      <c r="E1514" s="2">
        <v>31</v>
      </c>
      <c r="F1514" s="2" t="s">
        <v>261</v>
      </c>
      <c r="G1514" s="2">
        <f t="shared" ca="1" si="48"/>
        <v>3.4603382297466179E-2</v>
      </c>
      <c r="H1514" s="2"/>
      <c r="Q1514" s="3"/>
      <c r="S1514"/>
    </row>
    <row r="1515" spans="1:19" x14ac:dyDescent="0.25">
      <c r="A1515" s="2">
        <f t="shared" si="49"/>
        <v>1514</v>
      </c>
      <c r="B1515" s="2" t="s">
        <v>2908</v>
      </c>
      <c r="C1515" s="2" t="s">
        <v>23</v>
      </c>
      <c r="D1515" s="2" t="s">
        <v>2909</v>
      </c>
      <c r="E1515" s="2">
        <v>39</v>
      </c>
      <c r="F1515" s="2" t="s">
        <v>21</v>
      </c>
      <c r="G1515" s="2">
        <f t="shared" ca="1" si="48"/>
        <v>0.45177601798670841</v>
      </c>
      <c r="H1515" s="2"/>
      <c r="Q1515" s="3"/>
      <c r="S1515"/>
    </row>
    <row r="1516" spans="1:19" x14ac:dyDescent="0.25">
      <c r="A1516" s="2">
        <f t="shared" si="49"/>
        <v>1515</v>
      </c>
      <c r="B1516" s="2" t="s">
        <v>2910</v>
      </c>
      <c r="C1516" s="2" t="s">
        <v>17</v>
      </c>
      <c r="D1516" s="2" t="s">
        <v>2911</v>
      </c>
      <c r="E1516" s="2">
        <v>29</v>
      </c>
      <c r="F1516" s="2" t="s">
        <v>21</v>
      </c>
      <c r="G1516" s="2">
        <f t="shared" ca="1" si="48"/>
        <v>0.89145285881855674</v>
      </c>
      <c r="H1516" s="2"/>
      <c r="Q1516" s="3"/>
      <c r="S1516"/>
    </row>
    <row r="1517" spans="1:19" x14ac:dyDescent="0.25">
      <c r="A1517" s="2">
        <f t="shared" si="49"/>
        <v>1516</v>
      </c>
      <c r="B1517" s="2" t="s">
        <v>2912</v>
      </c>
      <c r="C1517" s="2" t="s">
        <v>23</v>
      </c>
      <c r="D1517" s="2" t="s">
        <v>466</v>
      </c>
      <c r="E1517" s="2">
        <v>32</v>
      </c>
      <c r="F1517" s="2" t="s">
        <v>256</v>
      </c>
      <c r="G1517" s="2">
        <f t="shared" ca="1" si="48"/>
        <v>0.2709876367352243</v>
      </c>
      <c r="H1517" s="2"/>
      <c r="Q1517" s="3"/>
      <c r="S1517"/>
    </row>
    <row r="1518" spans="1:19" x14ac:dyDescent="0.25">
      <c r="A1518" s="2">
        <f t="shared" si="49"/>
        <v>1517</v>
      </c>
      <c r="B1518" s="2" t="s">
        <v>2913</v>
      </c>
      <c r="C1518" s="2" t="s">
        <v>23</v>
      </c>
      <c r="D1518" s="2" t="s">
        <v>2914</v>
      </c>
      <c r="E1518" s="2">
        <v>27</v>
      </c>
      <c r="F1518" s="2" t="s">
        <v>60</v>
      </c>
      <c r="G1518" s="2">
        <f t="shared" ca="1" si="48"/>
        <v>7.6381904578072812E-2</v>
      </c>
      <c r="H1518" s="2"/>
      <c r="Q1518" s="3"/>
      <c r="S1518"/>
    </row>
    <row r="1519" spans="1:19" x14ac:dyDescent="0.25">
      <c r="A1519" s="2">
        <f t="shared" si="49"/>
        <v>1518</v>
      </c>
      <c r="B1519" s="2" t="s">
        <v>2915</v>
      </c>
      <c r="C1519" s="2" t="s">
        <v>23</v>
      </c>
      <c r="D1519" s="2" t="s">
        <v>2916</v>
      </c>
      <c r="E1519" s="2">
        <v>36</v>
      </c>
      <c r="F1519" s="2" t="s">
        <v>13</v>
      </c>
      <c r="G1519" s="2">
        <f t="shared" ca="1" si="48"/>
        <v>0.57599313722965462</v>
      </c>
      <c r="H1519" s="2"/>
      <c r="Q1519" s="3"/>
      <c r="S1519"/>
    </row>
    <row r="1520" spans="1:19" x14ac:dyDescent="0.25">
      <c r="A1520" s="2">
        <f t="shared" si="49"/>
        <v>1519</v>
      </c>
      <c r="B1520" s="2" t="s">
        <v>2917</v>
      </c>
      <c r="C1520" s="2" t="s">
        <v>17</v>
      </c>
      <c r="D1520" s="2" t="s">
        <v>2455</v>
      </c>
      <c r="E1520" s="2">
        <v>28</v>
      </c>
      <c r="F1520" s="2" t="s">
        <v>8</v>
      </c>
      <c r="G1520" s="2">
        <f t="shared" ca="1" si="48"/>
        <v>0.36742218255900649</v>
      </c>
      <c r="H1520" s="2"/>
      <c r="Q1520" s="3"/>
      <c r="S1520"/>
    </row>
    <row r="1521" spans="1:19" x14ac:dyDescent="0.25">
      <c r="A1521" s="2">
        <f t="shared" si="49"/>
        <v>1520</v>
      </c>
      <c r="B1521" s="2" t="s">
        <v>2918</v>
      </c>
      <c r="C1521" s="2" t="s">
        <v>23</v>
      </c>
      <c r="D1521" s="2" t="s">
        <v>713</v>
      </c>
      <c r="E1521" s="2">
        <v>30</v>
      </c>
      <c r="F1521" s="2" t="s">
        <v>256</v>
      </c>
      <c r="G1521" s="2">
        <f t="shared" ca="1" si="48"/>
        <v>0.81477021360336288</v>
      </c>
      <c r="H1521" s="2"/>
      <c r="Q1521" s="3"/>
      <c r="S1521"/>
    </row>
    <row r="1522" spans="1:19" x14ac:dyDescent="0.25">
      <c r="A1522" s="2">
        <f t="shared" si="49"/>
        <v>1521</v>
      </c>
      <c r="B1522" s="2" t="s">
        <v>2919</v>
      </c>
      <c r="C1522" s="2" t="s">
        <v>6</v>
      </c>
      <c r="D1522" s="2" t="s">
        <v>651</v>
      </c>
      <c r="E1522" s="2">
        <v>37</v>
      </c>
      <c r="F1522" s="2" t="s">
        <v>8</v>
      </c>
      <c r="G1522" s="2">
        <f t="shared" ca="1" si="48"/>
        <v>0.92461892764807241</v>
      </c>
      <c r="H1522" s="2"/>
      <c r="Q1522" s="3"/>
      <c r="S1522"/>
    </row>
    <row r="1523" spans="1:19" x14ac:dyDescent="0.25">
      <c r="A1523" s="2">
        <f t="shared" si="49"/>
        <v>1522</v>
      </c>
      <c r="B1523" s="2" t="s">
        <v>2920</v>
      </c>
      <c r="C1523" s="2" t="s">
        <v>6</v>
      </c>
      <c r="D1523" s="2" t="s">
        <v>2921</v>
      </c>
      <c r="E1523" s="2">
        <v>41</v>
      </c>
      <c r="F1523" s="2" t="s">
        <v>261</v>
      </c>
      <c r="G1523" s="2">
        <f t="shared" ca="1" si="48"/>
        <v>0.31073609880522457</v>
      </c>
      <c r="H1523" s="2"/>
      <c r="Q1523" s="3"/>
      <c r="S1523"/>
    </row>
    <row r="1524" spans="1:19" x14ac:dyDescent="0.25">
      <c r="A1524" s="2">
        <f t="shared" si="49"/>
        <v>1523</v>
      </c>
      <c r="B1524" s="2" t="s">
        <v>2922</v>
      </c>
      <c r="C1524" s="2" t="s">
        <v>6</v>
      </c>
      <c r="D1524" s="2" t="s">
        <v>2923</v>
      </c>
      <c r="E1524" s="2">
        <v>35</v>
      </c>
      <c r="F1524" s="2" t="s">
        <v>256</v>
      </c>
      <c r="G1524" s="2">
        <f t="shared" ca="1" si="48"/>
        <v>0.69014559942412079</v>
      </c>
      <c r="H1524" s="2"/>
      <c r="Q1524" s="3"/>
      <c r="S1524"/>
    </row>
    <row r="1525" spans="1:19" x14ac:dyDescent="0.25">
      <c r="A1525" s="2">
        <f t="shared" si="49"/>
        <v>1524</v>
      </c>
      <c r="B1525" s="2" t="s">
        <v>2924</v>
      </c>
      <c r="C1525" s="2" t="s">
        <v>23</v>
      </c>
      <c r="D1525" s="2" t="s">
        <v>2925</v>
      </c>
      <c r="E1525" s="2">
        <v>21</v>
      </c>
      <c r="F1525" s="2" t="s">
        <v>13</v>
      </c>
      <c r="G1525" s="2">
        <f t="shared" ca="1" si="48"/>
        <v>0.49272407637002968</v>
      </c>
      <c r="H1525" s="2"/>
      <c r="Q1525" s="3"/>
      <c r="S1525"/>
    </row>
    <row r="1526" spans="1:19" x14ac:dyDescent="0.25">
      <c r="A1526" s="2">
        <f t="shared" si="49"/>
        <v>1525</v>
      </c>
      <c r="B1526" s="2" t="s">
        <v>2926</v>
      </c>
      <c r="C1526" s="2" t="s">
        <v>23</v>
      </c>
      <c r="D1526" s="2" t="s">
        <v>2927</v>
      </c>
      <c r="E1526" s="2">
        <v>33</v>
      </c>
      <c r="F1526" s="2" t="s">
        <v>256</v>
      </c>
      <c r="G1526" s="2">
        <f t="shared" ca="1" si="48"/>
        <v>0.65114377380769217</v>
      </c>
      <c r="H1526" s="2"/>
      <c r="Q1526" s="3"/>
      <c r="S1526"/>
    </row>
    <row r="1527" spans="1:19" x14ac:dyDescent="0.25">
      <c r="A1527" s="2">
        <f t="shared" si="49"/>
        <v>1526</v>
      </c>
      <c r="B1527" s="2" t="s">
        <v>2928</v>
      </c>
      <c r="C1527" s="2" t="s">
        <v>6</v>
      </c>
      <c r="D1527" s="2" t="s">
        <v>2929</v>
      </c>
      <c r="E1527" s="2">
        <v>24</v>
      </c>
      <c r="F1527" s="2" t="s">
        <v>256</v>
      </c>
      <c r="G1527" s="2">
        <f t="shared" ca="1" si="48"/>
        <v>0.26546817020494184</v>
      </c>
      <c r="H1527" s="2"/>
      <c r="Q1527" s="3"/>
      <c r="S1527"/>
    </row>
    <row r="1528" spans="1:19" x14ac:dyDescent="0.25">
      <c r="A1528" s="2">
        <f t="shared" si="49"/>
        <v>1527</v>
      </c>
      <c r="B1528" s="2" t="s">
        <v>2930</v>
      </c>
      <c r="C1528" s="2" t="s">
        <v>6</v>
      </c>
      <c r="D1528" s="2" t="s">
        <v>2931</v>
      </c>
      <c r="E1528" s="2">
        <v>30</v>
      </c>
      <c r="F1528" s="2" t="s">
        <v>256</v>
      </c>
      <c r="G1528" s="2">
        <f t="shared" ca="1" si="48"/>
        <v>0.93660829287825642</v>
      </c>
      <c r="H1528" s="2"/>
      <c r="Q1528" s="3"/>
      <c r="S1528"/>
    </row>
    <row r="1529" spans="1:19" x14ac:dyDescent="0.25">
      <c r="A1529" s="2">
        <f t="shared" si="49"/>
        <v>1528</v>
      </c>
      <c r="B1529" s="2" t="s">
        <v>2930</v>
      </c>
      <c r="C1529" s="2" t="s">
        <v>23</v>
      </c>
      <c r="D1529" s="2" t="s">
        <v>2932</v>
      </c>
      <c r="E1529" s="2">
        <v>29</v>
      </c>
      <c r="F1529" s="2" t="s">
        <v>256</v>
      </c>
      <c r="G1529" s="2">
        <f t="shared" ca="1" si="48"/>
        <v>0.30846416092791562</v>
      </c>
      <c r="H1529" s="2"/>
      <c r="Q1529" s="3"/>
      <c r="S1529"/>
    </row>
    <row r="1530" spans="1:19" x14ac:dyDescent="0.25">
      <c r="A1530" s="2">
        <f t="shared" si="49"/>
        <v>1529</v>
      </c>
      <c r="B1530" s="2" t="s">
        <v>2933</v>
      </c>
      <c r="C1530" s="2" t="s">
        <v>6</v>
      </c>
      <c r="D1530" s="2" t="s">
        <v>2934</v>
      </c>
      <c r="E1530" s="2">
        <v>33</v>
      </c>
      <c r="F1530" s="2" t="s">
        <v>21</v>
      </c>
      <c r="G1530" s="2">
        <f t="shared" ca="1" si="48"/>
        <v>0.73128310296828947</v>
      </c>
      <c r="H1530" s="2"/>
      <c r="Q1530" s="3"/>
      <c r="S1530"/>
    </row>
    <row r="1531" spans="1:19" x14ac:dyDescent="0.25">
      <c r="A1531" s="2">
        <f t="shared" si="49"/>
        <v>1530</v>
      </c>
      <c r="B1531" s="2" t="s">
        <v>2935</v>
      </c>
      <c r="C1531" s="2" t="s">
        <v>6</v>
      </c>
      <c r="D1531" s="2" t="s">
        <v>2936</v>
      </c>
      <c r="E1531" s="2">
        <v>29</v>
      </c>
      <c r="F1531" s="2" t="s">
        <v>13</v>
      </c>
      <c r="G1531" s="2">
        <f t="shared" ca="1" si="48"/>
        <v>0.48325760761523073</v>
      </c>
      <c r="H1531" s="2"/>
      <c r="Q1531" s="3"/>
      <c r="S1531"/>
    </row>
    <row r="1532" spans="1:19" x14ac:dyDescent="0.25">
      <c r="A1532" s="2">
        <f t="shared" si="49"/>
        <v>1531</v>
      </c>
      <c r="B1532" s="2" t="s">
        <v>2937</v>
      </c>
      <c r="C1532" s="2" t="s">
        <v>6</v>
      </c>
      <c r="D1532" s="2" t="s">
        <v>2938</v>
      </c>
      <c r="E1532" s="2">
        <v>21</v>
      </c>
      <c r="F1532" s="2" t="s">
        <v>346</v>
      </c>
      <c r="G1532" s="2">
        <f t="shared" ca="1" si="48"/>
        <v>0.63926716170959885</v>
      </c>
      <c r="H1532" s="2"/>
      <c r="Q1532" s="3"/>
      <c r="S1532"/>
    </row>
    <row r="1533" spans="1:19" x14ac:dyDescent="0.25">
      <c r="A1533" s="2">
        <f t="shared" si="49"/>
        <v>1532</v>
      </c>
      <c r="B1533" s="2" t="s">
        <v>2939</v>
      </c>
      <c r="C1533" s="2" t="s">
        <v>6</v>
      </c>
      <c r="D1533" s="2" t="s">
        <v>2940</v>
      </c>
      <c r="E1533" s="2">
        <v>30</v>
      </c>
      <c r="F1533" s="2" t="s">
        <v>13</v>
      </c>
      <c r="G1533" s="2">
        <f t="shared" ca="1" si="48"/>
        <v>0.65791132121844886</v>
      </c>
      <c r="H1533" s="2"/>
      <c r="Q1533" s="3"/>
      <c r="S1533"/>
    </row>
    <row r="1534" spans="1:19" x14ac:dyDescent="0.25">
      <c r="A1534" s="2">
        <f t="shared" si="49"/>
        <v>1533</v>
      </c>
      <c r="B1534" s="2" t="s">
        <v>2941</v>
      </c>
      <c r="C1534" s="2" t="s">
        <v>17</v>
      </c>
      <c r="D1534" s="2" t="s">
        <v>460</v>
      </c>
      <c r="E1534" s="2">
        <v>31</v>
      </c>
      <c r="F1534" s="2" t="s">
        <v>112</v>
      </c>
      <c r="G1534" s="2">
        <f t="shared" ca="1" si="48"/>
        <v>0.30980825164611858</v>
      </c>
      <c r="H1534" s="2"/>
      <c r="Q1534" s="3"/>
      <c r="S1534"/>
    </row>
    <row r="1535" spans="1:19" x14ac:dyDescent="0.25">
      <c r="A1535" s="2">
        <f t="shared" si="49"/>
        <v>1534</v>
      </c>
      <c r="B1535" s="2" t="s">
        <v>2942</v>
      </c>
      <c r="C1535" s="2" t="s">
        <v>23</v>
      </c>
      <c r="D1535" s="2" t="s">
        <v>2943</v>
      </c>
      <c r="E1535" s="2">
        <v>25</v>
      </c>
      <c r="F1535" s="2" t="s">
        <v>13</v>
      </c>
      <c r="G1535" s="2">
        <f t="shared" ca="1" si="48"/>
        <v>0.19384664151668618</v>
      </c>
      <c r="H1535" s="2"/>
      <c r="Q1535" s="3"/>
      <c r="S1535"/>
    </row>
    <row r="1536" spans="1:19" x14ac:dyDescent="0.25">
      <c r="A1536" s="2">
        <f t="shared" si="49"/>
        <v>1535</v>
      </c>
      <c r="B1536" s="2" t="s">
        <v>2944</v>
      </c>
      <c r="C1536" s="2" t="s">
        <v>23</v>
      </c>
      <c r="D1536" s="2" t="s">
        <v>828</v>
      </c>
      <c r="E1536" s="2">
        <v>27</v>
      </c>
      <c r="F1536" s="2" t="s">
        <v>13</v>
      </c>
      <c r="G1536" s="2">
        <f t="shared" ca="1" si="48"/>
        <v>0.85300546533295007</v>
      </c>
      <c r="H1536" s="2"/>
      <c r="Q1536" s="3"/>
      <c r="S1536"/>
    </row>
    <row r="1537" spans="1:19" x14ac:dyDescent="0.25">
      <c r="A1537" s="2">
        <f t="shared" si="49"/>
        <v>1536</v>
      </c>
      <c r="B1537" s="2" t="s">
        <v>2945</v>
      </c>
      <c r="C1537" s="2" t="s">
        <v>6</v>
      </c>
      <c r="D1537" s="2" t="s">
        <v>2435</v>
      </c>
      <c r="E1537" s="2">
        <v>23</v>
      </c>
      <c r="F1537" s="2" t="s">
        <v>13</v>
      </c>
      <c r="G1537" s="2">
        <f t="shared" ca="1" si="48"/>
        <v>0.99760287757979804</v>
      </c>
      <c r="H1537" s="2"/>
      <c r="Q1537" s="3"/>
      <c r="S1537"/>
    </row>
    <row r="1538" spans="1:19" x14ac:dyDescent="0.25">
      <c r="A1538" s="2">
        <f t="shared" si="49"/>
        <v>1537</v>
      </c>
      <c r="B1538" s="2" t="s">
        <v>2946</v>
      </c>
      <c r="C1538" s="2" t="s">
        <v>23</v>
      </c>
      <c r="D1538" s="2" t="s">
        <v>2947</v>
      </c>
      <c r="E1538" s="2">
        <v>20</v>
      </c>
      <c r="F1538" s="2" t="s">
        <v>13</v>
      </c>
      <c r="G1538" s="2">
        <f t="shared" ref="G1538:G1601" ca="1" si="50">RAND()</f>
        <v>0.2630286523827412</v>
      </c>
      <c r="H1538" s="2"/>
      <c r="Q1538" s="3"/>
      <c r="S1538"/>
    </row>
    <row r="1539" spans="1:19" x14ac:dyDescent="0.25">
      <c r="A1539" s="2">
        <f t="shared" ref="A1539:A1602" si="51">A1538+1</f>
        <v>1538</v>
      </c>
      <c r="B1539" s="2" t="s">
        <v>2948</v>
      </c>
      <c r="C1539" s="2" t="s">
        <v>6</v>
      </c>
      <c r="D1539" s="2" t="s">
        <v>2949</v>
      </c>
      <c r="E1539" s="2">
        <v>35</v>
      </c>
      <c r="F1539" s="2" t="s">
        <v>21</v>
      </c>
      <c r="G1539" s="2">
        <f t="shared" ca="1" si="50"/>
        <v>0.25180121301545499</v>
      </c>
      <c r="H1539" s="2"/>
      <c r="Q1539" s="3"/>
      <c r="S1539"/>
    </row>
    <row r="1540" spans="1:19" x14ac:dyDescent="0.25">
      <c r="A1540" s="2">
        <f t="shared" si="51"/>
        <v>1539</v>
      </c>
      <c r="B1540" s="2" t="s">
        <v>2950</v>
      </c>
      <c r="C1540" s="2" t="s">
        <v>6</v>
      </c>
      <c r="D1540" s="2" t="s">
        <v>2951</v>
      </c>
      <c r="E1540" s="2">
        <v>33</v>
      </c>
      <c r="F1540" s="2" t="s">
        <v>13</v>
      </c>
      <c r="G1540" s="2">
        <f t="shared" ca="1" si="50"/>
        <v>0.370937476935291</v>
      </c>
      <c r="H1540" s="2"/>
      <c r="Q1540" s="3"/>
      <c r="S1540"/>
    </row>
    <row r="1541" spans="1:19" x14ac:dyDescent="0.25">
      <c r="A1541" s="2">
        <f t="shared" si="51"/>
        <v>1540</v>
      </c>
      <c r="B1541" s="2" t="s">
        <v>2952</v>
      </c>
      <c r="C1541" s="2" t="s">
        <v>6</v>
      </c>
      <c r="D1541" s="2" t="s">
        <v>2953</v>
      </c>
      <c r="E1541" s="2">
        <v>20</v>
      </c>
      <c r="F1541" s="2" t="s">
        <v>13</v>
      </c>
      <c r="G1541" s="2">
        <f t="shared" ca="1" si="50"/>
        <v>0.90183371287351011</v>
      </c>
      <c r="H1541" s="2"/>
      <c r="Q1541" s="3"/>
      <c r="S1541"/>
    </row>
    <row r="1542" spans="1:19" x14ac:dyDescent="0.25">
      <c r="A1542" s="2">
        <f t="shared" si="51"/>
        <v>1541</v>
      </c>
      <c r="B1542" s="2" t="s">
        <v>2954</v>
      </c>
      <c r="C1542" s="2" t="s">
        <v>23</v>
      </c>
      <c r="D1542" s="2" t="s">
        <v>2602</v>
      </c>
      <c r="E1542" s="2">
        <v>23</v>
      </c>
      <c r="F1542" s="2" t="s">
        <v>13</v>
      </c>
      <c r="G1542" s="2">
        <f t="shared" ca="1" si="50"/>
        <v>0.93574837397396071</v>
      </c>
      <c r="H1542" s="2"/>
      <c r="Q1542" s="3"/>
      <c r="S1542"/>
    </row>
    <row r="1543" spans="1:19" x14ac:dyDescent="0.25">
      <c r="A1543" s="2">
        <f t="shared" si="51"/>
        <v>1542</v>
      </c>
      <c r="B1543" s="2" t="s">
        <v>2955</v>
      </c>
      <c r="C1543" s="2" t="s">
        <v>23</v>
      </c>
      <c r="D1543" s="2" t="s">
        <v>562</v>
      </c>
      <c r="E1543" s="2">
        <v>22</v>
      </c>
      <c r="F1543" s="2" t="s">
        <v>13</v>
      </c>
      <c r="G1543" s="2">
        <f t="shared" ca="1" si="50"/>
        <v>0.97713661455290879</v>
      </c>
      <c r="H1543" s="2"/>
      <c r="Q1543" s="3"/>
      <c r="S1543"/>
    </row>
    <row r="1544" spans="1:19" x14ac:dyDescent="0.25">
      <c r="A1544" s="2">
        <f t="shared" si="51"/>
        <v>1543</v>
      </c>
      <c r="B1544" s="2" t="s">
        <v>2956</v>
      </c>
      <c r="C1544" s="2" t="s">
        <v>17</v>
      </c>
      <c r="D1544" s="2" t="s">
        <v>2957</v>
      </c>
      <c r="E1544" s="2">
        <v>21</v>
      </c>
      <c r="F1544" s="2" t="s">
        <v>13</v>
      </c>
      <c r="G1544" s="2">
        <f t="shared" ca="1" si="50"/>
        <v>0.26301698079710689</v>
      </c>
      <c r="H1544" s="2"/>
      <c r="Q1544" s="3"/>
      <c r="S1544"/>
    </row>
    <row r="1545" spans="1:19" x14ac:dyDescent="0.25">
      <c r="A1545" s="2">
        <f t="shared" si="51"/>
        <v>1544</v>
      </c>
      <c r="B1545" s="2" t="s">
        <v>2958</v>
      </c>
      <c r="C1545" s="2" t="s">
        <v>6</v>
      </c>
      <c r="D1545" s="2" t="s">
        <v>2959</v>
      </c>
      <c r="E1545" s="2"/>
      <c r="F1545" s="2" t="s">
        <v>13</v>
      </c>
      <c r="G1545" s="2">
        <f t="shared" ca="1" si="50"/>
        <v>0.50582161871870046</v>
      </c>
      <c r="H1545" s="2"/>
      <c r="Q1545" s="3"/>
      <c r="S1545"/>
    </row>
    <row r="1546" spans="1:19" x14ac:dyDescent="0.25">
      <c r="A1546" s="2">
        <f t="shared" si="51"/>
        <v>1545</v>
      </c>
      <c r="B1546" s="2" t="s">
        <v>2960</v>
      </c>
      <c r="C1546" s="2" t="s">
        <v>6</v>
      </c>
      <c r="D1546" s="2" t="s">
        <v>2961</v>
      </c>
      <c r="E1546" s="2">
        <v>20</v>
      </c>
      <c r="F1546" s="2" t="s">
        <v>27</v>
      </c>
      <c r="G1546" s="2">
        <f t="shared" ca="1" si="50"/>
        <v>0.88014801801389164</v>
      </c>
      <c r="H1546" s="2"/>
      <c r="Q1546" s="3"/>
      <c r="S1546"/>
    </row>
    <row r="1547" spans="1:19" x14ac:dyDescent="0.25">
      <c r="A1547" s="2">
        <f t="shared" si="51"/>
        <v>1546</v>
      </c>
      <c r="B1547" s="2" t="s">
        <v>2962</v>
      </c>
      <c r="C1547" s="2" t="s">
        <v>6</v>
      </c>
      <c r="D1547" s="2" t="s">
        <v>1578</v>
      </c>
      <c r="E1547" s="2">
        <v>23</v>
      </c>
      <c r="F1547" s="2" t="s">
        <v>13</v>
      </c>
      <c r="G1547" s="2">
        <f t="shared" ca="1" si="50"/>
        <v>0.53103063863386779</v>
      </c>
      <c r="H1547" s="2"/>
      <c r="Q1547" s="3"/>
      <c r="S1547"/>
    </row>
    <row r="1548" spans="1:19" x14ac:dyDescent="0.25">
      <c r="A1548" s="2">
        <f t="shared" si="51"/>
        <v>1547</v>
      </c>
      <c r="B1548" s="2" t="s">
        <v>2963</v>
      </c>
      <c r="C1548" s="2" t="s">
        <v>6</v>
      </c>
      <c r="D1548" s="2" t="s">
        <v>2964</v>
      </c>
      <c r="E1548" s="2">
        <v>26</v>
      </c>
      <c r="F1548" s="2" t="s">
        <v>13</v>
      </c>
      <c r="G1548" s="2">
        <f t="shared" ca="1" si="50"/>
        <v>0.8484127735175172</v>
      </c>
      <c r="H1548" s="2"/>
      <c r="Q1548" s="3"/>
      <c r="S1548"/>
    </row>
    <row r="1549" spans="1:19" x14ac:dyDescent="0.25">
      <c r="A1549" s="2">
        <f t="shared" si="51"/>
        <v>1548</v>
      </c>
      <c r="B1549" s="2" t="s">
        <v>2965</v>
      </c>
      <c r="C1549" s="2" t="s">
        <v>6</v>
      </c>
      <c r="D1549" s="2" t="s">
        <v>1666</v>
      </c>
      <c r="E1549" s="2">
        <v>20</v>
      </c>
      <c r="F1549" s="2" t="s">
        <v>13</v>
      </c>
      <c r="G1549" s="2">
        <f t="shared" ca="1" si="50"/>
        <v>0.85909279026054353</v>
      </c>
      <c r="H1549" s="2"/>
      <c r="Q1549" s="3"/>
      <c r="S1549"/>
    </row>
    <row r="1550" spans="1:19" x14ac:dyDescent="0.25">
      <c r="A1550" s="2">
        <f t="shared" si="51"/>
        <v>1549</v>
      </c>
      <c r="B1550" s="2" t="s">
        <v>2966</v>
      </c>
      <c r="C1550" s="2" t="s">
        <v>6</v>
      </c>
      <c r="D1550" s="2" t="s">
        <v>2967</v>
      </c>
      <c r="E1550" s="2">
        <v>22</v>
      </c>
      <c r="F1550" s="2" t="s">
        <v>60</v>
      </c>
      <c r="G1550" s="2">
        <f t="shared" ca="1" si="50"/>
        <v>0.53998701374948299</v>
      </c>
      <c r="H1550" s="2"/>
      <c r="Q1550" s="3"/>
      <c r="S1550"/>
    </row>
    <row r="1551" spans="1:19" x14ac:dyDescent="0.25">
      <c r="A1551" s="2">
        <f t="shared" si="51"/>
        <v>1550</v>
      </c>
      <c r="B1551" s="2" t="s">
        <v>2968</v>
      </c>
      <c r="C1551" s="2" t="s">
        <v>6</v>
      </c>
      <c r="D1551" s="2" t="s">
        <v>2969</v>
      </c>
      <c r="E1551" s="2">
        <v>29</v>
      </c>
      <c r="F1551" s="2" t="s">
        <v>112</v>
      </c>
      <c r="G1551" s="2">
        <f t="shared" ca="1" si="50"/>
        <v>0.41660120734703687</v>
      </c>
      <c r="H1551" s="2"/>
      <c r="Q1551" s="3"/>
      <c r="S1551"/>
    </row>
    <row r="1552" spans="1:19" x14ac:dyDescent="0.25">
      <c r="A1552" s="2">
        <f t="shared" si="51"/>
        <v>1551</v>
      </c>
      <c r="B1552" s="2" t="s">
        <v>2970</v>
      </c>
      <c r="C1552" s="2" t="s">
        <v>6</v>
      </c>
      <c r="D1552" s="2" t="s">
        <v>2971</v>
      </c>
      <c r="E1552" s="2">
        <v>27</v>
      </c>
      <c r="F1552" s="2" t="s">
        <v>13</v>
      </c>
      <c r="G1552" s="2">
        <f t="shared" ca="1" si="50"/>
        <v>0.12196627549181982</v>
      </c>
      <c r="H1552" s="2"/>
      <c r="Q1552" s="3"/>
      <c r="S1552"/>
    </row>
    <row r="1553" spans="1:19" x14ac:dyDescent="0.25">
      <c r="A1553" s="2">
        <f t="shared" si="51"/>
        <v>1552</v>
      </c>
      <c r="B1553" s="2" t="s">
        <v>2972</v>
      </c>
      <c r="C1553" s="2" t="s">
        <v>6</v>
      </c>
      <c r="D1553" s="2" t="s">
        <v>2364</v>
      </c>
      <c r="E1553" s="2">
        <v>24</v>
      </c>
      <c r="F1553" s="2" t="s">
        <v>13</v>
      </c>
      <c r="G1553" s="2">
        <f t="shared" ca="1" si="50"/>
        <v>0.35892282127492914</v>
      </c>
      <c r="H1553" s="2"/>
      <c r="Q1553" s="3"/>
      <c r="S1553"/>
    </row>
    <row r="1554" spans="1:19" x14ac:dyDescent="0.25">
      <c r="A1554" s="2">
        <f t="shared" si="51"/>
        <v>1553</v>
      </c>
      <c r="B1554" s="2" t="s">
        <v>2973</v>
      </c>
      <c r="C1554" s="2" t="s">
        <v>6</v>
      </c>
      <c r="D1554" s="2" t="s">
        <v>2974</v>
      </c>
      <c r="E1554" s="2">
        <v>39</v>
      </c>
      <c r="F1554" s="2" t="s">
        <v>13</v>
      </c>
      <c r="G1554" s="2">
        <f t="shared" ca="1" si="50"/>
        <v>0.11448370049400136</v>
      </c>
      <c r="H1554" s="2"/>
      <c r="Q1554" s="3"/>
      <c r="S1554"/>
    </row>
    <row r="1555" spans="1:19" x14ac:dyDescent="0.25">
      <c r="A1555" s="2">
        <f t="shared" si="51"/>
        <v>1554</v>
      </c>
      <c r="B1555" s="2" t="s">
        <v>2975</v>
      </c>
      <c r="C1555" s="2" t="s">
        <v>23</v>
      </c>
      <c r="D1555" s="2" t="s">
        <v>2976</v>
      </c>
      <c r="E1555" s="2">
        <v>21</v>
      </c>
      <c r="F1555" s="2" t="s">
        <v>13</v>
      </c>
      <c r="G1555" s="2">
        <f t="shared" ca="1" si="50"/>
        <v>0.71757074812853783</v>
      </c>
      <c r="H1555" s="2"/>
      <c r="Q1555" s="3"/>
      <c r="S1555"/>
    </row>
    <row r="1556" spans="1:19" x14ac:dyDescent="0.25">
      <c r="A1556" s="2">
        <f t="shared" si="51"/>
        <v>1555</v>
      </c>
      <c r="B1556" s="2" t="s">
        <v>2977</v>
      </c>
      <c r="C1556" s="2" t="s">
        <v>6</v>
      </c>
      <c r="D1556" s="2" t="s">
        <v>2978</v>
      </c>
      <c r="E1556" s="2">
        <v>39</v>
      </c>
      <c r="F1556" s="2" t="s">
        <v>112</v>
      </c>
      <c r="G1556" s="2">
        <f t="shared" ca="1" si="50"/>
        <v>0.76369490592595679</v>
      </c>
      <c r="H1556" s="2"/>
      <c r="Q1556" s="3"/>
      <c r="S1556"/>
    </row>
    <row r="1557" spans="1:19" x14ac:dyDescent="0.25">
      <c r="A1557" s="2">
        <f t="shared" si="51"/>
        <v>1556</v>
      </c>
      <c r="B1557" s="2" t="s">
        <v>2979</v>
      </c>
      <c r="C1557" s="2" t="s">
        <v>6</v>
      </c>
      <c r="D1557" s="2" t="s">
        <v>2980</v>
      </c>
      <c r="E1557" s="2">
        <v>22</v>
      </c>
      <c r="F1557" s="2" t="s">
        <v>13</v>
      </c>
      <c r="G1557" s="2">
        <f t="shared" ca="1" si="50"/>
        <v>0.40253975033845091</v>
      </c>
      <c r="H1557" s="2"/>
      <c r="Q1557" s="3"/>
      <c r="S1557"/>
    </row>
    <row r="1558" spans="1:19" x14ac:dyDescent="0.25">
      <c r="A1558" s="2">
        <f t="shared" si="51"/>
        <v>1557</v>
      </c>
      <c r="B1558" s="2" t="s">
        <v>2981</v>
      </c>
      <c r="C1558" s="2" t="s">
        <v>6</v>
      </c>
      <c r="D1558" s="2" t="s">
        <v>2982</v>
      </c>
      <c r="E1558" s="2">
        <v>23</v>
      </c>
      <c r="F1558" s="2" t="s">
        <v>13</v>
      </c>
      <c r="G1558" s="2">
        <f t="shared" ca="1" si="50"/>
        <v>0.69615819419059477</v>
      </c>
      <c r="H1558" s="2"/>
      <c r="Q1558" s="3"/>
      <c r="S1558"/>
    </row>
    <row r="1559" spans="1:19" x14ac:dyDescent="0.25">
      <c r="A1559" s="2">
        <f t="shared" si="51"/>
        <v>1558</v>
      </c>
      <c r="B1559" s="2" t="s">
        <v>2983</v>
      </c>
      <c r="C1559" s="2" t="s">
        <v>6</v>
      </c>
      <c r="D1559" s="2" t="s">
        <v>2693</v>
      </c>
      <c r="E1559" s="2">
        <v>35</v>
      </c>
      <c r="F1559" s="2" t="s">
        <v>13</v>
      </c>
      <c r="G1559" s="2">
        <f t="shared" ca="1" si="50"/>
        <v>7.9073661501088854E-2</v>
      </c>
      <c r="H1559" s="2"/>
      <c r="Q1559" s="3"/>
      <c r="S1559"/>
    </row>
    <row r="1560" spans="1:19" x14ac:dyDescent="0.25">
      <c r="A1560" s="2">
        <f t="shared" si="51"/>
        <v>1559</v>
      </c>
      <c r="B1560" s="2" t="s">
        <v>2984</v>
      </c>
      <c r="C1560" s="2" t="s">
        <v>6</v>
      </c>
      <c r="D1560" s="2" t="s">
        <v>2985</v>
      </c>
      <c r="E1560" s="2">
        <v>34</v>
      </c>
      <c r="F1560" s="2" t="s">
        <v>13</v>
      </c>
      <c r="G1560" s="2">
        <f t="shared" ca="1" si="50"/>
        <v>0.53783614972306204</v>
      </c>
      <c r="H1560" s="2"/>
      <c r="Q1560" s="3"/>
      <c r="S1560"/>
    </row>
    <row r="1561" spans="1:19" x14ac:dyDescent="0.25">
      <c r="A1561" s="2">
        <f t="shared" si="51"/>
        <v>1560</v>
      </c>
      <c r="B1561" s="2" t="s">
        <v>2986</v>
      </c>
      <c r="C1561" s="2" t="s">
        <v>23</v>
      </c>
      <c r="D1561" s="2" t="s">
        <v>2987</v>
      </c>
      <c r="E1561" s="2">
        <v>23</v>
      </c>
      <c r="F1561" s="2" t="s">
        <v>112</v>
      </c>
      <c r="G1561" s="2">
        <f t="shared" ca="1" si="50"/>
        <v>0.93457664833216114</v>
      </c>
      <c r="H1561" s="2"/>
      <c r="Q1561" s="3"/>
      <c r="S1561"/>
    </row>
    <row r="1562" spans="1:19" x14ac:dyDescent="0.25">
      <c r="A1562" s="2">
        <f t="shared" si="51"/>
        <v>1561</v>
      </c>
      <c r="B1562" s="2" t="s">
        <v>2988</v>
      </c>
      <c r="C1562" s="2" t="s">
        <v>23</v>
      </c>
      <c r="D1562" s="2" t="s">
        <v>2989</v>
      </c>
      <c r="E1562" s="2">
        <v>33</v>
      </c>
      <c r="F1562" s="2" t="s">
        <v>21</v>
      </c>
      <c r="G1562" s="2">
        <f t="shared" ca="1" si="50"/>
        <v>0.93881356226741608</v>
      </c>
      <c r="H1562" s="2"/>
      <c r="Q1562" s="3"/>
      <c r="S1562"/>
    </row>
    <row r="1563" spans="1:19" x14ac:dyDescent="0.25">
      <c r="A1563" s="2">
        <f t="shared" si="51"/>
        <v>1562</v>
      </c>
      <c r="B1563" s="2" t="s">
        <v>2990</v>
      </c>
      <c r="C1563" s="2" t="s">
        <v>23</v>
      </c>
      <c r="D1563" s="2" t="s">
        <v>2991</v>
      </c>
      <c r="E1563" s="2">
        <v>32</v>
      </c>
      <c r="F1563" s="2" t="s">
        <v>13</v>
      </c>
      <c r="G1563" s="2">
        <f t="shared" ca="1" si="50"/>
        <v>0.50998441963432228</v>
      </c>
      <c r="H1563" s="2"/>
      <c r="Q1563" s="3"/>
      <c r="S1563"/>
    </row>
    <row r="1564" spans="1:19" x14ac:dyDescent="0.25">
      <c r="A1564" s="2">
        <f t="shared" si="51"/>
        <v>1563</v>
      </c>
      <c r="B1564" s="2" t="s">
        <v>2992</v>
      </c>
      <c r="C1564" s="2" t="s">
        <v>23</v>
      </c>
      <c r="D1564" s="2" t="s">
        <v>2993</v>
      </c>
      <c r="E1564" s="2">
        <v>27</v>
      </c>
      <c r="F1564" s="2" t="s">
        <v>13</v>
      </c>
      <c r="G1564" s="2">
        <f t="shared" ca="1" si="50"/>
        <v>0.36577939096819623</v>
      </c>
      <c r="H1564" s="2"/>
      <c r="Q1564" s="3"/>
      <c r="S1564"/>
    </row>
    <row r="1565" spans="1:19" x14ac:dyDescent="0.25">
      <c r="A1565" s="2">
        <f t="shared" si="51"/>
        <v>1564</v>
      </c>
      <c r="B1565" s="2" t="s">
        <v>2994</v>
      </c>
      <c r="C1565" s="2" t="s">
        <v>6</v>
      </c>
      <c r="D1565" s="2" t="s">
        <v>2995</v>
      </c>
      <c r="E1565" s="2">
        <v>26</v>
      </c>
      <c r="F1565" s="2" t="s">
        <v>13</v>
      </c>
      <c r="G1565" s="2">
        <f t="shared" ca="1" si="50"/>
        <v>9.2280315617069286E-2</v>
      </c>
      <c r="H1565" s="2"/>
      <c r="Q1565" s="3"/>
      <c r="S1565"/>
    </row>
    <row r="1566" spans="1:19" x14ac:dyDescent="0.25">
      <c r="A1566" s="2">
        <f t="shared" si="51"/>
        <v>1565</v>
      </c>
      <c r="B1566" s="2" t="s">
        <v>2996</v>
      </c>
      <c r="C1566" s="2" t="s">
        <v>23</v>
      </c>
      <c r="D1566" s="2" t="s">
        <v>2997</v>
      </c>
      <c r="E1566" s="2">
        <v>22</v>
      </c>
      <c r="F1566" s="2" t="s">
        <v>13</v>
      </c>
      <c r="G1566" s="2">
        <f t="shared" ca="1" si="50"/>
        <v>0.14970524147737385</v>
      </c>
      <c r="H1566" s="2"/>
      <c r="Q1566" s="3"/>
      <c r="S1566"/>
    </row>
    <row r="1567" spans="1:19" x14ac:dyDescent="0.25">
      <c r="A1567" s="2">
        <f t="shared" si="51"/>
        <v>1566</v>
      </c>
      <c r="B1567" s="2" t="s">
        <v>2998</v>
      </c>
      <c r="C1567" s="2" t="s">
        <v>23</v>
      </c>
      <c r="D1567" s="2" t="s">
        <v>2999</v>
      </c>
      <c r="E1567" s="2">
        <v>27</v>
      </c>
      <c r="F1567" s="2" t="s">
        <v>13</v>
      </c>
      <c r="G1567" s="2">
        <f t="shared" ca="1" si="50"/>
        <v>0.75070661261233274</v>
      </c>
      <c r="H1567" s="2"/>
      <c r="Q1567" s="3"/>
      <c r="S1567"/>
    </row>
    <row r="1568" spans="1:19" x14ac:dyDescent="0.25">
      <c r="A1568" s="2">
        <f t="shared" si="51"/>
        <v>1567</v>
      </c>
      <c r="B1568" s="2" t="s">
        <v>3000</v>
      </c>
      <c r="C1568" s="2" t="s">
        <v>6</v>
      </c>
      <c r="D1568" s="2" t="s">
        <v>3001</v>
      </c>
      <c r="E1568" s="2">
        <v>23</v>
      </c>
      <c r="F1568" s="2" t="s">
        <v>13</v>
      </c>
      <c r="G1568" s="2">
        <f t="shared" ca="1" si="50"/>
        <v>0.85161596515864624</v>
      </c>
      <c r="H1568" s="2"/>
      <c r="Q1568" s="3"/>
      <c r="S1568"/>
    </row>
    <row r="1569" spans="1:19" x14ac:dyDescent="0.25">
      <c r="A1569" s="2">
        <f t="shared" si="51"/>
        <v>1568</v>
      </c>
      <c r="B1569" s="2" t="s">
        <v>3002</v>
      </c>
      <c r="C1569" s="2" t="s">
        <v>6</v>
      </c>
      <c r="D1569" s="2" t="s">
        <v>3003</v>
      </c>
      <c r="E1569" s="2">
        <v>24</v>
      </c>
      <c r="F1569" s="2" t="s">
        <v>13</v>
      </c>
      <c r="G1569" s="2">
        <f t="shared" ca="1" si="50"/>
        <v>0.2862574485449455</v>
      </c>
      <c r="H1569" s="2"/>
      <c r="Q1569" s="3"/>
      <c r="S1569"/>
    </row>
    <row r="1570" spans="1:19" x14ac:dyDescent="0.25">
      <c r="A1570" s="2">
        <f t="shared" si="51"/>
        <v>1569</v>
      </c>
      <c r="B1570" s="2" t="s">
        <v>3004</v>
      </c>
      <c r="C1570" s="2" t="s">
        <v>6</v>
      </c>
      <c r="D1570" s="2" t="s">
        <v>3005</v>
      </c>
      <c r="E1570" s="2">
        <v>28</v>
      </c>
      <c r="F1570" s="2" t="s">
        <v>124</v>
      </c>
      <c r="G1570" s="2">
        <f t="shared" ca="1" si="50"/>
        <v>0.29673220269260836</v>
      </c>
      <c r="H1570" s="2"/>
      <c r="Q1570" s="3"/>
      <c r="S1570"/>
    </row>
    <row r="1571" spans="1:19" x14ac:dyDescent="0.25">
      <c r="A1571" s="2">
        <f t="shared" si="51"/>
        <v>1570</v>
      </c>
      <c r="B1571" s="2" t="s">
        <v>3006</v>
      </c>
      <c r="C1571" s="2" t="s">
        <v>23</v>
      </c>
      <c r="D1571" s="2" t="s">
        <v>3007</v>
      </c>
      <c r="E1571" s="2">
        <v>25</v>
      </c>
      <c r="F1571" s="2" t="s">
        <v>261</v>
      </c>
      <c r="G1571" s="2">
        <f t="shared" ca="1" si="50"/>
        <v>0.89510904358740573</v>
      </c>
      <c r="H1571" s="2"/>
      <c r="Q1571" s="3"/>
      <c r="S1571"/>
    </row>
    <row r="1572" spans="1:19" x14ac:dyDescent="0.25">
      <c r="A1572" s="2">
        <f t="shared" si="51"/>
        <v>1571</v>
      </c>
      <c r="B1572" s="2" t="s">
        <v>3008</v>
      </c>
      <c r="C1572" s="2" t="s">
        <v>6</v>
      </c>
      <c r="D1572" s="2" t="s">
        <v>3009</v>
      </c>
      <c r="E1572" s="2">
        <v>36</v>
      </c>
      <c r="F1572" s="2" t="s">
        <v>13</v>
      </c>
      <c r="G1572" s="2">
        <f t="shared" ca="1" si="50"/>
        <v>0.53960118861996076</v>
      </c>
      <c r="H1572" s="2"/>
      <c r="Q1572" s="3"/>
      <c r="S1572"/>
    </row>
    <row r="1573" spans="1:19" x14ac:dyDescent="0.25">
      <c r="A1573" s="2">
        <f t="shared" si="51"/>
        <v>1572</v>
      </c>
      <c r="B1573" s="2" t="s">
        <v>3010</v>
      </c>
      <c r="C1573" s="2" t="s">
        <v>6</v>
      </c>
      <c r="D1573" s="2" t="s">
        <v>1016</v>
      </c>
      <c r="E1573" s="2">
        <v>19</v>
      </c>
      <c r="F1573" s="2" t="s">
        <v>13</v>
      </c>
      <c r="G1573" s="2">
        <f t="shared" ca="1" si="50"/>
        <v>0.63048016826906605</v>
      </c>
      <c r="H1573" s="2"/>
      <c r="Q1573" s="3"/>
      <c r="S1573"/>
    </row>
    <row r="1574" spans="1:19" x14ac:dyDescent="0.25">
      <c r="A1574" s="2">
        <f t="shared" si="51"/>
        <v>1573</v>
      </c>
      <c r="B1574" s="2" t="s">
        <v>3011</v>
      </c>
      <c r="C1574" s="2" t="s">
        <v>6</v>
      </c>
      <c r="D1574" s="2" t="s">
        <v>3012</v>
      </c>
      <c r="E1574" s="2">
        <v>22</v>
      </c>
      <c r="F1574" s="2" t="s">
        <v>13</v>
      </c>
      <c r="G1574" s="2">
        <f t="shared" ca="1" si="50"/>
        <v>4.7192296763545749E-2</v>
      </c>
      <c r="H1574" s="2"/>
      <c r="Q1574" s="3"/>
      <c r="S1574"/>
    </row>
    <row r="1575" spans="1:19" x14ac:dyDescent="0.25">
      <c r="A1575" s="2">
        <f t="shared" si="51"/>
        <v>1574</v>
      </c>
      <c r="B1575" s="2" t="s">
        <v>3013</v>
      </c>
      <c r="C1575" s="2" t="s">
        <v>23</v>
      </c>
      <c r="D1575" s="2" t="s">
        <v>3014</v>
      </c>
      <c r="E1575" s="2">
        <v>35</v>
      </c>
      <c r="F1575" s="2" t="s">
        <v>261</v>
      </c>
      <c r="G1575" s="2">
        <f t="shared" ca="1" si="50"/>
        <v>0.33721497711629067</v>
      </c>
      <c r="H1575" s="2"/>
      <c r="Q1575" s="3"/>
      <c r="S1575"/>
    </row>
    <row r="1576" spans="1:19" x14ac:dyDescent="0.25">
      <c r="A1576" s="2">
        <f t="shared" si="51"/>
        <v>1575</v>
      </c>
      <c r="B1576" s="2" t="s">
        <v>3015</v>
      </c>
      <c r="C1576" s="2" t="s">
        <v>6</v>
      </c>
      <c r="D1576" s="2" t="s">
        <v>87</v>
      </c>
      <c r="E1576" s="2">
        <v>25</v>
      </c>
      <c r="F1576" s="2" t="s">
        <v>13</v>
      </c>
      <c r="G1576" s="2">
        <f t="shared" ca="1" si="50"/>
        <v>0.61802793621251328</v>
      </c>
      <c r="H1576" s="2"/>
      <c r="Q1576" s="3"/>
      <c r="S1576"/>
    </row>
    <row r="1577" spans="1:19" x14ac:dyDescent="0.25">
      <c r="A1577" s="2">
        <f t="shared" si="51"/>
        <v>1576</v>
      </c>
      <c r="B1577" s="2" t="s">
        <v>3016</v>
      </c>
      <c r="C1577" s="2" t="s">
        <v>23</v>
      </c>
      <c r="D1577" s="2" t="s">
        <v>3017</v>
      </c>
      <c r="E1577" s="2">
        <v>25</v>
      </c>
      <c r="F1577" s="2" t="s">
        <v>13</v>
      </c>
      <c r="G1577" s="2">
        <f t="shared" ca="1" si="50"/>
        <v>0.54647251827326149</v>
      </c>
      <c r="H1577" s="2"/>
      <c r="Q1577" s="3"/>
      <c r="S1577"/>
    </row>
    <row r="1578" spans="1:19" x14ac:dyDescent="0.25">
      <c r="A1578" s="2">
        <f t="shared" si="51"/>
        <v>1577</v>
      </c>
      <c r="B1578" s="2" t="s">
        <v>3018</v>
      </c>
      <c r="C1578" s="2" t="s">
        <v>6</v>
      </c>
      <c r="D1578" s="2" t="s">
        <v>3019</v>
      </c>
      <c r="E1578" s="2">
        <v>22</v>
      </c>
      <c r="F1578" s="2" t="s">
        <v>13</v>
      </c>
      <c r="G1578" s="2">
        <f t="shared" ca="1" si="50"/>
        <v>0.53946810693787428</v>
      </c>
      <c r="H1578" s="2"/>
      <c r="Q1578" s="3"/>
      <c r="S1578"/>
    </row>
    <row r="1579" spans="1:19" x14ac:dyDescent="0.25">
      <c r="A1579" s="2">
        <f t="shared" si="51"/>
        <v>1578</v>
      </c>
      <c r="B1579" s="2" t="s">
        <v>3020</v>
      </c>
      <c r="C1579" s="2" t="s">
        <v>17</v>
      </c>
      <c r="D1579" s="2" t="s">
        <v>3021</v>
      </c>
      <c r="E1579" s="2">
        <v>22</v>
      </c>
      <c r="F1579" s="2" t="s">
        <v>13</v>
      </c>
      <c r="G1579" s="2">
        <f t="shared" ca="1" si="50"/>
        <v>0.87622452042741761</v>
      </c>
      <c r="H1579" s="2"/>
      <c r="Q1579" s="3"/>
      <c r="S1579"/>
    </row>
    <row r="1580" spans="1:19" x14ac:dyDescent="0.25">
      <c r="A1580" s="2">
        <f t="shared" si="51"/>
        <v>1579</v>
      </c>
      <c r="B1580" s="2" t="s">
        <v>3022</v>
      </c>
      <c r="C1580" s="2" t="s">
        <v>6</v>
      </c>
      <c r="D1580" s="2" t="s">
        <v>2804</v>
      </c>
      <c r="E1580" s="2">
        <v>26</v>
      </c>
      <c r="F1580" s="2" t="s">
        <v>13</v>
      </c>
      <c r="G1580" s="2">
        <f t="shared" ca="1" si="50"/>
        <v>0.31995093453630719</v>
      </c>
      <c r="H1580" s="2"/>
      <c r="Q1580" s="3"/>
      <c r="S1580"/>
    </row>
    <row r="1581" spans="1:19" x14ac:dyDescent="0.25">
      <c r="A1581" s="2">
        <f t="shared" si="51"/>
        <v>1580</v>
      </c>
      <c r="B1581" s="2" t="s">
        <v>3023</v>
      </c>
      <c r="C1581" s="2" t="s">
        <v>6</v>
      </c>
      <c r="D1581" s="2" t="s">
        <v>3024</v>
      </c>
      <c r="E1581" s="2">
        <v>28</v>
      </c>
      <c r="F1581" s="2" t="s">
        <v>13</v>
      </c>
      <c r="G1581" s="2">
        <f t="shared" ca="1" si="50"/>
        <v>9.7793339692428427E-2</v>
      </c>
      <c r="H1581" s="2"/>
      <c r="Q1581" s="3"/>
      <c r="S1581"/>
    </row>
    <row r="1582" spans="1:19" x14ac:dyDescent="0.25">
      <c r="A1582" s="2">
        <f t="shared" si="51"/>
        <v>1581</v>
      </c>
      <c r="B1582" s="2" t="s">
        <v>3025</v>
      </c>
      <c r="C1582" s="2" t="s">
        <v>23</v>
      </c>
      <c r="D1582" s="2" t="s">
        <v>3026</v>
      </c>
      <c r="E1582" s="2"/>
      <c r="F1582" s="2" t="s">
        <v>21</v>
      </c>
      <c r="G1582" s="2">
        <f t="shared" ca="1" si="50"/>
        <v>0.71648896712718624</v>
      </c>
      <c r="H1582" s="2"/>
      <c r="Q1582" s="3"/>
      <c r="S1582"/>
    </row>
    <row r="1583" spans="1:19" x14ac:dyDescent="0.25">
      <c r="A1583" s="2">
        <f t="shared" si="51"/>
        <v>1582</v>
      </c>
      <c r="B1583" s="2" t="s">
        <v>3027</v>
      </c>
      <c r="C1583" s="2" t="s">
        <v>6</v>
      </c>
      <c r="D1583" s="2" t="s">
        <v>3028</v>
      </c>
      <c r="E1583" s="2">
        <v>29</v>
      </c>
      <c r="F1583" s="2" t="s">
        <v>13</v>
      </c>
      <c r="G1583" s="2">
        <f t="shared" ca="1" si="50"/>
        <v>0.7337144333520117</v>
      </c>
      <c r="H1583" s="2"/>
      <c r="Q1583" s="3"/>
      <c r="S1583"/>
    </row>
    <row r="1584" spans="1:19" x14ac:dyDescent="0.25">
      <c r="A1584" s="2">
        <f t="shared" si="51"/>
        <v>1583</v>
      </c>
      <c r="B1584" s="2" t="s">
        <v>3029</v>
      </c>
      <c r="C1584" s="2" t="s">
        <v>6</v>
      </c>
      <c r="D1584" s="2" t="s">
        <v>3030</v>
      </c>
      <c r="E1584" s="2">
        <v>26</v>
      </c>
      <c r="F1584" s="2" t="s">
        <v>124</v>
      </c>
      <c r="G1584" s="2">
        <f t="shared" ca="1" si="50"/>
        <v>0.31612037041627794</v>
      </c>
      <c r="H1584" s="2"/>
      <c r="Q1584" s="3"/>
      <c r="S1584"/>
    </row>
    <row r="1585" spans="1:19" x14ac:dyDescent="0.25">
      <c r="A1585" s="2">
        <f t="shared" si="51"/>
        <v>1584</v>
      </c>
      <c r="B1585" s="2" t="s">
        <v>3031</v>
      </c>
      <c r="C1585" s="2" t="s">
        <v>23</v>
      </c>
      <c r="D1585" s="2" t="s">
        <v>3032</v>
      </c>
      <c r="E1585" s="2">
        <v>21</v>
      </c>
      <c r="F1585" s="2" t="s">
        <v>13</v>
      </c>
      <c r="G1585" s="2">
        <f t="shared" ca="1" si="50"/>
        <v>1.4397648911989136E-2</v>
      </c>
      <c r="H1585" s="2"/>
      <c r="Q1585" s="3"/>
      <c r="S1585"/>
    </row>
    <row r="1586" spans="1:19" x14ac:dyDescent="0.25">
      <c r="A1586" s="2">
        <f t="shared" si="51"/>
        <v>1585</v>
      </c>
      <c r="B1586" s="2" t="s">
        <v>3033</v>
      </c>
      <c r="C1586" s="2" t="s">
        <v>6</v>
      </c>
      <c r="D1586" s="2" t="s">
        <v>3034</v>
      </c>
      <c r="E1586" s="2">
        <v>40</v>
      </c>
      <c r="F1586" s="2" t="s">
        <v>13</v>
      </c>
      <c r="G1586" s="2">
        <f t="shared" ca="1" si="50"/>
        <v>4.0124354361082859E-2</v>
      </c>
      <c r="H1586" s="2"/>
      <c r="Q1586" s="3"/>
      <c r="S1586"/>
    </row>
    <row r="1587" spans="1:19" x14ac:dyDescent="0.25">
      <c r="A1587" s="2">
        <f t="shared" si="51"/>
        <v>1586</v>
      </c>
      <c r="B1587" s="2" t="s">
        <v>3035</v>
      </c>
      <c r="C1587" s="2" t="s">
        <v>6</v>
      </c>
      <c r="D1587" s="2" t="s">
        <v>3036</v>
      </c>
      <c r="E1587" s="2">
        <v>22</v>
      </c>
      <c r="F1587" s="2" t="s">
        <v>13</v>
      </c>
      <c r="G1587" s="2">
        <f t="shared" ca="1" si="50"/>
        <v>0.85643861275809374</v>
      </c>
      <c r="H1587" s="2"/>
      <c r="Q1587" s="3"/>
      <c r="S1587"/>
    </row>
    <row r="1588" spans="1:19" x14ac:dyDescent="0.25">
      <c r="A1588" s="2">
        <f t="shared" si="51"/>
        <v>1587</v>
      </c>
      <c r="B1588" s="2" t="s">
        <v>3037</v>
      </c>
      <c r="C1588" s="2" t="s">
        <v>6</v>
      </c>
      <c r="D1588" s="2" t="s">
        <v>3038</v>
      </c>
      <c r="E1588" s="2">
        <v>17</v>
      </c>
      <c r="F1588" s="2" t="s">
        <v>13</v>
      </c>
      <c r="G1588" s="2">
        <f t="shared" ca="1" si="50"/>
        <v>0.8146220238255768</v>
      </c>
      <c r="H1588" s="2"/>
      <c r="Q1588" s="3"/>
      <c r="S1588"/>
    </row>
    <row r="1589" spans="1:19" x14ac:dyDescent="0.25">
      <c r="A1589" s="2">
        <f t="shared" si="51"/>
        <v>1588</v>
      </c>
      <c r="B1589" s="2" t="s">
        <v>3039</v>
      </c>
      <c r="C1589" s="2" t="s">
        <v>23</v>
      </c>
      <c r="D1589" s="2" t="s">
        <v>3040</v>
      </c>
      <c r="E1589" s="2">
        <v>19</v>
      </c>
      <c r="F1589" s="2" t="s">
        <v>13</v>
      </c>
      <c r="G1589" s="2">
        <f t="shared" ca="1" si="50"/>
        <v>0.83903271835588478</v>
      </c>
      <c r="H1589" s="2"/>
      <c r="Q1589" s="3"/>
      <c r="S1589"/>
    </row>
    <row r="1590" spans="1:19" x14ac:dyDescent="0.25">
      <c r="A1590" s="2">
        <f t="shared" si="51"/>
        <v>1589</v>
      </c>
      <c r="B1590" s="2" t="s">
        <v>3041</v>
      </c>
      <c r="C1590" s="2" t="s">
        <v>23</v>
      </c>
      <c r="D1590" s="2" t="s">
        <v>3042</v>
      </c>
      <c r="E1590" s="2">
        <v>21</v>
      </c>
      <c r="F1590" s="2" t="s">
        <v>13</v>
      </c>
      <c r="G1590" s="2">
        <f t="shared" ca="1" si="50"/>
        <v>0.92610393707313343</v>
      </c>
      <c r="H1590" s="2"/>
      <c r="Q1590" s="3"/>
      <c r="S1590"/>
    </row>
    <row r="1591" spans="1:19" x14ac:dyDescent="0.25">
      <c r="A1591" s="2">
        <f t="shared" si="51"/>
        <v>1590</v>
      </c>
      <c r="B1591" s="2" t="s">
        <v>3043</v>
      </c>
      <c r="C1591" s="2" t="s">
        <v>6</v>
      </c>
      <c r="D1591" s="2" t="s">
        <v>3044</v>
      </c>
      <c r="E1591" s="2">
        <v>39</v>
      </c>
      <c r="F1591" s="2" t="s">
        <v>124</v>
      </c>
      <c r="G1591" s="2">
        <f t="shared" ca="1" si="50"/>
        <v>0.49355381068333259</v>
      </c>
      <c r="H1591" s="2"/>
      <c r="Q1591" s="3"/>
      <c r="S1591"/>
    </row>
    <row r="1592" spans="1:19" x14ac:dyDescent="0.25">
      <c r="A1592" s="2">
        <f t="shared" si="51"/>
        <v>1591</v>
      </c>
      <c r="B1592" s="2" t="s">
        <v>3045</v>
      </c>
      <c r="C1592" s="2" t="s">
        <v>23</v>
      </c>
      <c r="D1592" s="2" t="s">
        <v>3046</v>
      </c>
      <c r="E1592" s="2">
        <v>35</v>
      </c>
      <c r="F1592" s="2" t="s">
        <v>21</v>
      </c>
      <c r="G1592" s="2">
        <f t="shared" ca="1" si="50"/>
        <v>6.1936930775700838E-2</v>
      </c>
      <c r="H1592" s="2"/>
      <c r="Q1592" s="3"/>
      <c r="S1592"/>
    </row>
    <row r="1593" spans="1:19" x14ac:dyDescent="0.25">
      <c r="A1593" s="2">
        <f t="shared" si="51"/>
        <v>1592</v>
      </c>
      <c r="B1593" s="2" t="s">
        <v>3047</v>
      </c>
      <c r="C1593" s="2" t="s">
        <v>6</v>
      </c>
      <c r="D1593" s="2" t="s">
        <v>3048</v>
      </c>
      <c r="E1593" s="2">
        <v>37</v>
      </c>
      <c r="F1593" s="2" t="s">
        <v>103</v>
      </c>
      <c r="G1593" s="2">
        <f t="shared" ca="1" si="50"/>
        <v>8.771350067448036E-2</v>
      </c>
      <c r="H1593" s="2"/>
      <c r="Q1593" s="3"/>
      <c r="S1593"/>
    </row>
    <row r="1594" spans="1:19" x14ac:dyDescent="0.25">
      <c r="A1594" s="2">
        <f t="shared" si="51"/>
        <v>1593</v>
      </c>
      <c r="B1594" s="2" t="s">
        <v>3049</v>
      </c>
      <c r="C1594" s="2" t="s">
        <v>6</v>
      </c>
      <c r="D1594" s="2" t="s">
        <v>3050</v>
      </c>
      <c r="E1594" s="2">
        <v>31</v>
      </c>
      <c r="F1594" s="2" t="s">
        <v>13</v>
      </c>
      <c r="G1594" s="2">
        <f t="shared" ca="1" si="50"/>
        <v>6.2814777306366976E-3</v>
      </c>
      <c r="H1594" s="2"/>
      <c r="Q1594" s="3"/>
      <c r="S1594"/>
    </row>
    <row r="1595" spans="1:19" x14ac:dyDescent="0.25">
      <c r="A1595" s="2">
        <f t="shared" si="51"/>
        <v>1594</v>
      </c>
      <c r="B1595" s="2" t="s">
        <v>3051</v>
      </c>
      <c r="C1595" s="2" t="s">
        <v>6</v>
      </c>
      <c r="D1595" s="2" t="s">
        <v>3052</v>
      </c>
      <c r="E1595" s="2">
        <v>43</v>
      </c>
      <c r="F1595" s="2" t="s">
        <v>13</v>
      </c>
      <c r="G1595" s="2">
        <f t="shared" ca="1" si="50"/>
        <v>0.50809062740845068</v>
      </c>
      <c r="H1595" s="2"/>
      <c r="Q1595" s="3"/>
      <c r="S1595"/>
    </row>
    <row r="1596" spans="1:19" x14ac:dyDescent="0.25">
      <c r="A1596" s="2">
        <f t="shared" si="51"/>
        <v>1595</v>
      </c>
      <c r="B1596" s="2" t="s">
        <v>3053</v>
      </c>
      <c r="C1596" s="2" t="s">
        <v>17</v>
      </c>
      <c r="D1596" s="2" t="s">
        <v>3054</v>
      </c>
      <c r="E1596" s="2">
        <v>42</v>
      </c>
      <c r="F1596" s="2" t="s">
        <v>21</v>
      </c>
      <c r="G1596" s="2">
        <f t="shared" ca="1" si="50"/>
        <v>0.78720178676770014</v>
      </c>
      <c r="H1596" s="2"/>
      <c r="Q1596" s="3"/>
      <c r="S1596"/>
    </row>
    <row r="1597" spans="1:19" x14ac:dyDescent="0.25">
      <c r="A1597" s="2">
        <f t="shared" si="51"/>
        <v>1596</v>
      </c>
      <c r="B1597" s="2" t="s">
        <v>3055</v>
      </c>
      <c r="C1597" s="2" t="s">
        <v>17</v>
      </c>
      <c r="D1597" s="2" t="s">
        <v>385</v>
      </c>
      <c r="E1597" s="2">
        <v>18</v>
      </c>
      <c r="F1597" s="2" t="s">
        <v>13</v>
      </c>
      <c r="G1597" s="2">
        <f t="shared" ca="1" si="50"/>
        <v>0.45955065448633048</v>
      </c>
      <c r="H1597" s="2"/>
      <c r="Q1597" s="3"/>
      <c r="S1597"/>
    </row>
    <row r="1598" spans="1:19" x14ac:dyDescent="0.25">
      <c r="A1598" s="2">
        <f t="shared" si="51"/>
        <v>1597</v>
      </c>
      <c r="B1598" s="2" t="s">
        <v>3056</v>
      </c>
      <c r="C1598" s="2" t="s">
        <v>6</v>
      </c>
      <c r="D1598" s="2" t="s">
        <v>3057</v>
      </c>
      <c r="E1598" s="2">
        <v>24</v>
      </c>
      <c r="F1598" s="2" t="s">
        <v>13</v>
      </c>
      <c r="G1598" s="2">
        <f t="shared" ca="1" si="50"/>
        <v>8.2169716980061813E-2</v>
      </c>
      <c r="H1598" s="2"/>
      <c r="Q1598" s="3"/>
      <c r="S1598"/>
    </row>
    <row r="1599" spans="1:19" x14ac:dyDescent="0.25">
      <c r="A1599" s="2">
        <f t="shared" si="51"/>
        <v>1598</v>
      </c>
      <c r="B1599" s="2" t="s">
        <v>3058</v>
      </c>
      <c r="C1599" s="2" t="s">
        <v>6</v>
      </c>
      <c r="D1599" s="2" t="s">
        <v>3059</v>
      </c>
      <c r="E1599" s="2">
        <v>24</v>
      </c>
      <c r="F1599" s="2" t="s">
        <v>256</v>
      </c>
      <c r="G1599" s="2">
        <f t="shared" ca="1" si="50"/>
        <v>0.30279550948610845</v>
      </c>
      <c r="H1599" s="2"/>
      <c r="Q1599" s="3"/>
      <c r="S1599"/>
    </row>
    <row r="1600" spans="1:19" x14ac:dyDescent="0.25">
      <c r="A1600" s="2">
        <f t="shared" si="51"/>
        <v>1599</v>
      </c>
      <c r="B1600" s="2" t="s">
        <v>3060</v>
      </c>
      <c r="C1600" s="2" t="s">
        <v>6</v>
      </c>
      <c r="D1600" s="2" t="s">
        <v>3061</v>
      </c>
      <c r="E1600" s="2">
        <v>24</v>
      </c>
      <c r="F1600" s="2" t="s">
        <v>256</v>
      </c>
      <c r="G1600" s="2">
        <f t="shared" ca="1" si="50"/>
        <v>0.89741619286229302</v>
      </c>
      <c r="H1600" s="2"/>
      <c r="Q1600" s="3"/>
      <c r="S1600"/>
    </row>
    <row r="1601" spans="1:19" x14ac:dyDescent="0.25">
      <c r="A1601" s="2">
        <f t="shared" si="51"/>
        <v>1600</v>
      </c>
      <c r="B1601" s="2" t="s">
        <v>3062</v>
      </c>
      <c r="C1601" s="2" t="s">
        <v>6</v>
      </c>
      <c r="D1601" s="2" t="s">
        <v>3063</v>
      </c>
      <c r="E1601" s="2">
        <v>30</v>
      </c>
      <c r="F1601" s="2" t="s">
        <v>13</v>
      </c>
      <c r="G1601" s="2">
        <f t="shared" ca="1" si="50"/>
        <v>0.37269492193920306</v>
      </c>
      <c r="H1601" s="2"/>
      <c r="Q1601" s="3"/>
      <c r="S1601"/>
    </row>
    <row r="1602" spans="1:19" x14ac:dyDescent="0.25">
      <c r="A1602" s="2">
        <f t="shared" si="51"/>
        <v>1601</v>
      </c>
      <c r="B1602" s="2" t="s">
        <v>3064</v>
      </c>
      <c r="C1602" s="2" t="s">
        <v>17</v>
      </c>
      <c r="D1602" s="2" t="s">
        <v>3065</v>
      </c>
      <c r="E1602" s="2">
        <v>35</v>
      </c>
      <c r="F1602" s="2" t="s">
        <v>21</v>
      </c>
      <c r="G1602" s="2">
        <f t="shared" ref="G1602:G1665" ca="1" si="52">RAND()</f>
        <v>0.21217780756098348</v>
      </c>
      <c r="H1602" s="2"/>
      <c r="Q1602" s="3"/>
      <c r="S1602"/>
    </row>
    <row r="1603" spans="1:19" x14ac:dyDescent="0.25">
      <c r="A1603" s="2">
        <f t="shared" ref="A1603:A1666" si="53">A1602+1</f>
        <v>1602</v>
      </c>
      <c r="B1603" s="2" t="s">
        <v>3066</v>
      </c>
      <c r="C1603" s="2" t="s">
        <v>17</v>
      </c>
      <c r="D1603" s="2" t="s">
        <v>1592</v>
      </c>
      <c r="E1603" s="2">
        <v>36</v>
      </c>
      <c r="F1603" s="2" t="s">
        <v>21</v>
      </c>
      <c r="G1603" s="2">
        <f t="shared" ca="1" si="52"/>
        <v>0.70966320732353239</v>
      </c>
      <c r="H1603" s="2"/>
      <c r="Q1603" s="3"/>
      <c r="S1603"/>
    </row>
    <row r="1604" spans="1:19" x14ac:dyDescent="0.25">
      <c r="A1604" s="2">
        <f t="shared" si="53"/>
        <v>1603</v>
      </c>
      <c r="B1604" s="2" t="s">
        <v>3067</v>
      </c>
      <c r="C1604" s="2" t="s">
        <v>6</v>
      </c>
      <c r="D1604" s="2" t="s">
        <v>3068</v>
      </c>
      <c r="E1604" s="2">
        <v>19</v>
      </c>
      <c r="F1604" s="2" t="s">
        <v>13</v>
      </c>
      <c r="G1604" s="2">
        <f t="shared" ca="1" si="52"/>
        <v>0.70046798574296409</v>
      </c>
      <c r="H1604" s="2"/>
      <c r="Q1604" s="3"/>
      <c r="S1604"/>
    </row>
    <row r="1605" spans="1:19" x14ac:dyDescent="0.25">
      <c r="A1605" s="2">
        <f t="shared" si="53"/>
        <v>1604</v>
      </c>
      <c r="B1605" s="2" t="s">
        <v>3069</v>
      </c>
      <c r="C1605" s="2" t="s">
        <v>6</v>
      </c>
      <c r="D1605" s="2" t="s">
        <v>3070</v>
      </c>
      <c r="E1605" s="2">
        <v>36</v>
      </c>
      <c r="F1605" s="2" t="s">
        <v>13</v>
      </c>
      <c r="G1605" s="2">
        <f t="shared" ca="1" si="52"/>
        <v>0.19983064369606696</v>
      </c>
      <c r="H1605" s="2"/>
      <c r="Q1605" s="3"/>
      <c r="S1605"/>
    </row>
    <row r="1606" spans="1:19" x14ac:dyDescent="0.25">
      <c r="A1606" s="2">
        <f t="shared" si="53"/>
        <v>1605</v>
      </c>
      <c r="B1606" s="2" t="s">
        <v>3071</v>
      </c>
      <c r="C1606" s="2" t="s">
        <v>6</v>
      </c>
      <c r="D1606" s="2" t="s">
        <v>532</v>
      </c>
      <c r="E1606" s="2">
        <v>30</v>
      </c>
      <c r="F1606" s="2" t="s">
        <v>1454</v>
      </c>
      <c r="G1606" s="2">
        <f t="shared" ca="1" si="52"/>
        <v>0.11075570778063493</v>
      </c>
      <c r="H1606" s="2"/>
      <c r="Q1606" s="3"/>
      <c r="S1606"/>
    </row>
    <row r="1607" spans="1:19" x14ac:dyDescent="0.25">
      <c r="A1607" s="2">
        <f t="shared" si="53"/>
        <v>1606</v>
      </c>
      <c r="B1607" s="2" t="s">
        <v>3072</v>
      </c>
      <c r="C1607" s="2" t="s">
        <v>17</v>
      </c>
      <c r="D1607" s="2" t="s">
        <v>3073</v>
      </c>
      <c r="E1607" s="2">
        <v>31</v>
      </c>
      <c r="F1607" s="2" t="s">
        <v>13</v>
      </c>
      <c r="G1607" s="2">
        <f t="shared" ca="1" si="52"/>
        <v>0.40119373290258642</v>
      </c>
      <c r="H1607" s="2"/>
      <c r="Q1607" s="3"/>
      <c r="S1607"/>
    </row>
    <row r="1608" spans="1:19" x14ac:dyDescent="0.25">
      <c r="A1608" s="2">
        <f t="shared" si="53"/>
        <v>1607</v>
      </c>
      <c r="B1608" s="2" t="s">
        <v>3074</v>
      </c>
      <c r="C1608" s="2" t="s">
        <v>6</v>
      </c>
      <c r="D1608" s="2" t="s">
        <v>3075</v>
      </c>
      <c r="E1608" s="2">
        <v>30</v>
      </c>
      <c r="F1608" s="2" t="s">
        <v>13</v>
      </c>
      <c r="G1608" s="2">
        <f t="shared" ca="1" si="52"/>
        <v>0.50732134838088538</v>
      </c>
      <c r="H1608" s="2"/>
      <c r="Q1608" s="3"/>
      <c r="S1608"/>
    </row>
    <row r="1609" spans="1:19" x14ac:dyDescent="0.25">
      <c r="A1609" s="2">
        <f t="shared" si="53"/>
        <v>1608</v>
      </c>
      <c r="B1609" s="2" t="s">
        <v>3076</v>
      </c>
      <c r="C1609" s="2" t="s">
        <v>23</v>
      </c>
      <c r="D1609" s="2" t="s">
        <v>3077</v>
      </c>
      <c r="E1609" s="2">
        <v>23</v>
      </c>
      <c r="F1609" s="2" t="s">
        <v>13</v>
      </c>
      <c r="G1609" s="2">
        <f t="shared" ca="1" si="52"/>
        <v>0.19271467604263759</v>
      </c>
      <c r="H1609" s="2"/>
      <c r="Q1609" s="3"/>
      <c r="S1609"/>
    </row>
    <row r="1610" spans="1:19" x14ac:dyDescent="0.25">
      <c r="A1610" s="2">
        <f t="shared" si="53"/>
        <v>1609</v>
      </c>
      <c r="B1610" s="2" t="s">
        <v>3078</v>
      </c>
      <c r="C1610" s="2" t="s">
        <v>6</v>
      </c>
      <c r="D1610" s="2" t="s">
        <v>3079</v>
      </c>
      <c r="E1610" s="2">
        <v>26</v>
      </c>
      <c r="F1610" s="2" t="s">
        <v>13</v>
      </c>
      <c r="G1610" s="2">
        <f t="shared" ca="1" si="52"/>
        <v>0.54215875039997219</v>
      </c>
      <c r="H1610" s="2"/>
      <c r="Q1610" s="3"/>
      <c r="S1610"/>
    </row>
    <row r="1611" spans="1:19" x14ac:dyDescent="0.25">
      <c r="A1611" s="2">
        <f t="shared" si="53"/>
        <v>1610</v>
      </c>
      <c r="B1611" s="2" t="s">
        <v>3080</v>
      </c>
      <c r="C1611" s="2" t="s">
        <v>17</v>
      </c>
      <c r="D1611" s="2" t="s">
        <v>1610</v>
      </c>
      <c r="E1611" s="2">
        <v>19</v>
      </c>
      <c r="F1611" s="2" t="s">
        <v>13</v>
      </c>
      <c r="G1611" s="2">
        <f t="shared" ca="1" si="52"/>
        <v>0.95602854911575919</v>
      </c>
      <c r="H1611" s="2"/>
      <c r="Q1611" s="3"/>
      <c r="S1611"/>
    </row>
    <row r="1612" spans="1:19" x14ac:dyDescent="0.25">
      <c r="A1612" s="2">
        <f t="shared" si="53"/>
        <v>1611</v>
      </c>
      <c r="B1612" s="2" t="s">
        <v>3081</v>
      </c>
      <c r="C1612" s="2" t="s">
        <v>23</v>
      </c>
      <c r="D1612" s="2" t="s">
        <v>3082</v>
      </c>
      <c r="E1612" s="2">
        <v>37</v>
      </c>
      <c r="F1612" s="2" t="s">
        <v>13</v>
      </c>
      <c r="G1612" s="2">
        <f t="shared" ca="1" si="52"/>
        <v>5.8265154067176361E-2</v>
      </c>
      <c r="H1612" s="2"/>
      <c r="Q1612" s="3"/>
      <c r="S1612"/>
    </row>
    <row r="1613" spans="1:19" x14ac:dyDescent="0.25">
      <c r="A1613" s="2">
        <f t="shared" si="53"/>
        <v>1612</v>
      </c>
      <c r="B1613" s="2" t="s">
        <v>3083</v>
      </c>
      <c r="C1613" s="2" t="s">
        <v>17</v>
      </c>
      <c r="D1613" s="2" t="s">
        <v>3084</v>
      </c>
      <c r="E1613" s="2">
        <v>45</v>
      </c>
      <c r="F1613" s="2" t="s">
        <v>13</v>
      </c>
      <c r="G1613" s="2">
        <f t="shared" ca="1" si="52"/>
        <v>0.22335614722968444</v>
      </c>
      <c r="H1613" s="2"/>
      <c r="Q1613" s="3"/>
      <c r="S1613"/>
    </row>
    <row r="1614" spans="1:19" x14ac:dyDescent="0.25">
      <c r="A1614" s="2">
        <f t="shared" si="53"/>
        <v>1613</v>
      </c>
      <c r="B1614" s="2" t="s">
        <v>3085</v>
      </c>
      <c r="C1614" s="2" t="s">
        <v>17</v>
      </c>
      <c r="D1614" s="2" t="s">
        <v>1759</v>
      </c>
      <c r="E1614" s="2">
        <v>33</v>
      </c>
      <c r="F1614" s="2" t="s">
        <v>27</v>
      </c>
      <c r="G1614" s="2">
        <f t="shared" ca="1" si="52"/>
        <v>0.64372700469434752</v>
      </c>
      <c r="H1614" s="2"/>
      <c r="Q1614" s="3"/>
      <c r="S1614"/>
    </row>
    <row r="1615" spans="1:19" x14ac:dyDescent="0.25">
      <c r="A1615" s="2">
        <f t="shared" si="53"/>
        <v>1614</v>
      </c>
      <c r="B1615" s="2" t="s">
        <v>3086</v>
      </c>
      <c r="C1615" s="2" t="s">
        <v>17</v>
      </c>
      <c r="D1615" s="2" t="s">
        <v>3088</v>
      </c>
      <c r="E1615" s="2">
        <v>18</v>
      </c>
      <c r="F1615" s="2" t="s">
        <v>13</v>
      </c>
      <c r="G1615" s="2">
        <f t="shared" ca="1" si="52"/>
        <v>3.5226142633915436E-2</v>
      </c>
      <c r="H1615" s="2"/>
      <c r="Q1615" s="3"/>
      <c r="S1615"/>
    </row>
    <row r="1616" spans="1:19" x14ac:dyDescent="0.25">
      <c r="A1616" s="2">
        <f t="shared" si="53"/>
        <v>1615</v>
      </c>
      <c r="B1616" s="2" t="s">
        <v>3086</v>
      </c>
      <c r="C1616" s="2" t="s">
        <v>17</v>
      </c>
      <c r="D1616" s="2" t="s">
        <v>3087</v>
      </c>
      <c r="E1616" s="2">
        <v>35</v>
      </c>
      <c r="F1616" s="2" t="s">
        <v>13</v>
      </c>
      <c r="G1616" s="2">
        <f t="shared" ca="1" si="52"/>
        <v>0.3179139460785243</v>
      </c>
      <c r="H1616" s="2"/>
      <c r="Q1616" s="3"/>
      <c r="S1616"/>
    </row>
    <row r="1617" spans="1:19" x14ac:dyDescent="0.25">
      <c r="A1617" s="2">
        <f t="shared" si="53"/>
        <v>1616</v>
      </c>
      <c r="B1617" s="2" t="s">
        <v>3089</v>
      </c>
      <c r="C1617" s="2" t="s">
        <v>23</v>
      </c>
      <c r="D1617" s="2" t="s">
        <v>3090</v>
      </c>
      <c r="E1617" s="2">
        <v>44</v>
      </c>
      <c r="F1617" s="2" t="s">
        <v>21</v>
      </c>
      <c r="G1617" s="2">
        <f t="shared" ca="1" si="52"/>
        <v>0.41290414554766675</v>
      </c>
      <c r="H1617" s="2"/>
      <c r="Q1617" s="3"/>
      <c r="S1617"/>
    </row>
    <row r="1618" spans="1:19" x14ac:dyDescent="0.25">
      <c r="A1618" s="2">
        <f t="shared" si="53"/>
        <v>1617</v>
      </c>
      <c r="B1618" s="2" t="s">
        <v>3091</v>
      </c>
      <c r="C1618" s="2" t="s">
        <v>6</v>
      </c>
      <c r="D1618" s="2" t="s">
        <v>3092</v>
      </c>
      <c r="E1618" s="2">
        <v>36</v>
      </c>
      <c r="F1618" s="2" t="s">
        <v>346</v>
      </c>
      <c r="G1618" s="2">
        <f t="shared" ca="1" si="52"/>
        <v>0.94474465004363628</v>
      </c>
      <c r="H1618" s="2"/>
      <c r="Q1618" s="3"/>
      <c r="S1618"/>
    </row>
    <row r="1619" spans="1:19" x14ac:dyDescent="0.25">
      <c r="A1619" s="2">
        <f t="shared" si="53"/>
        <v>1618</v>
      </c>
      <c r="B1619" s="2" t="s">
        <v>3093</v>
      </c>
      <c r="C1619" s="2" t="s">
        <v>6</v>
      </c>
      <c r="D1619" s="2" t="s">
        <v>3094</v>
      </c>
      <c r="E1619" s="2">
        <v>27</v>
      </c>
      <c r="F1619" s="2" t="s">
        <v>8</v>
      </c>
      <c r="G1619" s="2">
        <f t="shared" ca="1" si="52"/>
        <v>0.29717295787634901</v>
      </c>
      <c r="H1619" s="2"/>
      <c r="Q1619" s="3"/>
      <c r="S1619"/>
    </row>
    <row r="1620" spans="1:19" x14ac:dyDescent="0.25">
      <c r="A1620" s="2">
        <f t="shared" si="53"/>
        <v>1619</v>
      </c>
      <c r="B1620" s="2" t="s">
        <v>3095</v>
      </c>
      <c r="C1620" s="2" t="s">
        <v>23</v>
      </c>
      <c r="D1620" s="2" t="s">
        <v>3096</v>
      </c>
      <c r="E1620" s="2">
        <v>34</v>
      </c>
      <c r="F1620" s="2" t="s">
        <v>8</v>
      </c>
      <c r="G1620" s="2">
        <f t="shared" ca="1" si="52"/>
        <v>0.841628183835188</v>
      </c>
      <c r="H1620" s="2"/>
      <c r="Q1620" s="3"/>
      <c r="S1620"/>
    </row>
    <row r="1621" spans="1:19" x14ac:dyDescent="0.25">
      <c r="A1621" s="2">
        <f t="shared" si="53"/>
        <v>1620</v>
      </c>
      <c r="B1621" s="2" t="s">
        <v>3097</v>
      </c>
      <c r="C1621" s="2" t="s">
        <v>6</v>
      </c>
      <c r="D1621" s="2" t="s">
        <v>3098</v>
      </c>
      <c r="E1621" s="2">
        <v>34</v>
      </c>
      <c r="F1621" s="2" t="s">
        <v>8</v>
      </c>
      <c r="G1621" s="2">
        <f t="shared" ca="1" si="52"/>
        <v>4.7721203677538515E-2</v>
      </c>
      <c r="H1621" s="2"/>
      <c r="Q1621" s="3"/>
      <c r="S1621"/>
    </row>
    <row r="1622" spans="1:19" x14ac:dyDescent="0.25">
      <c r="A1622" s="2">
        <f t="shared" si="53"/>
        <v>1621</v>
      </c>
      <c r="B1622" s="2" t="s">
        <v>3099</v>
      </c>
      <c r="C1622" s="2" t="s">
        <v>6</v>
      </c>
      <c r="D1622" s="2" t="s">
        <v>3100</v>
      </c>
      <c r="E1622" s="2">
        <v>21</v>
      </c>
      <c r="F1622" s="2" t="s">
        <v>8</v>
      </c>
      <c r="G1622" s="2">
        <f t="shared" ca="1" si="52"/>
        <v>0.28020140094572332</v>
      </c>
      <c r="H1622" s="2"/>
      <c r="Q1622" s="3"/>
      <c r="S1622"/>
    </row>
    <row r="1623" spans="1:19" x14ac:dyDescent="0.25">
      <c r="A1623" s="2">
        <f t="shared" si="53"/>
        <v>1622</v>
      </c>
      <c r="B1623" s="2" t="s">
        <v>3101</v>
      </c>
      <c r="C1623" s="2" t="s">
        <v>6</v>
      </c>
      <c r="D1623" s="2" t="s">
        <v>3100</v>
      </c>
      <c r="E1623" s="2">
        <v>21</v>
      </c>
      <c r="F1623" s="2" t="s">
        <v>8</v>
      </c>
      <c r="G1623" s="2">
        <f t="shared" ca="1" si="52"/>
        <v>0.63017500660429404</v>
      </c>
      <c r="H1623" s="2"/>
      <c r="Q1623" s="3"/>
      <c r="S1623"/>
    </row>
    <row r="1624" spans="1:19" x14ac:dyDescent="0.25">
      <c r="A1624" s="2">
        <f t="shared" si="53"/>
        <v>1623</v>
      </c>
      <c r="B1624" s="2" t="s">
        <v>3102</v>
      </c>
      <c r="C1624" s="2" t="s">
        <v>17</v>
      </c>
      <c r="D1624" s="2" t="s">
        <v>3103</v>
      </c>
      <c r="E1624" s="2">
        <v>18</v>
      </c>
      <c r="F1624" s="2" t="s">
        <v>8</v>
      </c>
      <c r="G1624" s="2">
        <f t="shared" ca="1" si="52"/>
        <v>0.46256911992346639</v>
      </c>
      <c r="H1624" s="2"/>
      <c r="Q1624" s="3"/>
      <c r="S1624"/>
    </row>
    <row r="1625" spans="1:19" x14ac:dyDescent="0.25">
      <c r="A1625" s="2">
        <f t="shared" si="53"/>
        <v>1624</v>
      </c>
      <c r="B1625" s="2" t="s">
        <v>3104</v>
      </c>
      <c r="C1625" s="2" t="s">
        <v>23</v>
      </c>
      <c r="D1625" s="2" t="s">
        <v>3105</v>
      </c>
      <c r="E1625" s="2">
        <v>36</v>
      </c>
      <c r="F1625" s="2" t="s">
        <v>8</v>
      </c>
      <c r="G1625" s="2">
        <f t="shared" ca="1" si="52"/>
        <v>0.39760713992158148</v>
      </c>
      <c r="H1625" s="2"/>
      <c r="Q1625" s="3"/>
      <c r="S1625"/>
    </row>
    <row r="1626" spans="1:19" x14ac:dyDescent="0.25">
      <c r="A1626" s="2">
        <f t="shared" si="53"/>
        <v>1625</v>
      </c>
      <c r="B1626" s="2" t="s">
        <v>3106</v>
      </c>
      <c r="C1626" s="2" t="s">
        <v>23</v>
      </c>
      <c r="D1626" s="2" t="s">
        <v>3107</v>
      </c>
      <c r="E1626" s="2">
        <v>20</v>
      </c>
      <c r="F1626" s="2" t="s">
        <v>13</v>
      </c>
      <c r="G1626" s="2">
        <f t="shared" ca="1" si="52"/>
        <v>0.21688926704843803</v>
      </c>
      <c r="H1626" s="2"/>
      <c r="Q1626" s="3"/>
      <c r="S1626"/>
    </row>
    <row r="1627" spans="1:19" x14ac:dyDescent="0.25">
      <c r="A1627" s="2">
        <f t="shared" si="53"/>
        <v>1626</v>
      </c>
      <c r="B1627" s="2" t="s">
        <v>3108</v>
      </c>
      <c r="C1627" s="2" t="s">
        <v>17</v>
      </c>
      <c r="D1627" s="2" t="s">
        <v>3109</v>
      </c>
      <c r="E1627" s="2">
        <v>42</v>
      </c>
      <c r="F1627" s="2" t="s">
        <v>13</v>
      </c>
      <c r="G1627" s="2">
        <f t="shared" ca="1" si="52"/>
        <v>3.0828845394121562E-2</v>
      </c>
      <c r="H1627" s="2"/>
      <c r="Q1627" s="3"/>
      <c r="S1627"/>
    </row>
    <row r="1628" spans="1:19" x14ac:dyDescent="0.25">
      <c r="A1628" s="2">
        <f t="shared" si="53"/>
        <v>1627</v>
      </c>
      <c r="B1628" s="2" t="s">
        <v>3110</v>
      </c>
      <c r="C1628" s="2" t="s">
        <v>6</v>
      </c>
      <c r="D1628" s="2" t="s">
        <v>3111</v>
      </c>
      <c r="E1628" s="2">
        <v>38</v>
      </c>
      <c r="F1628" s="2" t="s">
        <v>256</v>
      </c>
      <c r="G1628" s="2">
        <f t="shared" ca="1" si="52"/>
        <v>0.36280391395383549</v>
      </c>
      <c r="H1628" s="2"/>
      <c r="Q1628" s="3"/>
      <c r="S1628"/>
    </row>
    <row r="1629" spans="1:19" x14ac:dyDescent="0.25">
      <c r="A1629" s="2">
        <f t="shared" si="53"/>
        <v>1628</v>
      </c>
      <c r="B1629" s="2" t="s">
        <v>3112</v>
      </c>
      <c r="C1629" s="2" t="s">
        <v>23</v>
      </c>
      <c r="D1629" s="2" t="s">
        <v>3113</v>
      </c>
      <c r="E1629" s="2">
        <v>21</v>
      </c>
      <c r="F1629" s="2" t="s">
        <v>13</v>
      </c>
      <c r="G1629" s="2">
        <f t="shared" ca="1" si="52"/>
        <v>0.20648242676655315</v>
      </c>
      <c r="H1629" s="2"/>
      <c r="Q1629" s="3"/>
      <c r="S1629"/>
    </row>
    <row r="1630" spans="1:19" x14ac:dyDescent="0.25">
      <c r="A1630" s="2">
        <f t="shared" si="53"/>
        <v>1629</v>
      </c>
      <c r="B1630" s="2" t="s">
        <v>3114</v>
      </c>
      <c r="C1630" s="2" t="s">
        <v>17</v>
      </c>
      <c r="D1630" s="2" t="s">
        <v>269</v>
      </c>
      <c r="E1630" s="2">
        <v>22</v>
      </c>
      <c r="F1630" s="2" t="s">
        <v>13</v>
      </c>
      <c r="G1630" s="2">
        <f t="shared" ca="1" si="52"/>
        <v>9.0496063690088335E-2</v>
      </c>
      <c r="H1630" s="2"/>
      <c r="Q1630" s="3"/>
      <c r="S1630"/>
    </row>
    <row r="1631" spans="1:19" x14ac:dyDescent="0.25">
      <c r="A1631" s="2">
        <f t="shared" si="53"/>
        <v>1630</v>
      </c>
      <c r="B1631" s="2" t="s">
        <v>3115</v>
      </c>
      <c r="C1631" s="2" t="s">
        <v>6</v>
      </c>
      <c r="D1631" s="2" t="s">
        <v>1224</v>
      </c>
      <c r="E1631" s="2">
        <v>25</v>
      </c>
      <c r="F1631" s="2" t="s">
        <v>13</v>
      </c>
      <c r="G1631" s="2">
        <f t="shared" ca="1" si="52"/>
        <v>0.13301414881170148</v>
      </c>
      <c r="H1631" s="2"/>
      <c r="Q1631" s="3"/>
      <c r="S1631"/>
    </row>
    <row r="1632" spans="1:19" x14ac:dyDescent="0.25">
      <c r="A1632" s="2">
        <f t="shared" si="53"/>
        <v>1631</v>
      </c>
      <c r="B1632" s="2" t="s">
        <v>3116</v>
      </c>
      <c r="C1632" s="2" t="s">
        <v>23</v>
      </c>
      <c r="D1632" s="2" t="s">
        <v>3117</v>
      </c>
      <c r="E1632" s="2">
        <v>30</v>
      </c>
      <c r="F1632" s="2" t="s">
        <v>261</v>
      </c>
      <c r="G1632" s="2">
        <f t="shared" ca="1" si="52"/>
        <v>5.5445802912305941E-2</v>
      </c>
      <c r="H1632" s="2"/>
      <c r="Q1632" s="3"/>
      <c r="S1632"/>
    </row>
    <row r="1633" spans="1:19" x14ac:dyDescent="0.25">
      <c r="A1633" s="2">
        <f t="shared" si="53"/>
        <v>1632</v>
      </c>
      <c r="B1633" s="2" t="s">
        <v>3118</v>
      </c>
      <c r="C1633" s="2" t="s">
        <v>17</v>
      </c>
      <c r="D1633" s="2" t="s">
        <v>1512</v>
      </c>
      <c r="E1633" s="2">
        <v>23</v>
      </c>
      <c r="F1633" s="2" t="s">
        <v>13</v>
      </c>
      <c r="G1633" s="2">
        <f t="shared" ca="1" si="52"/>
        <v>0.86277802212824617</v>
      </c>
      <c r="H1633" s="2"/>
      <c r="Q1633" s="3"/>
      <c r="S1633"/>
    </row>
    <row r="1634" spans="1:19" x14ac:dyDescent="0.25">
      <c r="A1634" s="2">
        <f t="shared" si="53"/>
        <v>1633</v>
      </c>
      <c r="B1634" s="2" t="s">
        <v>3119</v>
      </c>
      <c r="C1634" s="2" t="s">
        <v>23</v>
      </c>
      <c r="D1634" s="2" t="s">
        <v>3120</v>
      </c>
      <c r="E1634" s="2">
        <v>25</v>
      </c>
      <c r="F1634" s="2" t="s">
        <v>13</v>
      </c>
      <c r="G1634" s="2">
        <f t="shared" ca="1" si="52"/>
        <v>0.23736202996215328</v>
      </c>
      <c r="H1634" s="2"/>
      <c r="Q1634" s="3"/>
      <c r="S1634"/>
    </row>
    <row r="1635" spans="1:19" x14ac:dyDescent="0.25">
      <c r="A1635" s="2">
        <f t="shared" si="53"/>
        <v>1634</v>
      </c>
      <c r="B1635" s="2" t="s">
        <v>3121</v>
      </c>
      <c r="C1635" s="2" t="s">
        <v>17</v>
      </c>
      <c r="D1635" s="2" t="s">
        <v>3122</v>
      </c>
      <c r="E1635" s="2">
        <v>20</v>
      </c>
      <c r="F1635" s="2" t="s">
        <v>13</v>
      </c>
      <c r="G1635" s="2">
        <f t="shared" ca="1" si="52"/>
        <v>0.70988726693443194</v>
      </c>
      <c r="H1635" s="2"/>
      <c r="Q1635" s="3"/>
      <c r="S1635"/>
    </row>
    <row r="1636" spans="1:19" x14ac:dyDescent="0.25">
      <c r="A1636" s="2">
        <f t="shared" si="53"/>
        <v>1635</v>
      </c>
      <c r="B1636" s="2" t="s">
        <v>3123</v>
      </c>
      <c r="C1636" s="2" t="s">
        <v>6</v>
      </c>
      <c r="D1636" s="2" t="s">
        <v>3124</v>
      </c>
      <c r="E1636" s="2">
        <v>31</v>
      </c>
      <c r="F1636" s="2" t="s">
        <v>13</v>
      </c>
      <c r="G1636" s="2">
        <f t="shared" ca="1" si="52"/>
        <v>0.4308164521943969</v>
      </c>
      <c r="H1636" s="2"/>
      <c r="Q1636" s="3"/>
      <c r="S1636"/>
    </row>
    <row r="1637" spans="1:19" x14ac:dyDescent="0.25">
      <c r="A1637" s="2">
        <f t="shared" si="53"/>
        <v>1636</v>
      </c>
      <c r="B1637" s="2" t="s">
        <v>3125</v>
      </c>
      <c r="C1637" s="2" t="s">
        <v>23</v>
      </c>
      <c r="D1637" s="2" t="s">
        <v>3061</v>
      </c>
      <c r="E1637" s="2">
        <v>24</v>
      </c>
      <c r="F1637" s="2" t="s">
        <v>13</v>
      </c>
      <c r="G1637" s="2">
        <f t="shared" ca="1" si="52"/>
        <v>0.46129071489162909</v>
      </c>
      <c r="H1637" s="2"/>
      <c r="Q1637" s="3"/>
      <c r="S1637"/>
    </row>
    <row r="1638" spans="1:19" x14ac:dyDescent="0.25">
      <c r="A1638" s="2">
        <f t="shared" si="53"/>
        <v>1637</v>
      </c>
      <c r="B1638" s="2" t="s">
        <v>3126</v>
      </c>
      <c r="C1638" s="2" t="s">
        <v>17</v>
      </c>
      <c r="D1638" s="2" t="s">
        <v>3127</v>
      </c>
      <c r="E1638" s="2">
        <v>20</v>
      </c>
      <c r="F1638" s="2" t="s">
        <v>27</v>
      </c>
      <c r="G1638" s="2">
        <f t="shared" ca="1" si="52"/>
        <v>1.9540594981584003E-2</v>
      </c>
      <c r="H1638" s="2"/>
      <c r="Q1638" s="3"/>
      <c r="S1638"/>
    </row>
    <row r="1639" spans="1:19" x14ac:dyDescent="0.25">
      <c r="A1639" s="2">
        <f t="shared" si="53"/>
        <v>1638</v>
      </c>
      <c r="B1639" s="2" t="s">
        <v>3128</v>
      </c>
      <c r="C1639" s="2" t="s">
        <v>23</v>
      </c>
      <c r="D1639" s="2" t="s">
        <v>3129</v>
      </c>
      <c r="E1639" s="2">
        <v>21</v>
      </c>
      <c r="F1639" s="2" t="s">
        <v>13</v>
      </c>
      <c r="G1639" s="2">
        <f t="shared" ca="1" si="52"/>
        <v>0.58696101708326953</v>
      </c>
      <c r="H1639" s="2"/>
      <c r="Q1639" s="3"/>
      <c r="S1639"/>
    </row>
    <row r="1640" spans="1:19" x14ac:dyDescent="0.25">
      <c r="A1640" s="2">
        <f t="shared" si="53"/>
        <v>1639</v>
      </c>
      <c r="B1640" s="2" t="s">
        <v>3130</v>
      </c>
      <c r="C1640" s="2" t="s">
        <v>17</v>
      </c>
      <c r="D1640" s="2" t="s">
        <v>3131</v>
      </c>
      <c r="E1640" s="2">
        <v>48</v>
      </c>
      <c r="F1640" s="2" t="s">
        <v>27</v>
      </c>
      <c r="G1640" s="2">
        <f t="shared" ca="1" si="52"/>
        <v>0.89724827206650581</v>
      </c>
      <c r="H1640" s="2"/>
      <c r="Q1640" s="3"/>
      <c r="S1640"/>
    </row>
    <row r="1641" spans="1:19" x14ac:dyDescent="0.25">
      <c r="A1641" s="2">
        <f t="shared" si="53"/>
        <v>1640</v>
      </c>
      <c r="B1641" s="2" t="s">
        <v>3132</v>
      </c>
      <c r="C1641" s="2" t="s">
        <v>6</v>
      </c>
      <c r="D1641" s="2" t="s">
        <v>3133</v>
      </c>
      <c r="E1641" s="2">
        <v>32</v>
      </c>
      <c r="F1641" s="2" t="s">
        <v>13</v>
      </c>
      <c r="G1641" s="2">
        <f t="shared" ca="1" si="52"/>
        <v>0.56146975945443933</v>
      </c>
      <c r="H1641" s="2"/>
      <c r="Q1641" s="3"/>
      <c r="S1641"/>
    </row>
    <row r="1642" spans="1:19" x14ac:dyDescent="0.25">
      <c r="A1642" s="2">
        <f t="shared" si="53"/>
        <v>1641</v>
      </c>
      <c r="B1642" s="2" t="s">
        <v>3134</v>
      </c>
      <c r="C1642" s="2" t="s">
        <v>6</v>
      </c>
      <c r="D1642" s="2" t="s">
        <v>3135</v>
      </c>
      <c r="E1642" s="2">
        <v>35</v>
      </c>
      <c r="F1642" s="2" t="s">
        <v>261</v>
      </c>
      <c r="G1642" s="2">
        <f t="shared" ca="1" si="52"/>
        <v>0.13757828090647628</v>
      </c>
      <c r="H1642" s="2"/>
      <c r="Q1642" s="3"/>
      <c r="S1642"/>
    </row>
    <row r="1643" spans="1:19" x14ac:dyDescent="0.25">
      <c r="A1643" s="2">
        <f t="shared" si="53"/>
        <v>1642</v>
      </c>
      <c r="B1643" s="2" t="s">
        <v>3136</v>
      </c>
      <c r="C1643" s="2" t="s">
        <v>6</v>
      </c>
      <c r="D1643" s="2" t="s">
        <v>592</v>
      </c>
      <c r="E1643" s="2">
        <v>21</v>
      </c>
      <c r="F1643" s="2" t="s">
        <v>13</v>
      </c>
      <c r="G1643" s="2">
        <f t="shared" ca="1" si="52"/>
        <v>0.57271179328858079</v>
      </c>
      <c r="H1643" s="2"/>
      <c r="Q1643" s="3"/>
      <c r="S1643"/>
    </row>
    <row r="1644" spans="1:19" x14ac:dyDescent="0.25">
      <c r="A1644" s="2">
        <f t="shared" si="53"/>
        <v>1643</v>
      </c>
      <c r="B1644" s="2" t="s">
        <v>3137</v>
      </c>
      <c r="C1644" s="2" t="s">
        <v>23</v>
      </c>
      <c r="D1644" s="2" t="s">
        <v>3138</v>
      </c>
      <c r="E1644" s="2">
        <v>24</v>
      </c>
      <c r="F1644" s="2" t="s">
        <v>13</v>
      </c>
      <c r="G1644" s="2">
        <f t="shared" ca="1" si="52"/>
        <v>0.44781942025139465</v>
      </c>
      <c r="H1644" s="2"/>
      <c r="Q1644" s="3"/>
      <c r="S1644"/>
    </row>
    <row r="1645" spans="1:19" x14ac:dyDescent="0.25">
      <c r="A1645" s="2">
        <f t="shared" si="53"/>
        <v>1644</v>
      </c>
      <c r="B1645" s="2" t="s">
        <v>3139</v>
      </c>
      <c r="C1645" s="2" t="s">
        <v>23</v>
      </c>
      <c r="D1645" s="2" t="s">
        <v>3140</v>
      </c>
      <c r="E1645" s="2">
        <v>33</v>
      </c>
      <c r="F1645" s="2" t="s">
        <v>261</v>
      </c>
      <c r="G1645" s="2">
        <f t="shared" ca="1" si="52"/>
        <v>0.84733276624427523</v>
      </c>
      <c r="H1645" s="2"/>
      <c r="Q1645" s="3"/>
      <c r="S1645"/>
    </row>
    <row r="1646" spans="1:19" x14ac:dyDescent="0.25">
      <c r="A1646" s="2">
        <f t="shared" si="53"/>
        <v>1645</v>
      </c>
      <c r="B1646" s="2" t="s">
        <v>3141</v>
      </c>
      <c r="C1646" s="2" t="s">
        <v>6</v>
      </c>
      <c r="D1646" s="2" t="s">
        <v>3142</v>
      </c>
      <c r="E1646" s="2">
        <v>41</v>
      </c>
      <c r="F1646" s="2" t="s">
        <v>13</v>
      </c>
      <c r="G1646" s="2">
        <f t="shared" ca="1" si="52"/>
        <v>0.69831462201305794</v>
      </c>
      <c r="H1646" s="2"/>
      <c r="Q1646" s="3"/>
      <c r="S1646"/>
    </row>
    <row r="1647" spans="1:19" x14ac:dyDescent="0.25">
      <c r="A1647" s="2">
        <f t="shared" si="53"/>
        <v>1646</v>
      </c>
      <c r="B1647" s="2" t="s">
        <v>3143</v>
      </c>
      <c r="C1647" s="2" t="s">
        <v>6</v>
      </c>
      <c r="D1647" s="2" t="s">
        <v>3144</v>
      </c>
      <c r="E1647" s="2">
        <v>32</v>
      </c>
      <c r="F1647" s="2" t="s">
        <v>13</v>
      </c>
      <c r="G1647" s="2">
        <f t="shared" ca="1" si="52"/>
        <v>0.30468244293551072</v>
      </c>
      <c r="H1647" s="2"/>
      <c r="Q1647" s="3"/>
      <c r="S1647"/>
    </row>
    <row r="1648" spans="1:19" x14ac:dyDescent="0.25">
      <c r="A1648" s="2">
        <f t="shared" si="53"/>
        <v>1647</v>
      </c>
      <c r="B1648" s="2" t="s">
        <v>3145</v>
      </c>
      <c r="C1648" s="2" t="s">
        <v>6</v>
      </c>
      <c r="D1648" s="2" t="s">
        <v>3146</v>
      </c>
      <c r="E1648" s="2">
        <v>35</v>
      </c>
      <c r="F1648" s="2" t="s">
        <v>13</v>
      </c>
      <c r="G1648" s="2">
        <f t="shared" ca="1" si="52"/>
        <v>0.64059964501468747</v>
      </c>
      <c r="H1648" s="2"/>
      <c r="Q1648" s="3"/>
      <c r="S1648"/>
    </row>
    <row r="1649" spans="1:19" x14ac:dyDescent="0.25">
      <c r="A1649" s="2">
        <f t="shared" si="53"/>
        <v>1648</v>
      </c>
      <c r="B1649" s="2" t="s">
        <v>3147</v>
      </c>
      <c r="C1649" s="2" t="s">
        <v>6</v>
      </c>
      <c r="D1649" s="2" t="s">
        <v>3148</v>
      </c>
      <c r="E1649" s="2">
        <v>32</v>
      </c>
      <c r="F1649" s="2" t="s">
        <v>13</v>
      </c>
      <c r="G1649" s="2">
        <f t="shared" ca="1" si="52"/>
        <v>0.67004187221826594</v>
      </c>
      <c r="H1649" s="2"/>
      <c r="Q1649" s="3"/>
      <c r="S1649"/>
    </row>
    <row r="1650" spans="1:19" x14ac:dyDescent="0.25">
      <c r="A1650" s="2">
        <f t="shared" si="53"/>
        <v>1649</v>
      </c>
      <c r="B1650" s="2" t="s">
        <v>3149</v>
      </c>
      <c r="C1650" s="2" t="s">
        <v>23</v>
      </c>
      <c r="D1650" s="2" t="s">
        <v>3150</v>
      </c>
      <c r="E1650" s="2">
        <v>24</v>
      </c>
      <c r="F1650" s="2" t="s">
        <v>13</v>
      </c>
      <c r="G1650" s="2">
        <f t="shared" ca="1" si="52"/>
        <v>0.85948805468631984</v>
      </c>
      <c r="H1650" s="2"/>
      <c r="Q1650" s="3"/>
      <c r="S1650"/>
    </row>
    <row r="1651" spans="1:19" x14ac:dyDescent="0.25">
      <c r="A1651" s="2">
        <f t="shared" si="53"/>
        <v>1650</v>
      </c>
      <c r="B1651" s="2" t="s">
        <v>3151</v>
      </c>
      <c r="C1651" s="2" t="s">
        <v>6</v>
      </c>
      <c r="D1651" s="2" t="s">
        <v>3152</v>
      </c>
      <c r="E1651" s="2">
        <v>26</v>
      </c>
      <c r="F1651" s="2" t="s">
        <v>261</v>
      </c>
      <c r="G1651" s="2">
        <f t="shared" ca="1" si="52"/>
        <v>0.86047703945130083</v>
      </c>
      <c r="H1651" s="2"/>
      <c r="Q1651" s="3"/>
      <c r="S1651"/>
    </row>
    <row r="1652" spans="1:19" x14ac:dyDescent="0.25">
      <c r="A1652" s="2">
        <f t="shared" si="53"/>
        <v>1651</v>
      </c>
      <c r="B1652" s="2" t="s">
        <v>3153</v>
      </c>
      <c r="C1652" s="2" t="s">
        <v>6</v>
      </c>
      <c r="D1652" s="2" t="s">
        <v>3154</v>
      </c>
      <c r="E1652" s="2">
        <v>35</v>
      </c>
      <c r="F1652" s="2" t="s">
        <v>261</v>
      </c>
      <c r="G1652" s="2">
        <f t="shared" ca="1" si="52"/>
        <v>7.1151986183991989E-2</v>
      </c>
      <c r="H1652" s="2"/>
      <c r="Q1652" s="3"/>
      <c r="S1652"/>
    </row>
    <row r="1653" spans="1:19" x14ac:dyDescent="0.25">
      <c r="A1653" s="2">
        <f t="shared" si="53"/>
        <v>1652</v>
      </c>
      <c r="B1653" s="2" t="s">
        <v>3155</v>
      </c>
      <c r="C1653" s="2" t="s">
        <v>17</v>
      </c>
      <c r="D1653" s="2" t="s">
        <v>1856</v>
      </c>
      <c r="E1653" s="2">
        <v>21</v>
      </c>
      <c r="F1653" s="2" t="s">
        <v>13</v>
      </c>
      <c r="G1653" s="2">
        <f t="shared" ca="1" si="52"/>
        <v>0.34677344906439345</v>
      </c>
      <c r="H1653" s="2"/>
      <c r="Q1653" s="3"/>
      <c r="S1653"/>
    </row>
    <row r="1654" spans="1:19" x14ac:dyDescent="0.25">
      <c r="A1654" s="2">
        <f t="shared" si="53"/>
        <v>1653</v>
      </c>
      <c r="B1654" s="2" t="s">
        <v>3156</v>
      </c>
      <c r="C1654" s="2" t="s">
        <v>23</v>
      </c>
      <c r="D1654" s="2" t="s">
        <v>3157</v>
      </c>
      <c r="E1654" s="2">
        <v>40</v>
      </c>
      <c r="F1654" s="2" t="s">
        <v>8</v>
      </c>
      <c r="G1654" s="2">
        <f t="shared" ca="1" si="52"/>
        <v>0.89173105597990665</v>
      </c>
      <c r="H1654" s="2"/>
      <c r="Q1654" s="3"/>
      <c r="S1654"/>
    </row>
    <row r="1655" spans="1:19" x14ac:dyDescent="0.25">
      <c r="A1655" s="2">
        <f t="shared" si="53"/>
        <v>1654</v>
      </c>
      <c r="B1655" s="2" t="s">
        <v>3158</v>
      </c>
      <c r="C1655" s="2" t="s">
        <v>6</v>
      </c>
      <c r="D1655" s="2" t="s">
        <v>3159</v>
      </c>
      <c r="E1655" s="2">
        <v>29</v>
      </c>
      <c r="F1655" s="2" t="s">
        <v>8</v>
      </c>
      <c r="G1655" s="2">
        <f t="shared" ca="1" si="52"/>
        <v>0.78691895587111216</v>
      </c>
      <c r="H1655" s="2"/>
      <c r="Q1655" s="3"/>
      <c r="S1655"/>
    </row>
    <row r="1656" spans="1:19" x14ac:dyDescent="0.25">
      <c r="A1656" s="2">
        <f t="shared" si="53"/>
        <v>1655</v>
      </c>
      <c r="B1656" s="2" t="s">
        <v>3160</v>
      </c>
      <c r="C1656" s="2" t="s">
        <v>6</v>
      </c>
      <c r="D1656" s="2" t="s">
        <v>3161</v>
      </c>
      <c r="E1656" s="2">
        <v>40</v>
      </c>
      <c r="F1656" s="2" t="s">
        <v>8</v>
      </c>
      <c r="G1656" s="2">
        <f t="shared" ca="1" si="52"/>
        <v>0.10146998712014776</v>
      </c>
      <c r="H1656" s="2"/>
      <c r="Q1656" s="3"/>
      <c r="S1656"/>
    </row>
    <row r="1657" spans="1:19" x14ac:dyDescent="0.25">
      <c r="A1657" s="2">
        <f t="shared" si="53"/>
        <v>1656</v>
      </c>
      <c r="B1657" s="2" t="s">
        <v>3162</v>
      </c>
      <c r="C1657" s="2" t="s">
        <v>17</v>
      </c>
      <c r="D1657" s="2" t="s">
        <v>2780</v>
      </c>
      <c r="E1657" s="2">
        <v>30</v>
      </c>
      <c r="F1657" s="2" t="s">
        <v>8</v>
      </c>
      <c r="G1657" s="2">
        <f t="shared" ca="1" si="52"/>
        <v>0.29645542264034574</v>
      </c>
      <c r="H1657" s="2"/>
      <c r="Q1657" s="3"/>
      <c r="S1657"/>
    </row>
    <row r="1658" spans="1:19" x14ac:dyDescent="0.25">
      <c r="A1658" s="2">
        <f t="shared" si="53"/>
        <v>1657</v>
      </c>
      <c r="B1658" s="2" t="s">
        <v>3163</v>
      </c>
      <c r="C1658" s="2" t="s">
        <v>6</v>
      </c>
      <c r="D1658" s="2" t="s">
        <v>3164</v>
      </c>
      <c r="E1658" s="2">
        <v>41</v>
      </c>
      <c r="F1658" s="2" t="s">
        <v>27</v>
      </c>
      <c r="G1658" s="2">
        <f t="shared" ca="1" si="52"/>
        <v>0.6302033504678739</v>
      </c>
      <c r="H1658" s="2"/>
      <c r="Q1658" s="3"/>
      <c r="S1658"/>
    </row>
    <row r="1659" spans="1:19" x14ac:dyDescent="0.25">
      <c r="A1659" s="2">
        <f t="shared" si="53"/>
        <v>1658</v>
      </c>
      <c r="B1659" s="2" t="s">
        <v>3165</v>
      </c>
      <c r="C1659" s="2" t="s">
        <v>6</v>
      </c>
      <c r="D1659" s="2" t="s">
        <v>3098</v>
      </c>
      <c r="E1659" s="2">
        <v>34</v>
      </c>
      <c r="F1659" s="2" t="s">
        <v>8</v>
      </c>
      <c r="G1659" s="2">
        <f t="shared" ca="1" si="52"/>
        <v>0.82198027815946317</v>
      </c>
      <c r="H1659" s="2"/>
      <c r="Q1659" s="3"/>
      <c r="S1659"/>
    </row>
    <row r="1660" spans="1:19" x14ac:dyDescent="0.25">
      <c r="A1660" s="2">
        <f t="shared" si="53"/>
        <v>1659</v>
      </c>
      <c r="B1660" s="2" t="s">
        <v>3166</v>
      </c>
      <c r="C1660" s="2" t="s">
        <v>6</v>
      </c>
      <c r="D1660" s="2" t="s">
        <v>3167</v>
      </c>
      <c r="E1660" s="2">
        <v>39</v>
      </c>
      <c r="F1660" s="2" t="s">
        <v>13</v>
      </c>
      <c r="G1660" s="2">
        <f t="shared" ca="1" si="52"/>
        <v>0.27142328673018712</v>
      </c>
      <c r="H1660" s="2"/>
      <c r="Q1660" s="3"/>
      <c r="S1660"/>
    </row>
    <row r="1661" spans="1:19" x14ac:dyDescent="0.25">
      <c r="A1661" s="2">
        <f t="shared" si="53"/>
        <v>1660</v>
      </c>
      <c r="B1661" s="2" t="s">
        <v>3168</v>
      </c>
      <c r="C1661" s="2" t="s">
        <v>23</v>
      </c>
      <c r="D1661" s="2" t="s">
        <v>3169</v>
      </c>
      <c r="E1661" s="2">
        <v>31</v>
      </c>
      <c r="F1661" s="2" t="s">
        <v>13</v>
      </c>
      <c r="G1661" s="2">
        <f t="shared" ca="1" si="52"/>
        <v>0.7900154326485801</v>
      </c>
      <c r="H1661" s="2"/>
      <c r="Q1661" s="3"/>
      <c r="S1661"/>
    </row>
    <row r="1662" spans="1:19" x14ac:dyDescent="0.25">
      <c r="A1662" s="2">
        <f t="shared" si="53"/>
        <v>1661</v>
      </c>
      <c r="B1662" s="2" t="s">
        <v>3170</v>
      </c>
      <c r="C1662" s="2" t="s">
        <v>6</v>
      </c>
      <c r="D1662" s="2" t="s">
        <v>3171</v>
      </c>
      <c r="E1662" s="2">
        <v>24</v>
      </c>
      <c r="F1662" s="2" t="s">
        <v>13</v>
      </c>
      <c r="G1662" s="2">
        <f t="shared" ca="1" si="52"/>
        <v>8.7062558605109142E-2</v>
      </c>
      <c r="H1662" s="2"/>
      <c r="Q1662" s="3"/>
      <c r="S1662"/>
    </row>
    <row r="1663" spans="1:19" x14ac:dyDescent="0.25">
      <c r="A1663" s="2">
        <f t="shared" si="53"/>
        <v>1662</v>
      </c>
      <c r="B1663" s="2" t="s">
        <v>3172</v>
      </c>
      <c r="C1663" s="2" t="s">
        <v>6</v>
      </c>
      <c r="D1663" s="2" t="s">
        <v>3173</v>
      </c>
      <c r="E1663" s="2">
        <v>24</v>
      </c>
      <c r="F1663" s="2" t="s">
        <v>13</v>
      </c>
      <c r="G1663" s="2">
        <f t="shared" ca="1" si="52"/>
        <v>0.13278295183202704</v>
      </c>
      <c r="H1663" s="2"/>
      <c r="Q1663" s="3"/>
      <c r="S1663"/>
    </row>
    <row r="1664" spans="1:19" x14ac:dyDescent="0.25">
      <c r="A1664" s="2">
        <f t="shared" si="53"/>
        <v>1663</v>
      </c>
      <c r="B1664" s="2" t="s">
        <v>3174</v>
      </c>
      <c r="C1664" s="2" t="s">
        <v>17</v>
      </c>
      <c r="D1664" s="2" t="s">
        <v>3175</v>
      </c>
      <c r="E1664" s="2">
        <v>45</v>
      </c>
      <c r="F1664" s="2" t="s">
        <v>13</v>
      </c>
      <c r="G1664" s="2">
        <f t="shared" ca="1" si="52"/>
        <v>0.43430529420699371</v>
      </c>
      <c r="H1664" s="2"/>
      <c r="Q1664" s="3"/>
      <c r="S1664"/>
    </row>
    <row r="1665" spans="1:19" x14ac:dyDescent="0.25">
      <c r="A1665" s="2">
        <f t="shared" si="53"/>
        <v>1664</v>
      </c>
      <c r="B1665" s="2" t="s">
        <v>3176</v>
      </c>
      <c r="C1665" s="2" t="s">
        <v>6</v>
      </c>
      <c r="D1665" s="2" t="s">
        <v>3177</v>
      </c>
      <c r="E1665" s="2">
        <v>44</v>
      </c>
      <c r="F1665" s="2" t="s">
        <v>13</v>
      </c>
      <c r="G1665" s="2">
        <f t="shared" ca="1" si="52"/>
        <v>0.49257840513922724</v>
      </c>
      <c r="H1665" s="2"/>
      <c r="Q1665" s="3"/>
      <c r="S1665"/>
    </row>
    <row r="1666" spans="1:19" x14ac:dyDescent="0.25">
      <c r="A1666" s="2">
        <f t="shared" si="53"/>
        <v>1665</v>
      </c>
      <c r="B1666" s="2" t="s">
        <v>3178</v>
      </c>
      <c r="C1666" s="2" t="s">
        <v>17</v>
      </c>
      <c r="D1666" s="2" t="s">
        <v>3179</v>
      </c>
      <c r="E1666" s="2">
        <v>18</v>
      </c>
      <c r="F1666" s="2" t="s">
        <v>13</v>
      </c>
      <c r="G1666" s="2">
        <f t="shared" ref="G1666:G1729" ca="1" si="54">RAND()</f>
        <v>5.5776359927898644E-2</v>
      </c>
      <c r="H1666" s="2"/>
      <c r="Q1666" s="3"/>
      <c r="S1666"/>
    </row>
    <row r="1667" spans="1:19" x14ac:dyDescent="0.25">
      <c r="A1667" s="2">
        <f t="shared" ref="A1667:A1730" si="55">A1666+1</f>
        <v>1666</v>
      </c>
      <c r="B1667" s="2" t="s">
        <v>3180</v>
      </c>
      <c r="C1667" s="2" t="s">
        <v>6</v>
      </c>
      <c r="D1667" s="2" t="s">
        <v>3181</v>
      </c>
      <c r="E1667" s="2">
        <v>28</v>
      </c>
      <c r="F1667" s="2" t="s">
        <v>13</v>
      </c>
      <c r="G1667" s="2">
        <f t="shared" ca="1" si="54"/>
        <v>0.12286900856282534</v>
      </c>
      <c r="H1667" s="2"/>
      <c r="Q1667" s="3"/>
      <c r="S1667"/>
    </row>
    <row r="1668" spans="1:19" x14ac:dyDescent="0.25">
      <c r="A1668" s="2">
        <f t="shared" si="55"/>
        <v>1667</v>
      </c>
      <c r="B1668" s="2" t="s">
        <v>3182</v>
      </c>
      <c r="C1668" s="2" t="s">
        <v>6</v>
      </c>
      <c r="D1668" s="2" t="s">
        <v>1459</v>
      </c>
      <c r="E1668" s="2">
        <v>27</v>
      </c>
      <c r="F1668" s="2" t="s">
        <v>13</v>
      </c>
      <c r="G1668" s="2">
        <f t="shared" ca="1" si="54"/>
        <v>0.33552130533607638</v>
      </c>
      <c r="H1668" s="2"/>
      <c r="Q1668" s="3"/>
      <c r="S1668"/>
    </row>
    <row r="1669" spans="1:19" x14ac:dyDescent="0.25">
      <c r="A1669" s="2">
        <f t="shared" si="55"/>
        <v>1668</v>
      </c>
      <c r="B1669" s="2" t="s">
        <v>3183</v>
      </c>
      <c r="C1669" s="2" t="s">
        <v>6</v>
      </c>
      <c r="D1669" s="2" t="s">
        <v>3184</v>
      </c>
      <c r="E1669" s="2">
        <v>32</v>
      </c>
      <c r="F1669" s="2" t="s">
        <v>13</v>
      </c>
      <c r="G1669" s="2">
        <f t="shared" ca="1" si="54"/>
        <v>2.8326987957215888E-2</v>
      </c>
      <c r="H1669" s="2"/>
      <c r="Q1669" s="3"/>
      <c r="S1669"/>
    </row>
    <row r="1670" spans="1:19" x14ac:dyDescent="0.25">
      <c r="A1670" s="2">
        <f t="shared" si="55"/>
        <v>1669</v>
      </c>
      <c r="B1670" s="2" t="s">
        <v>3185</v>
      </c>
      <c r="C1670" s="2" t="s">
        <v>6</v>
      </c>
      <c r="D1670" s="2" t="s">
        <v>3186</v>
      </c>
      <c r="E1670" s="2">
        <v>23</v>
      </c>
      <c r="F1670" s="2" t="s">
        <v>60</v>
      </c>
      <c r="G1670" s="2">
        <f t="shared" ca="1" si="54"/>
        <v>0.5289609443082246</v>
      </c>
      <c r="H1670" s="2"/>
      <c r="Q1670" s="3"/>
      <c r="S1670"/>
    </row>
    <row r="1671" spans="1:19" x14ac:dyDescent="0.25">
      <c r="A1671" s="2">
        <f t="shared" si="55"/>
        <v>1670</v>
      </c>
      <c r="B1671" s="2" t="s">
        <v>3187</v>
      </c>
      <c r="C1671" s="2" t="s">
        <v>23</v>
      </c>
      <c r="D1671" s="2" t="s">
        <v>3188</v>
      </c>
      <c r="E1671" s="2">
        <v>35</v>
      </c>
      <c r="F1671" s="2" t="s">
        <v>13</v>
      </c>
      <c r="G1671" s="2">
        <f t="shared" ca="1" si="54"/>
        <v>9.0765867188598026E-3</v>
      </c>
      <c r="H1671" s="2"/>
      <c r="Q1671" s="3"/>
      <c r="S1671"/>
    </row>
    <row r="1672" spans="1:19" x14ac:dyDescent="0.25">
      <c r="A1672" s="2">
        <f t="shared" si="55"/>
        <v>1671</v>
      </c>
      <c r="B1672" s="2" t="s">
        <v>3189</v>
      </c>
      <c r="C1672" s="2" t="s">
        <v>6</v>
      </c>
      <c r="D1672" s="2" t="s">
        <v>3190</v>
      </c>
      <c r="E1672" s="2">
        <v>39</v>
      </c>
      <c r="F1672" s="2" t="s">
        <v>103</v>
      </c>
      <c r="G1672" s="2">
        <f t="shared" ca="1" si="54"/>
        <v>8.9400818821187777E-2</v>
      </c>
      <c r="H1672" s="2"/>
      <c r="Q1672" s="3"/>
      <c r="S1672"/>
    </row>
    <row r="1673" spans="1:19" x14ac:dyDescent="0.25">
      <c r="A1673" s="2">
        <f t="shared" si="55"/>
        <v>1672</v>
      </c>
      <c r="B1673" s="2" t="s">
        <v>3191</v>
      </c>
      <c r="C1673" s="2" t="s">
        <v>17</v>
      </c>
      <c r="D1673" s="2" t="s">
        <v>3192</v>
      </c>
      <c r="E1673" s="2">
        <v>27</v>
      </c>
      <c r="F1673" s="2" t="s">
        <v>103</v>
      </c>
      <c r="G1673" s="2">
        <f t="shared" ca="1" si="54"/>
        <v>0.22082230120890078</v>
      </c>
      <c r="H1673" s="2"/>
      <c r="Q1673" s="3"/>
      <c r="S1673"/>
    </row>
    <row r="1674" spans="1:19" x14ac:dyDescent="0.25">
      <c r="A1674" s="2">
        <f t="shared" si="55"/>
        <v>1673</v>
      </c>
      <c r="B1674" s="2" t="s">
        <v>3193</v>
      </c>
      <c r="C1674" s="2" t="s">
        <v>6</v>
      </c>
      <c r="D1674" s="2" t="s">
        <v>2927</v>
      </c>
      <c r="E1674" s="2">
        <v>33</v>
      </c>
      <c r="F1674" s="2" t="s">
        <v>103</v>
      </c>
      <c r="G1674" s="2">
        <f t="shared" ca="1" si="54"/>
        <v>0.41353979505177785</v>
      </c>
      <c r="H1674" s="2"/>
      <c r="Q1674" s="3"/>
      <c r="S1674"/>
    </row>
    <row r="1675" spans="1:19" x14ac:dyDescent="0.25">
      <c r="A1675" s="2">
        <f t="shared" si="55"/>
        <v>1674</v>
      </c>
      <c r="B1675" s="2" t="s">
        <v>3194</v>
      </c>
      <c r="C1675" s="2" t="s">
        <v>23</v>
      </c>
      <c r="D1675" s="2" t="s">
        <v>3195</v>
      </c>
      <c r="E1675" s="2">
        <v>36</v>
      </c>
      <c r="F1675" s="2" t="s">
        <v>8</v>
      </c>
      <c r="G1675" s="2">
        <f t="shared" ca="1" si="54"/>
        <v>0.18205622644146324</v>
      </c>
      <c r="H1675" s="2"/>
      <c r="Q1675" s="3"/>
      <c r="S1675"/>
    </row>
    <row r="1676" spans="1:19" x14ac:dyDescent="0.25">
      <c r="A1676" s="2">
        <f t="shared" si="55"/>
        <v>1675</v>
      </c>
      <c r="B1676" s="2" t="s">
        <v>3196</v>
      </c>
      <c r="C1676" s="2" t="s">
        <v>6</v>
      </c>
      <c r="D1676" s="2" t="s">
        <v>507</v>
      </c>
      <c r="E1676" s="2">
        <v>22</v>
      </c>
      <c r="F1676" s="2" t="s">
        <v>13</v>
      </c>
      <c r="G1676" s="2">
        <f t="shared" ca="1" si="54"/>
        <v>3.2233893759355148E-2</v>
      </c>
      <c r="H1676" s="2"/>
      <c r="Q1676" s="3"/>
      <c r="S1676"/>
    </row>
    <row r="1677" spans="1:19" x14ac:dyDescent="0.25">
      <c r="A1677" s="2">
        <f t="shared" si="55"/>
        <v>1676</v>
      </c>
      <c r="B1677" s="2" t="s">
        <v>3197</v>
      </c>
      <c r="C1677" s="2" t="s">
        <v>23</v>
      </c>
      <c r="D1677" s="2" t="s">
        <v>3198</v>
      </c>
      <c r="E1677" s="2">
        <v>35</v>
      </c>
      <c r="F1677" s="2" t="s">
        <v>261</v>
      </c>
      <c r="G1677" s="2">
        <f t="shared" ca="1" si="54"/>
        <v>0.36317774572666617</v>
      </c>
      <c r="H1677" s="2"/>
      <c r="Q1677" s="3"/>
      <c r="S1677"/>
    </row>
    <row r="1678" spans="1:19" x14ac:dyDescent="0.25">
      <c r="A1678" s="2">
        <f t="shared" si="55"/>
        <v>1677</v>
      </c>
      <c r="B1678" s="2" t="s">
        <v>3199</v>
      </c>
      <c r="C1678" s="2" t="s">
        <v>23</v>
      </c>
      <c r="D1678" s="2" t="s">
        <v>3200</v>
      </c>
      <c r="E1678" s="2">
        <v>38</v>
      </c>
      <c r="F1678" s="2" t="s">
        <v>261</v>
      </c>
      <c r="G1678" s="2">
        <f t="shared" ca="1" si="54"/>
        <v>0.58603266435148071</v>
      </c>
      <c r="H1678" s="2"/>
      <c r="Q1678" s="3"/>
      <c r="S1678"/>
    </row>
    <row r="1679" spans="1:19" x14ac:dyDescent="0.25">
      <c r="A1679" s="2">
        <f t="shared" si="55"/>
        <v>1678</v>
      </c>
      <c r="B1679" s="2" t="s">
        <v>3201</v>
      </c>
      <c r="C1679" s="2" t="s">
        <v>23</v>
      </c>
      <c r="D1679" s="2" t="s">
        <v>3202</v>
      </c>
      <c r="E1679" s="2">
        <v>29</v>
      </c>
      <c r="F1679" s="2" t="s">
        <v>13</v>
      </c>
      <c r="G1679" s="2">
        <f t="shared" ca="1" si="54"/>
        <v>0.86180875163440973</v>
      </c>
      <c r="H1679" s="2"/>
      <c r="Q1679" s="3"/>
      <c r="S1679"/>
    </row>
    <row r="1680" spans="1:19" x14ac:dyDescent="0.25">
      <c r="A1680" s="2">
        <f t="shared" si="55"/>
        <v>1679</v>
      </c>
      <c r="B1680" s="2" t="s">
        <v>3203</v>
      </c>
      <c r="C1680" s="2" t="s">
        <v>17</v>
      </c>
      <c r="D1680" s="2" t="s">
        <v>26</v>
      </c>
      <c r="E1680" s="2">
        <v>22</v>
      </c>
      <c r="F1680" s="2" t="s">
        <v>13</v>
      </c>
      <c r="G1680" s="2">
        <f t="shared" ca="1" si="54"/>
        <v>0.8751224107077652</v>
      </c>
      <c r="H1680" s="2"/>
      <c r="Q1680" s="3"/>
      <c r="S1680"/>
    </row>
    <row r="1681" spans="1:19" x14ac:dyDescent="0.25">
      <c r="A1681" s="2">
        <f t="shared" si="55"/>
        <v>1680</v>
      </c>
      <c r="B1681" s="2" t="s">
        <v>3204</v>
      </c>
      <c r="C1681" s="2" t="s">
        <v>23</v>
      </c>
      <c r="D1681" s="2" t="s">
        <v>3205</v>
      </c>
      <c r="E1681" s="2">
        <v>39</v>
      </c>
      <c r="F1681" s="2" t="s">
        <v>13</v>
      </c>
      <c r="G1681" s="2">
        <f t="shared" ca="1" si="54"/>
        <v>0.24447505083838839</v>
      </c>
      <c r="H1681" s="2"/>
      <c r="Q1681" s="3"/>
      <c r="S1681"/>
    </row>
    <row r="1682" spans="1:19" x14ac:dyDescent="0.25">
      <c r="A1682" s="2">
        <f t="shared" si="55"/>
        <v>1681</v>
      </c>
      <c r="B1682" s="2" t="s">
        <v>3206</v>
      </c>
      <c r="C1682" s="2" t="s">
        <v>6</v>
      </c>
      <c r="D1682" s="2" t="s">
        <v>3207</v>
      </c>
      <c r="E1682" s="2">
        <v>38</v>
      </c>
      <c r="F1682" s="2" t="s">
        <v>13</v>
      </c>
      <c r="G1682" s="2">
        <f t="shared" ca="1" si="54"/>
        <v>0.14838821817685088</v>
      </c>
      <c r="H1682" s="2"/>
      <c r="Q1682" s="3"/>
      <c r="S1682"/>
    </row>
    <row r="1683" spans="1:19" x14ac:dyDescent="0.25">
      <c r="A1683" s="2">
        <f t="shared" si="55"/>
        <v>1682</v>
      </c>
      <c r="B1683" s="2" t="s">
        <v>3208</v>
      </c>
      <c r="C1683" s="2" t="s">
        <v>6</v>
      </c>
      <c r="D1683" s="2" t="s">
        <v>3209</v>
      </c>
      <c r="E1683" s="2">
        <v>34</v>
      </c>
      <c r="F1683" s="2" t="s">
        <v>261</v>
      </c>
      <c r="G1683" s="2">
        <f t="shared" ca="1" si="54"/>
        <v>0.2999257301827849</v>
      </c>
      <c r="H1683" s="2"/>
      <c r="Q1683" s="3"/>
      <c r="S1683"/>
    </row>
    <row r="1684" spans="1:19" x14ac:dyDescent="0.25">
      <c r="A1684" s="2">
        <f t="shared" si="55"/>
        <v>1683</v>
      </c>
      <c r="B1684" s="2" t="s">
        <v>3210</v>
      </c>
      <c r="C1684" s="2" t="s">
        <v>17</v>
      </c>
      <c r="D1684" s="2" t="s">
        <v>3211</v>
      </c>
      <c r="E1684" s="2">
        <v>26</v>
      </c>
      <c r="F1684" s="2" t="s">
        <v>261</v>
      </c>
      <c r="G1684" s="2">
        <f t="shared" ca="1" si="54"/>
        <v>0.95796792610247661</v>
      </c>
      <c r="H1684" s="2"/>
      <c r="Q1684" s="3"/>
      <c r="S1684"/>
    </row>
    <row r="1685" spans="1:19" x14ac:dyDescent="0.25">
      <c r="A1685" s="2">
        <f t="shared" si="55"/>
        <v>1684</v>
      </c>
      <c r="B1685" s="2" t="s">
        <v>3212</v>
      </c>
      <c r="C1685" s="2" t="s">
        <v>6</v>
      </c>
      <c r="D1685" s="2" t="s">
        <v>3213</v>
      </c>
      <c r="E1685" s="2">
        <v>27</v>
      </c>
      <c r="F1685" s="2" t="s">
        <v>261</v>
      </c>
      <c r="G1685" s="2">
        <f t="shared" ca="1" si="54"/>
        <v>0.90595533700849562</v>
      </c>
      <c r="H1685" s="2"/>
      <c r="Q1685" s="3"/>
      <c r="S1685"/>
    </row>
    <row r="1686" spans="1:19" x14ac:dyDescent="0.25">
      <c r="A1686" s="2">
        <f t="shared" si="55"/>
        <v>1685</v>
      </c>
      <c r="B1686" s="2" t="s">
        <v>3214</v>
      </c>
      <c r="C1686" s="2" t="s">
        <v>23</v>
      </c>
      <c r="D1686" s="2" t="s">
        <v>3215</v>
      </c>
      <c r="E1686" s="2">
        <v>26</v>
      </c>
      <c r="F1686" s="2" t="s">
        <v>112</v>
      </c>
      <c r="G1686" s="2">
        <f t="shared" ca="1" si="54"/>
        <v>0.20352442246711544</v>
      </c>
      <c r="H1686" s="2"/>
      <c r="Q1686" s="3"/>
      <c r="S1686"/>
    </row>
    <row r="1687" spans="1:19" x14ac:dyDescent="0.25">
      <c r="A1687" s="2">
        <f t="shared" si="55"/>
        <v>1686</v>
      </c>
      <c r="B1687" s="2" t="s">
        <v>3216</v>
      </c>
      <c r="C1687" s="2" t="s">
        <v>6</v>
      </c>
      <c r="D1687" s="2" t="s">
        <v>3217</v>
      </c>
      <c r="E1687" s="2">
        <v>32</v>
      </c>
      <c r="F1687" s="2" t="s">
        <v>8</v>
      </c>
      <c r="G1687" s="2">
        <f t="shared" ca="1" si="54"/>
        <v>6.8492428012557616E-2</v>
      </c>
      <c r="H1687" s="2"/>
      <c r="Q1687" s="3"/>
      <c r="S1687"/>
    </row>
    <row r="1688" spans="1:19" x14ac:dyDescent="0.25">
      <c r="A1688" s="2">
        <f t="shared" si="55"/>
        <v>1687</v>
      </c>
      <c r="B1688" s="2" t="s">
        <v>3218</v>
      </c>
      <c r="C1688" s="2" t="s">
        <v>23</v>
      </c>
      <c r="D1688" s="2" t="s">
        <v>3219</v>
      </c>
      <c r="E1688" s="2">
        <v>42</v>
      </c>
      <c r="F1688" s="2" t="s">
        <v>124</v>
      </c>
      <c r="G1688" s="2">
        <f t="shared" ca="1" si="54"/>
        <v>0.44081770073943483</v>
      </c>
      <c r="H1688" s="2"/>
      <c r="Q1688" s="3"/>
      <c r="S1688"/>
    </row>
    <row r="1689" spans="1:19" x14ac:dyDescent="0.25">
      <c r="A1689" s="2">
        <f t="shared" si="55"/>
        <v>1688</v>
      </c>
      <c r="B1689" s="2" t="s">
        <v>3220</v>
      </c>
      <c r="C1689" s="2" t="s">
        <v>6</v>
      </c>
      <c r="D1689" s="2" t="s">
        <v>3221</v>
      </c>
      <c r="E1689" s="2">
        <v>27</v>
      </c>
      <c r="F1689" s="2" t="s">
        <v>103</v>
      </c>
      <c r="G1689" s="2">
        <f t="shared" ca="1" si="54"/>
        <v>5.6004715538102712E-2</v>
      </c>
      <c r="H1689" s="2"/>
      <c r="Q1689" s="3"/>
      <c r="S1689"/>
    </row>
    <row r="1690" spans="1:19" x14ac:dyDescent="0.25">
      <c r="A1690" s="2">
        <f t="shared" si="55"/>
        <v>1689</v>
      </c>
      <c r="B1690" s="2" t="s">
        <v>3222</v>
      </c>
      <c r="C1690" s="2" t="s">
        <v>17</v>
      </c>
      <c r="D1690" s="2" t="s">
        <v>3223</v>
      </c>
      <c r="E1690" s="2">
        <v>38</v>
      </c>
      <c r="F1690" s="2" t="s">
        <v>8</v>
      </c>
      <c r="G1690" s="2">
        <f t="shared" ca="1" si="54"/>
        <v>1.1658590811419733E-3</v>
      </c>
      <c r="H1690" s="2"/>
      <c r="Q1690" s="3"/>
      <c r="S1690"/>
    </row>
    <row r="1691" spans="1:19" x14ac:dyDescent="0.25">
      <c r="A1691" s="2">
        <f t="shared" si="55"/>
        <v>1690</v>
      </c>
      <c r="B1691" s="2" t="s">
        <v>3224</v>
      </c>
      <c r="C1691" s="2" t="s">
        <v>17</v>
      </c>
      <c r="D1691" s="2" t="s">
        <v>3225</v>
      </c>
      <c r="E1691" s="2">
        <v>44</v>
      </c>
      <c r="F1691" s="2" t="s">
        <v>8</v>
      </c>
      <c r="G1691" s="2">
        <f t="shared" ca="1" si="54"/>
        <v>0.70052067160956399</v>
      </c>
      <c r="H1691" s="2"/>
      <c r="Q1691" s="3"/>
      <c r="S1691"/>
    </row>
    <row r="1692" spans="1:19" x14ac:dyDescent="0.25">
      <c r="A1692" s="2">
        <f t="shared" si="55"/>
        <v>1691</v>
      </c>
      <c r="B1692" s="2" t="s">
        <v>3226</v>
      </c>
      <c r="C1692" s="2" t="s">
        <v>23</v>
      </c>
      <c r="D1692" s="2" t="s">
        <v>3227</v>
      </c>
      <c r="E1692" s="2">
        <v>36</v>
      </c>
      <c r="F1692" s="2" t="s">
        <v>261</v>
      </c>
      <c r="G1692" s="2">
        <f t="shared" ca="1" si="54"/>
        <v>3.0245738766397912E-3</v>
      </c>
      <c r="H1692" s="2"/>
      <c r="Q1692" s="3"/>
      <c r="S1692"/>
    </row>
    <row r="1693" spans="1:19" x14ac:dyDescent="0.25">
      <c r="A1693" s="2">
        <f t="shared" si="55"/>
        <v>1692</v>
      </c>
      <c r="B1693" s="2" t="s">
        <v>3228</v>
      </c>
      <c r="C1693" s="2" t="s">
        <v>6</v>
      </c>
      <c r="D1693" s="2" t="s">
        <v>255</v>
      </c>
      <c r="E1693" s="2">
        <v>27</v>
      </c>
      <c r="F1693" s="2" t="s">
        <v>13</v>
      </c>
      <c r="G1693" s="2">
        <f t="shared" ca="1" si="54"/>
        <v>0.2977834514582216</v>
      </c>
      <c r="H1693" s="2"/>
      <c r="Q1693" s="3"/>
      <c r="S1693"/>
    </row>
    <row r="1694" spans="1:19" x14ac:dyDescent="0.25">
      <c r="A1694" s="2">
        <f t="shared" si="55"/>
        <v>1693</v>
      </c>
      <c r="B1694" s="2" t="s">
        <v>3229</v>
      </c>
      <c r="C1694" s="2" t="s">
        <v>6</v>
      </c>
      <c r="D1694" s="2" t="s">
        <v>3230</v>
      </c>
      <c r="E1694" s="2">
        <v>32</v>
      </c>
      <c r="F1694" s="2" t="s">
        <v>13</v>
      </c>
      <c r="G1694" s="2">
        <f t="shared" ca="1" si="54"/>
        <v>0.41275830784135625</v>
      </c>
      <c r="H1694" s="2"/>
      <c r="Q1694" s="3"/>
      <c r="S1694"/>
    </row>
    <row r="1695" spans="1:19" x14ac:dyDescent="0.25">
      <c r="A1695" s="2">
        <f t="shared" si="55"/>
        <v>1694</v>
      </c>
      <c r="B1695" s="2" t="s">
        <v>3231</v>
      </c>
      <c r="C1695" s="2" t="s">
        <v>23</v>
      </c>
      <c r="D1695" s="2" t="s">
        <v>3232</v>
      </c>
      <c r="E1695" s="2">
        <v>32</v>
      </c>
      <c r="F1695" s="2" t="s">
        <v>13</v>
      </c>
      <c r="G1695" s="2">
        <f t="shared" ca="1" si="54"/>
        <v>0.1715955565357874</v>
      </c>
      <c r="H1695" s="2"/>
      <c r="Q1695" s="3"/>
      <c r="S1695"/>
    </row>
    <row r="1696" spans="1:19" x14ac:dyDescent="0.25">
      <c r="A1696" s="2">
        <f t="shared" si="55"/>
        <v>1695</v>
      </c>
      <c r="B1696" s="2" t="s">
        <v>3233</v>
      </c>
      <c r="C1696" s="2" t="s">
        <v>23</v>
      </c>
      <c r="D1696" s="2" t="s">
        <v>3234</v>
      </c>
      <c r="E1696" s="2">
        <v>35</v>
      </c>
      <c r="F1696" s="2" t="s">
        <v>13</v>
      </c>
      <c r="G1696" s="2">
        <f t="shared" ca="1" si="54"/>
        <v>0.91770616591479326</v>
      </c>
      <c r="H1696" s="2"/>
      <c r="Q1696" s="3"/>
      <c r="S1696"/>
    </row>
    <row r="1697" spans="1:19" x14ac:dyDescent="0.25">
      <c r="A1697" s="2">
        <f t="shared" si="55"/>
        <v>1696</v>
      </c>
      <c r="B1697" s="2" t="s">
        <v>3235</v>
      </c>
      <c r="C1697" s="2" t="s">
        <v>23</v>
      </c>
      <c r="D1697" s="2" t="s">
        <v>3236</v>
      </c>
      <c r="E1697" s="2">
        <v>23</v>
      </c>
      <c r="F1697" s="2" t="s">
        <v>8</v>
      </c>
      <c r="G1697" s="2">
        <f t="shared" ca="1" si="54"/>
        <v>0.69784041240950401</v>
      </c>
      <c r="H1697" s="2"/>
      <c r="Q1697" s="3"/>
      <c r="S1697"/>
    </row>
    <row r="1698" spans="1:19" x14ac:dyDescent="0.25">
      <c r="A1698" s="2">
        <f t="shared" si="55"/>
        <v>1697</v>
      </c>
      <c r="B1698" s="2" t="s">
        <v>3237</v>
      </c>
      <c r="C1698" s="2" t="s">
        <v>6</v>
      </c>
      <c r="D1698" s="2" t="s">
        <v>3238</v>
      </c>
      <c r="E1698" s="2">
        <v>37</v>
      </c>
      <c r="F1698" s="2" t="s">
        <v>13</v>
      </c>
      <c r="G1698" s="2">
        <f t="shared" ca="1" si="54"/>
        <v>0.10373461670320017</v>
      </c>
      <c r="H1698" s="2"/>
      <c r="Q1698" s="3"/>
      <c r="S1698"/>
    </row>
    <row r="1699" spans="1:19" x14ac:dyDescent="0.25">
      <c r="A1699" s="2">
        <f t="shared" si="55"/>
        <v>1698</v>
      </c>
      <c r="B1699" s="2" t="s">
        <v>3239</v>
      </c>
      <c r="C1699" s="2" t="s">
        <v>6</v>
      </c>
      <c r="D1699" s="2" t="s">
        <v>3240</v>
      </c>
      <c r="E1699" s="2">
        <v>42</v>
      </c>
      <c r="F1699" s="2" t="s">
        <v>103</v>
      </c>
      <c r="G1699" s="2">
        <f t="shared" ca="1" si="54"/>
        <v>0.48323987515070643</v>
      </c>
      <c r="H1699" s="2"/>
      <c r="Q1699" s="3"/>
      <c r="S1699"/>
    </row>
    <row r="1700" spans="1:19" x14ac:dyDescent="0.25">
      <c r="A1700" s="2">
        <f t="shared" si="55"/>
        <v>1699</v>
      </c>
      <c r="B1700" s="2" t="s">
        <v>3241</v>
      </c>
      <c r="C1700" s="2" t="s">
        <v>6</v>
      </c>
      <c r="D1700" s="2" t="s">
        <v>3242</v>
      </c>
      <c r="E1700" s="2">
        <v>24</v>
      </c>
      <c r="F1700" s="2" t="s">
        <v>103</v>
      </c>
      <c r="G1700" s="2">
        <f t="shared" ca="1" si="54"/>
        <v>0.38544426114965713</v>
      </c>
      <c r="H1700" s="2"/>
      <c r="Q1700" s="3"/>
      <c r="S1700"/>
    </row>
    <row r="1701" spans="1:19" x14ac:dyDescent="0.25">
      <c r="A1701" s="2">
        <f t="shared" si="55"/>
        <v>1700</v>
      </c>
      <c r="B1701" s="2" t="s">
        <v>3259</v>
      </c>
      <c r="C1701" s="2" t="s">
        <v>6</v>
      </c>
      <c r="D1701" s="2" t="s">
        <v>3260</v>
      </c>
      <c r="E1701" s="2">
        <v>20</v>
      </c>
      <c r="F1701" s="2" t="s">
        <v>13</v>
      </c>
      <c r="G1701" s="2">
        <f t="shared" ca="1" si="54"/>
        <v>0.4534482658655512</v>
      </c>
      <c r="H1701" s="2"/>
      <c r="Q1701" s="3"/>
      <c r="S1701"/>
    </row>
    <row r="1702" spans="1:19" x14ac:dyDescent="0.25">
      <c r="A1702" s="2">
        <f t="shared" si="55"/>
        <v>1701</v>
      </c>
      <c r="B1702" s="2" t="s">
        <v>3243</v>
      </c>
      <c r="C1702" s="2" t="s">
        <v>23</v>
      </c>
      <c r="D1702" s="2" t="s">
        <v>3244</v>
      </c>
      <c r="E1702" s="2">
        <v>33</v>
      </c>
      <c r="F1702" s="2" t="s">
        <v>21</v>
      </c>
      <c r="G1702" s="2">
        <f t="shared" ca="1" si="54"/>
        <v>4.809161317304167E-2</v>
      </c>
      <c r="H1702" s="2"/>
      <c r="Q1702" s="3"/>
      <c r="S1702"/>
    </row>
    <row r="1703" spans="1:19" x14ac:dyDescent="0.25">
      <c r="A1703" s="2">
        <f t="shared" si="55"/>
        <v>1702</v>
      </c>
      <c r="B1703" s="2" t="s">
        <v>3245</v>
      </c>
      <c r="C1703" s="2" t="s">
        <v>6</v>
      </c>
      <c r="D1703" s="2" t="s">
        <v>3246</v>
      </c>
      <c r="E1703" s="2">
        <v>28</v>
      </c>
      <c r="F1703" s="2" t="s">
        <v>124</v>
      </c>
      <c r="G1703" s="2">
        <f t="shared" ca="1" si="54"/>
        <v>0.28999304627088218</v>
      </c>
      <c r="H1703" s="2"/>
      <c r="Q1703" s="3"/>
      <c r="S1703"/>
    </row>
    <row r="1704" spans="1:19" x14ac:dyDescent="0.25">
      <c r="A1704" s="2">
        <f t="shared" si="55"/>
        <v>1703</v>
      </c>
      <c r="B1704" s="2" t="s">
        <v>3261</v>
      </c>
      <c r="C1704" s="2" t="s">
        <v>6</v>
      </c>
      <c r="D1704" s="2" t="s">
        <v>3262</v>
      </c>
      <c r="E1704" s="2">
        <v>34</v>
      </c>
      <c r="F1704" s="2" t="s">
        <v>13</v>
      </c>
      <c r="G1704" s="2">
        <f t="shared" ca="1" si="54"/>
        <v>0.46608511364760008</v>
      </c>
      <c r="H1704" s="2"/>
      <c r="Q1704" s="3"/>
      <c r="S1704"/>
    </row>
    <row r="1705" spans="1:19" x14ac:dyDescent="0.25">
      <c r="A1705" s="2">
        <f t="shared" si="55"/>
        <v>1704</v>
      </c>
      <c r="B1705" s="2" t="s">
        <v>3263</v>
      </c>
      <c r="C1705" s="2" t="s">
        <v>23</v>
      </c>
      <c r="D1705" s="2" t="s">
        <v>3264</v>
      </c>
      <c r="E1705" s="2">
        <v>41</v>
      </c>
      <c r="F1705" s="2" t="s">
        <v>256</v>
      </c>
      <c r="G1705" s="2">
        <f t="shared" ca="1" si="54"/>
        <v>0.50312202302659326</v>
      </c>
      <c r="H1705" s="2"/>
      <c r="Q1705" s="3"/>
      <c r="S1705"/>
    </row>
    <row r="1706" spans="1:19" x14ac:dyDescent="0.25">
      <c r="A1706" s="2">
        <f t="shared" si="55"/>
        <v>1705</v>
      </c>
      <c r="B1706" s="2" t="s">
        <v>3265</v>
      </c>
      <c r="C1706" s="2" t="s">
        <v>6</v>
      </c>
      <c r="D1706" s="2" t="s">
        <v>2738</v>
      </c>
      <c r="E1706" s="2">
        <v>32</v>
      </c>
      <c r="F1706" s="2" t="s">
        <v>13</v>
      </c>
      <c r="G1706" s="2">
        <f t="shared" ca="1" si="54"/>
        <v>0.52789589779138557</v>
      </c>
      <c r="H1706" s="2"/>
      <c r="Q1706" s="3"/>
      <c r="S1706"/>
    </row>
    <row r="1707" spans="1:19" x14ac:dyDescent="0.25">
      <c r="A1707" s="2">
        <f t="shared" si="55"/>
        <v>1706</v>
      </c>
      <c r="B1707" s="2" t="s">
        <v>3266</v>
      </c>
      <c r="C1707" s="2" t="s">
        <v>17</v>
      </c>
      <c r="D1707" s="2" t="s">
        <v>3267</v>
      </c>
      <c r="E1707" s="2">
        <v>28</v>
      </c>
      <c r="F1707" s="2" t="s">
        <v>103</v>
      </c>
      <c r="G1707" s="2">
        <f t="shared" ca="1" si="54"/>
        <v>0.14732768502346361</v>
      </c>
      <c r="H1707" s="2"/>
      <c r="Q1707" s="3"/>
      <c r="S1707"/>
    </row>
    <row r="1708" spans="1:19" x14ac:dyDescent="0.25">
      <c r="A1708" s="2">
        <f t="shared" si="55"/>
        <v>1707</v>
      </c>
      <c r="B1708" s="2" t="s">
        <v>3268</v>
      </c>
      <c r="C1708" s="2" t="s">
        <v>6</v>
      </c>
      <c r="D1708" s="2" t="s">
        <v>3269</v>
      </c>
      <c r="E1708" s="2">
        <v>36</v>
      </c>
      <c r="F1708" s="2" t="s">
        <v>13</v>
      </c>
      <c r="G1708" s="2">
        <f t="shared" ca="1" si="54"/>
        <v>0.43293359709353307</v>
      </c>
      <c r="H1708" s="2"/>
      <c r="Q1708" s="3"/>
      <c r="S1708"/>
    </row>
    <row r="1709" spans="1:19" x14ac:dyDescent="0.25">
      <c r="A1709" s="2">
        <f t="shared" si="55"/>
        <v>1708</v>
      </c>
      <c r="B1709" s="2" t="s">
        <v>3270</v>
      </c>
      <c r="C1709" s="2" t="s">
        <v>23</v>
      </c>
      <c r="D1709" s="2" t="s">
        <v>3271</v>
      </c>
      <c r="E1709" s="2">
        <v>21</v>
      </c>
      <c r="F1709" s="2" t="s">
        <v>13</v>
      </c>
      <c r="G1709" s="2">
        <f t="shared" ca="1" si="54"/>
        <v>0.63609885603476746</v>
      </c>
      <c r="H1709" s="2"/>
      <c r="Q1709" s="3"/>
      <c r="S1709"/>
    </row>
    <row r="1710" spans="1:19" x14ac:dyDescent="0.25">
      <c r="A1710" s="2">
        <f t="shared" si="55"/>
        <v>1709</v>
      </c>
      <c r="B1710" s="2" t="s">
        <v>3272</v>
      </c>
      <c r="C1710" s="2" t="s">
        <v>6</v>
      </c>
      <c r="D1710" s="2" t="s">
        <v>3273</v>
      </c>
      <c r="E1710" s="2">
        <v>32</v>
      </c>
      <c r="F1710" s="2" t="s">
        <v>13</v>
      </c>
      <c r="G1710" s="2">
        <f t="shared" ca="1" si="54"/>
        <v>0.40560387689046928</v>
      </c>
      <c r="H1710" s="2"/>
      <c r="Q1710" s="3"/>
      <c r="S1710"/>
    </row>
    <row r="1711" spans="1:19" x14ac:dyDescent="0.25">
      <c r="A1711" s="2">
        <f t="shared" si="55"/>
        <v>1710</v>
      </c>
      <c r="B1711" s="2" t="s">
        <v>3274</v>
      </c>
      <c r="C1711" s="2" t="s">
        <v>17</v>
      </c>
      <c r="D1711" s="2" t="s">
        <v>3275</v>
      </c>
      <c r="E1711" s="2">
        <v>40</v>
      </c>
      <c r="F1711" s="2" t="s">
        <v>13</v>
      </c>
      <c r="G1711" s="2">
        <f t="shared" ca="1" si="54"/>
        <v>6.4641860674499285E-2</v>
      </c>
      <c r="H1711" s="2"/>
      <c r="Q1711" s="3"/>
      <c r="S1711"/>
    </row>
    <row r="1712" spans="1:19" x14ac:dyDescent="0.25">
      <c r="A1712" s="2">
        <f t="shared" si="55"/>
        <v>1711</v>
      </c>
      <c r="B1712" s="2" t="s">
        <v>3276</v>
      </c>
      <c r="C1712" s="2" t="s">
        <v>23</v>
      </c>
      <c r="D1712" s="2" t="s">
        <v>2669</v>
      </c>
      <c r="E1712" s="2">
        <v>23</v>
      </c>
      <c r="F1712" s="2" t="s">
        <v>13</v>
      </c>
      <c r="G1712" s="2">
        <f t="shared" ca="1" si="54"/>
        <v>0.5024117223104495</v>
      </c>
      <c r="H1712" s="2"/>
      <c r="Q1712" s="3"/>
      <c r="S1712"/>
    </row>
    <row r="1713" spans="1:19" x14ac:dyDescent="0.25">
      <c r="A1713" s="2">
        <f t="shared" si="55"/>
        <v>1712</v>
      </c>
      <c r="B1713" s="2" t="s">
        <v>3247</v>
      </c>
      <c r="C1713" s="2" t="s">
        <v>6</v>
      </c>
      <c r="D1713" s="2" t="s">
        <v>3248</v>
      </c>
      <c r="E1713" s="2">
        <v>27</v>
      </c>
      <c r="F1713" s="2" t="s">
        <v>21</v>
      </c>
      <c r="G1713" s="2">
        <f t="shared" ca="1" si="54"/>
        <v>0.88061021485232138</v>
      </c>
      <c r="H1713" s="2"/>
      <c r="Q1713" s="3"/>
      <c r="S1713"/>
    </row>
    <row r="1714" spans="1:19" x14ac:dyDescent="0.25">
      <c r="A1714" s="2">
        <f t="shared" si="55"/>
        <v>1713</v>
      </c>
      <c r="B1714" s="2" t="s">
        <v>3249</v>
      </c>
      <c r="C1714" s="2" t="s">
        <v>6</v>
      </c>
      <c r="D1714" s="2" t="s">
        <v>3250</v>
      </c>
      <c r="E1714" s="2">
        <v>25</v>
      </c>
      <c r="F1714" s="2" t="s">
        <v>21</v>
      </c>
      <c r="G1714" s="2">
        <f t="shared" ca="1" si="54"/>
        <v>7.615680177071904E-2</v>
      </c>
      <c r="H1714" s="2"/>
      <c r="Q1714" s="3"/>
      <c r="S1714"/>
    </row>
    <row r="1715" spans="1:19" x14ac:dyDescent="0.25">
      <c r="A1715" s="2">
        <f t="shared" si="55"/>
        <v>1714</v>
      </c>
      <c r="B1715" s="2" t="s">
        <v>3277</v>
      </c>
      <c r="C1715" s="2" t="s">
        <v>23</v>
      </c>
      <c r="D1715" s="2" t="s">
        <v>3278</v>
      </c>
      <c r="E1715" s="2">
        <v>25</v>
      </c>
      <c r="F1715" s="2" t="s">
        <v>13</v>
      </c>
      <c r="G1715" s="2">
        <f t="shared" ca="1" si="54"/>
        <v>0.96370950977226411</v>
      </c>
      <c r="H1715" s="2"/>
      <c r="Q1715" s="3"/>
      <c r="S1715"/>
    </row>
    <row r="1716" spans="1:19" x14ac:dyDescent="0.25">
      <c r="A1716" s="2">
        <f t="shared" si="55"/>
        <v>1715</v>
      </c>
      <c r="B1716" s="2" t="s">
        <v>3279</v>
      </c>
      <c r="C1716" s="2" t="s">
        <v>23</v>
      </c>
      <c r="D1716" s="2" t="s">
        <v>3280</v>
      </c>
      <c r="E1716" s="2">
        <v>45</v>
      </c>
      <c r="F1716" s="2" t="s">
        <v>27</v>
      </c>
      <c r="G1716" s="2">
        <f t="shared" ca="1" si="54"/>
        <v>0.11579809928777007</v>
      </c>
      <c r="H1716" s="2"/>
      <c r="Q1716" s="3"/>
      <c r="S1716"/>
    </row>
    <row r="1717" spans="1:19" x14ac:dyDescent="0.25">
      <c r="A1717" s="2">
        <f t="shared" si="55"/>
        <v>1716</v>
      </c>
      <c r="B1717" s="2" t="s">
        <v>3281</v>
      </c>
      <c r="C1717" s="2" t="s">
        <v>23</v>
      </c>
      <c r="D1717" s="2" t="s">
        <v>3282</v>
      </c>
      <c r="E1717" s="2">
        <v>35</v>
      </c>
      <c r="F1717" s="2" t="s">
        <v>21</v>
      </c>
      <c r="G1717" s="2">
        <f t="shared" ca="1" si="54"/>
        <v>0.79743114602945286</v>
      </c>
      <c r="H1717" s="2"/>
      <c r="Q1717" s="3"/>
      <c r="S1717"/>
    </row>
    <row r="1718" spans="1:19" x14ac:dyDescent="0.25">
      <c r="A1718" s="2">
        <f t="shared" si="55"/>
        <v>1717</v>
      </c>
      <c r="B1718" s="2" t="s">
        <v>3283</v>
      </c>
      <c r="C1718" s="2" t="s">
        <v>23</v>
      </c>
      <c r="D1718" s="2" t="s">
        <v>3284</v>
      </c>
      <c r="E1718" s="2">
        <v>45</v>
      </c>
      <c r="F1718" s="2" t="s">
        <v>103</v>
      </c>
      <c r="G1718" s="2">
        <f t="shared" ca="1" si="54"/>
        <v>5.1708792508054602E-2</v>
      </c>
      <c r="H1718" s="2"/>
      <c r="Q1718" s="3"/>
      <c r="S1718"/>
    </row>
    <row r="1719" spans="1:19" x14ac:dyDescent="0.25">
      <c r="A1719" s="2">
        <f t="shared" si="55"/>
        <v>1718</v>
      </c>
      <c r="B1719" s="2" t="s">
        <v>3251</v>
      </c>
      <c r="C1719" s="2" t="s">
        <v>23</v>
      </c>
      <c r="D1719" s="2" t="s">
        <v>3252</v>
      </c>
      <c r="E1719" s="2">
        <v>26</v>
      </c>
      <c r="F1719" s="2" t="s">
        <v>21</v>
      </c>
      <c r="G1719" s="2">
        <f t="shared" ca="1" si="54"/>
        <v>0.56504196449555544</v>
      </c>
      <c r="H1719" s="2"/>
      <c r="Q1719" s="3"/>
      <c r="S1719"/>
    </row>
    <row r="1720" spans="1:19" x14ac:dyDescent="0.25">
      <c r="A1720" s="2">
        <f t="shared" si="55"/>
        <v>1719</v>
      </c>
      <c r="B1720" s="2" t="s">
        <v>3285</v>
      </c>
      <c r="C1720" s="2" t="s">
        <v>17</v>
      </c>
      <c r="D1720" s="2" t="s">
        <v>3286</v>
      </c>
      <c r="E1720" s="2">
        <v>41</v>
      </c>
      <c r="F1720" s="2" t="s">
        <v>8</v>
      </c>
      <c r="G1720" s="2">
        <f t="shared" ca="1" si="54"/>
        <v>0.88860369201282075</v>
      </c>
      <c r="H1720" s="2"/>
      <c r="Q1720" s="3"/>
      <c r="S1720"/>
    </row>
    <row r="1721" spans="1:19" x14ac:dyDescent="0.25">
      <c r="A1721" s="2">
        <f t="shared" si="55"/>
        <v>1720</v>
      </c>
      <c r="B1721" s="2" t="s">
        <v>3287</v>
      </c>
      <c r="C1721" s="2" t="s">
        <v>6</v>
      </c>
      <c r="D1721" s="2" t="s">
        <v>3288</v>
      </c>
      <c r="E1721" s="2">
        <v>22</v>
      </c>
      <c r="F1721" s="2" t="s">
        <v>13</v>
      </c>
      <c r="G1721" s="2">
        <f t="shared" ca="1" si="54"/>
        <v>2.2650414123775775E-2</v>
      </c>
      <c r="H1721" s="2"/>
      <c r="Q1721" s="3"/>
      <c r="S1721"/>
    </row>
    <row r="1722" spans="1:19" x14ac:dyDescent="0.25">
      <c r="A1722" s="2">
        <f t="shared" si="55"/>
        <v>1721</v>
      </c>
      <c r="B1722" s="2" t="s">
        <v>3289</v>
      </c>
      <c r="C1722" s="2" t="s">
        <v>6</v>
      </c>
      <c r="D1722" s="2" t="s">
        <v>1932</v>
      </c>
      <c r="E1722" s="2">
        <v>30</v>
      </c>
      <c r="F1722" s="2" t="s">
        <v>21</v>
      </c>
      <c r="G1722" s="2">
        <f t="shared" ca="1" si="54"/>
        <v>0.79928364205550917</v>
      </c>
      <c r="H1722" s="2"/>
      <c r="Q1722" s="3"/>
      <c r="S1722"/>
    </row>
    <row r="1723" spans="1:19" x14ac:dyDescent="0.25">
      <c r="A1723" s="2">
        <f t="shared" si="55"/>
        <v>1722</v>
      </c>
      <c r="B1723" s="2" t="s">
        <v>3290</v>
      </c>
      <c r="C1723" s="2" t="s">
        <v>6</v>
      </c>
      <c r="D1723" s="2" t="s">
        <v>3291</v>
      </c>
      <c r="E1723" s="2">
        <v>32</v>
      </c>
      <c r="F1723" s="2" t="s">
        <v>256</v>
      </c>
      <c r="G1723" s="2">
        <f t="shared" ca="1" si="54"/>
        <v>0.50936168628473522</v>
      </c>
      <c r="H1723" s="2"/>
      <c r="Q1723" s="3"/>
      <c r="S1723"/>
    </row>
    <row r="1724" spans="1:19" x14ac:dyDescent="0.25">
      <c r="A1724" s="2">
        <f t="shared" si="55"/>
        <v>1723</v>
      </c>
      <c r="B1724" s="2" t="s">
        <v>3292</v>
      </c>
      <c r="C1724" s="2" t="s">
        <v>6</v>
      </c>
      <c r="D1724" s="2" t="s">
        <v>3293</v>
      </c>
      <c r="E1724" s="2">
        <v>31</v>
      </c>
      <c r="F1724" s="2" t="s">
        <v>3294</v>
      </c>
      <c r="G1724" s="2">
        <f t="shared" ca="1" si="54"/>
        <v>0.51996917794537767</v>
      </c>
      <c r="H1724" s="2"/>
      <c r="Q1724" s="3"/>
      <c r="S1724"/>
    </row>
    <row r="1725" spans="1:19" x14ac:dyDescent="0.25">
      <c r="A1725" s="2">
        <f t="shared" si="55"/>
        <v>1724</v>
      </c>
      <c r="B1725" s="2" t="s">
        <v>3295</v>
      </c>
      <c r="C1725" s="2" t="s">
        <v>6</v>
      </c>
      <c r="D1725" s="2" t="s">
        <v>3296</v>
      </c>
      <c r="E1725" s="2">
        <v>24</v>
      </c>
      <c r="F1725" s="2" t="s">
        <v>13</v>
      </c>
      <c r="G1725" s="2">
        <f t="shared" ca="1" si="54"/>
        <v>0.54765627327226285</v>
      </c>
      <c r="H1725" s="2"/>
      <c r="Q1725" s="3"/>
      <c r="S1725"/>
    </row>
    <row r="1726" spans="1:19" x14ac:dyDescent="0.25">
      <c r="A1726" s="2">
        <f t="shared" si="55"/>
        <v>1725</v>
      </c>
      <c r="B1726" s="2" t="s">
        <v>3297</v>
      </c>
      <c r="C1726" s="2" t="s">
        <v>23</v>
      </c>
      <c r="D1726" s="2" t="s">
        <v>3298</v>
      </c>
      <c r="E1726" s="2">
        <v>30</v>
      </c>
      <c r="F1726" s="2" t="s">
        <v>13</v>
      </c>
      <c r="G1726" s="2">
        <f t="shared" ca="1" si="54"/>
        <v>7.4819242898824356E-2</v>
      </c>
      <c r="H1726" s="2"/>
      <c r="Q1726" s="3"/>
      <c r="S1726"/>
    </row>
    <row r="1727" spans="1:19" x14ac:dyDescent="0.25">
      <c r="A1727" s="2">
        <f t="shared" si="55"/>
        <v>1726</v>
      </c>
      <c r="B1727" s="2" t="s">
        <v>3253</v>
      </c>
      <c r="C1727" s="2" t="s">
        <v>6</v>
      </c>
      <c r="D1727" s="2" t="s">
        <v>3254</v>
      </c>
      <c r="E1727" s="2">
        <v>29</v>
      </c>
      <c r="F1727" s="2" t="s">
        <v>124</v>
      </c>
      <c r="G1727" s="2">
        <f t="shared" ca="1" si="54"/>
        <v>0.13106434790951749</v>
      </c>
      <c r="H1727" s="2"/>
      <c r="Q1727" s="3"/>
      <c r="S1727"/>
    </row>
    <row r="1728" spans="1:19" x14ac:dyDescent="0.25">
      <c r="A1728" s="2">
        <f t="shared" si="55"/>
        <v>1727</v>
      </c>
      <c r="B1728" s="2" t="s">
        <v>3255</v>
      </c>
      <c r="C1728" s="2" t="s">
        <v>6</v>
      </c>
      <c r="D1728" s="2" t="s">
        <v>3256</v>
      </c>
      <c r="E1728" s="2">
        <v>31</v>
      </c>
      <c r="F1728" s="2" t="s">
        <v>21</v>
      </c>
      <c r="G1728" s="2">
        <f t="shared" ca="1" si="54"/>
        <v>0.46232402009617801</v>
      </c>
      <c r="H1728" s="2"/>
      <c r="Q1728" s="3"/>
      <c r="S1728"/>
    </row>
    <row r="1729" spans="1:19" x14ac:dyDescent="0.25">
      <c r="A1729" s="2">
        <f t="shared" si="55"/>
        <v>1728</v>
      </c>
      <c r="B1729" s="2" t="s">
        <v>3257</v>
      </c>
      <c r="C1729" s="2" t="s">
        <v>6</v>
      </c>
      <c r="D1729" s="2" t="s">
        <v>3258</v>
      </c>
      <c r="E1729" s="2">
        <v>26</v>
      </c>
      <c r="F1729" s="2" t="s">
        <v>21</v>
      </c>
      <c r="G1729" s="2">
        <f t="shared" ca="1" si="54"/>
        <v>0.53746242325297267</v>
      </c>
      <c r="H1729" s="2"/>
      <c r="Q1729" s="3"/>
      <c r="S1729"/>
    </row>
    <row r="1730" spans="1:19" x14ac:dyDescent="0.25">
      <c r="A1730" s="2">
        <f t="shared" si="55"/>
        <v>1729</v>
      </c>
      <c r="B1730" s="2" t="s">
        <v>3299</v>
      </c>
      <c r="C1730" s="2" t="s">
        <v>17</v>
      </c>
      <c r="D1730" s="2" t="s">
        <v>3300</v>
      </c>
      <c r="E1730" s="2">
        <v>22</v>
      </c>
      <c r="F1730" s="2" t="s">
        <v>13</v>
      </c>
      <c r="G1730" s="2">
        <f t="shared" ref="G1730:G1793" ca="1" si="56">RAND()</f>
        <v>0.29859473218287658</v>
      </c>
      <c r="H1730" s="2"/>
      <c r="Q1730" s="3"/>
      <c r="S1730"/>
    </row>
    <row r="1731" spans="1:19" x14ac:dyDescent="0.25">
      <c r="A1731" s="2">
        <f t="shared" ref="A1731:A1793" si="57">A1730+1</f>
        <v>1730</v>
      </c>
      <c r="B1731" s="2" t="s">
        <v>3301</v>
      </c>
      <c r="C1731" s="2" t="s">
        <v>23</v>
      </c>
      <c r="D1731" s="2" t="s">
        <v>3302</v>
      </c>
      <c r="E1731" s="2">
        <v>18</v>
      </c>
      <c r="F1731" s="2" t="s">
        <v>60</v>
      </c>
      <c r="G1731" s="2">
        <f t="shared" ca="1" si="56"/>
        <v>0.69470110698953547</v>
      </c>
      <c r="H1731" s="2"/>
      <c r="Q1731" s="3"/>
      <c r="S1731"/>
    </row>
    <row r="1732" spans="1:19" x14ac:dyDescent="0.25">
      <c r="A1732" s="2">
        <f t="shared" si="57"/>
        <v>1731</v>
      </c>
      <c r="B1732" s="2" t="s">
        <v>3303</v>
      </c>
      <c r="C1732" s="2" t="s">
        <v>23</v>
      </c>
      <c r="D1732" s="2" t="s">
        <v>3304</v>
      </c>
      <c r="E1732" s="2">
        <v>29</v>
      </c>
      <c r="F1732" s="2" t="s">
        <v>13</v>
      </c>
      <c r="G1732" s="2">
        <f t="shared" ca="1" si="56"/>
        <v>0.90680738257959992</v>
      </c>
      <c r="H1732" s="2"/>
      <c r="Q1732" s="3"/>
      <c r="S1732"/>
    </row>
    <row r="1733" spans="1:19" x14ac:dyDescent="0.25">
      <c r="A1733" s="2">
        <f t="shared" si="57"/>
        <v>1732</v>
      </c>
      <c r="B1733" s="2" t="s">
        <v>3305</v>
      </c>
      <c r="C1733" s="2" t="s">
        <v>23</v>
      </c>
      <c r="D1733" s="2" t="s">
        <v>3306</v>
      </c>
      <c r="E1733" s="2">
        <v>26</v>
      </c>
      <c r="F1733" s="2" t="s">
        <v>13</v>
      </c>
      <c r="G1733" s="2">
        <f t="shared" ca="1" si="56"/>
        <v>0.76253227889113984</v>
      </c>
      <c r="H1733" s="2"/>
      <c r="Q1733" s="3"/>
      <c r="S1733"/>
    </row>
    <row r="1734" spans="1:19" x14ac:dyDescent="0.25">
      <c r="A1734" s="2">
        <f t="shared" si="57"/>
        <v>1733</v>
      </c>
      <c r="B1734" s="2" t="s">
        <v>3305</v>
      </c>
      <c r="C1734" s="2" t="s">
        <v>6</v>
      </c>
      <c r="D1734" s="2" t="s">
        <v>3307</v>
      </c>
      <c r="E1734" s="2">
        <v>26</v>
      </c>
      <c r="F1734" s="2" t="s">
        <v>13</v>
      </c>
      <c r="G1734" s="2">
        <f t="shared" ca="1" si="56"/>
        <v>0.77801643521244668</v>
      </c>
      <c r="H1734" s="2"/>
      <c r="Q1734" s="3"/>
      <c r="S1734"/>
    </row>
    <row r="1735" spans="1:19" x14ac:dyDescent="0.25">
      <c r="A1735" s="2">
        <f t="shared" si="57"/>
        <v>1734</v>
      </c>
      <c r="B1735" s="2" t="s">
        <v>3308</v>
      </c>
      <c r="C1735" s="2" t="s">
        <v>6</v>
      </c>
      <c r="D1735" s="2" t="s">
        <v>3309</v>
      </c>
      <c r="E1735" s="2">
        <v>34</v>
      </c>
      <c r="F1735" s="2" t="s">
        <v>13</v>
      </c>
      <c r="G1735" s="2">
        <f t="shared" ca="1" si="56"/>
        <v>0.36982655974424672</v>
      </c>
      <c r="H1735" s="2"/>
      <c r="Q1735" s="3"/>
      <c r="S1735"/>
    </row>
    <row r="1736" spans="1:19" x14ac:dyDescent="0.25">
      <c r="A1736" s="2">
        <f t="shared" si="57"/>
        <v>1735</v>
      </c>
      <c r="B1736" s="2" t="s">
        <v>3308</v>
      </c>
      <c r="C1736" s="2" t="s">
        <v>6</v>
      </c>
      <c r="D1736" s="2" t="s">
        <v>3310</v>
      </c>
      <c r="E1736" s="2">
        <v>27</v>
      </c>
      <c r="F1736" s="2" t="s">
        <v>13</v>
      </c>
      <c r="G1736" s="2">
        <f t="shared" ca="1" si="56"/>
        <v>5.2451557295813744E-2</v>
      </c>
      <c r="H1736" s="2"/>
      <c r="Q1736" s="3"/>
      <c r="S1736"/>
    </row>
    <row r="1737" spans="1:19" x14ac:dyDescent="0.25">
      <c r="A1737" s="2">
        <f t="shared" si="57"/>
        <v>1736</v>
      </c>
      <c r="B1737" s="2" t="s">
        <v>3311</v>
      </c>
      <c r="C1737" s="2" t="s">
        <v>23</v>
      </c>
      <c r="D1737" s="2" t="s">
        <v>3312</v>
      </c>
      <c r="E1737" s="2">
        <v>21</v>
      </c>
      <c r="F1737" s="2" t="s">
        <v>13</v>
      </c>
      <c r="G1737" s="2">
        <f t="shared" ca="1" si="56"/>
        <v>0.91822519493930166</v>
      </c>
      <c r="H1737" s="2"/>
      <c r="Q1737" s="3"/>
      <c r="S1737"/>
    </row>
    <row r="1738" spans="1:19" x14ac:dyDescent="0.25">
      <c r="A1738" s="2">
        <f t="shared" si="57"/>
        <v>1737</v>
      </c>
      <c r="B1738" s="2" t="s">
        <v>3313</v>
      </c>
      <c r="C1738" s="2" t="s">
        <v>23</v>
      </c>
      <c r="D1738" s="2" t="s">
        <v>3314</v>
      </c>
      <c r="E1738" s="2">
        <v>21</v>
      </c>
      <c r="F1738" s="2" t="s">
        <v>13</v>
      </c>
      <c r="G1738" s="2">
        <f t="shared" ca="1" si="56"/>
        <v>0.703956799842961</v>
      </c>
      <c r="H1738" s="2"/>
      <c r="Q1738" s="3"/>
      <c r="S1738"/>
    </row>
    <row r="1739" spans="1:19" x14ac:dyDescent="0.25">
      <c r="A1739" s="2">
        <f t="shared" si="57"/>
        <v>1738</v>
      </c>
      <c r="B1739" s="2" t="s">
        <v>3315</v>
      </c>
      <c r="C1739" s="2" t="s">
        <v>23</v>
      </c>
      <c r="D1739" s="2" t="s">
        <v>3316</v>
      </c>
      <c r="E1739" s="2">
        <v>25</v>
      </c>
      <c r="F1739" s="2" t="s">
        <v>13</v>
      </c>
      <c r="G1739" s="2">
        <f t="shared" ca="1" si="56"/>
        <v>0.43779289976890767</v>
      </c>
      <c r="H1739" s="2"/>
      <c r="Q1739" s="3"/>
      <c r="S1739"/>
    </row>
    <row r="1740" spans="1:19" x14ac:dyDescent="0.25">
      <c r="A1740" s="2">
        <f t="shared" si="57"/>
        <v>1739</v>
      </c>
      <c r="B1740" s="2" t="s">
        <v>3317</v>
      </c>
      <c r="C1740" s="2" t="s">
        <v>23</v>
      </c>
      <c r="D1740" s="2" t="s">
        <v>3318</v>
      </c>
      <c r="E1740" s="2">
        <v>19</v>
      </c>
      <c r="F1740" s="2" t="s">
        <v>13</v>
      </c>
      <c r="G1740" s="2">
        <f t="shared" ca="1" si="56"/>
        <v>0.76140089025697588</v>
      </c>
      <c r="H1740" s="2"/>
      <c r="Q1740" s="3"/>
      <c r="S1740"/>
    </row>
    <row r="1741" spans="1:19" x14ac:dyDescent="0.25">
      <c r="A1741" s="2">
        <f t="shared" si="57"/>
        <v>1740</v>
      </c>
      <c r="B1741" s="2" t="s">
        <v>3319</v>
      </c>
      <c r="C1741" s="2" t="s">
        <v>6</v>
      </c>
      <c r="D1741" s="2" t="s">
        <v>3320</v>
      </c>
      <c r="E1741" s="2">
        <v>22</v>
      </c>
      <c r="F1741" s="2" t="s">
        <v>13</v>
      </c>
      <c r="G1741" s="2">
        <f t="shared" ca="1" si="56"/>
        <v>0.25415494676331396</v>
      </c>
      <c r="H1741" s="2"/>
      <c r="Q1741" s="3"/>
      <c r="S1741"/>
    </row>
    <row r="1742" spans="1:19" x14ac:dyDescent="0.25">
      <c r="A1742" s="2">
        <f t="shared" si="57"/>
        <v>1741</v>
      </c>
      <c r="B1742" s="2" t="s">
        <v>3321</v>
      </c>
      <c r="C1742" s="2" t="s">
        <v>6</v>
      </c>
      <c r="D1742" s="2" t="s">
        <v>3322</v>
      </c>
      <c r="E1742" s="2">
        <v>30</v>
      </c>
      <c r="F1742" s="2" t="s">
        <v>8</v>
      </c>
      <c r="G1742" s="2">
        <f t="shared" ca="1" si="56"/>
        <v>0.260269877086026</v>
      </c>
      <c r="H1742" s="2"/>
      <c r="Q1742" s="3"/>
      <c r="S1742"/>
    </row>
    <row r="1743" spans="1:19" x14ac:dyDescent="0.25">
      <c r="A1743" s="2">
        <f t="shared" si="57"/>
        <v>1742</v>
      </c>
      <c r="B1743" s="2" t="s">
        <v>3323</v>
      </c>
      <c r="C1743" s="2" t="s">
        <v>6</v>
      </c>
      <c r="D1743" s="2" t="s">
        <v>3324</v>
      </c>
      <c r="E1743" s="2">
        <v>33</v>
      </c>
      <c r="F1743" s="2" t="s">
        <v>13</v>
      </c>
      <c r="G1743" s="2">
        <f t="shared" ca="1" si="56"/>
        <v>0.66661420273829386</v>
      </c>
      <c r="H1743" s="2"/>
      <c r="Q1743" s="3"/>
      <c r="S1743"/>
    </row>
    <row r="1744" spans="1:19" x14ac:dyDescent="0.25">
      <c r="A1744" s="2">
        <f t="shared" si="57"/>
        <v>1743</v>
      </c>
      <c r="B1744" s="2" t="s">
        <v>3325</v>
      </c>
      <c r="C1744" s="2" t="s">
        <v>23</v>
      </c>
      <c r="D1744" s="2" t="s">
        <v>2264</v>
      </c>
      <c r="E1744" s="2">
        <v>28</v>
      </c>
      <c r="F1744" s="2" t="s">
        <v>13</v>
      </c>
      <c r="G1744" s="2">
        <f t="shared" ca="1" si="56"/>
        <v>0.15113756355783425</v>
      </c>
      <c r="H1744" s="2"/>
      <c r="Q1744" s="3"/>
      <c r="S1744"/>
    </row>
    <row r="1745" spans="1:19" x14ac:dyDescent="0.25">
      <c r="A1745" s="2">
        <f t="shared" si="57"/>
        <v>1744</v>
      </c>
      <c r="B1745" s="2" t="s">
        <v>3326</v>
      </c>
      <c r="C1745" s="2" t="s">
        <v>23</v>
      </c>
      <c r="D1745" s="2" t="s">
        <v>3327</v>
      </c>
      <c r="E1745" s="2">
        <v>30</v>
      </c>
      <c r="F1745" s="2" t="s">
        <v>13</v>
      </c>
      <c r="G1745" s="2">
        <f t="shared" ca="1" si="56"/>
        <v>0.28754783908414172</v>
      </c>
      <c r="H1745" s="2"/>
      <c r="Q1745" s="3"/>
      <c r="S1745"/>
    </row>
    <row r="1746" spans="1:19" x14ac:dyDescent="0.25">
      <c r="A1746" s="2">
        <f t="shared" si="57"/>
        <v>1745</v>
      </c>
      <c r="B1746" s="2" t="s">
        <v>3328</v>
      </c>
      <c r="C1746" s="2" t="s">
        <v>6</v>
      </c>
      <c r="D1746" s="2" t="s">
        <v>3329</v>
      </c>
      <c r="E1746" s="2">
        <v>37</v>
      </c>
      <c r="F1746" s="2" t="s">
        <v>13</v>
      </c>
      <c r="G1746" s="2">
        <f t="shared" ca="1" si="56"/>
        <v>0.28819512103815181</v>
      </c>
      <c r="H1746" s="2"/>
      <c r="Q1746" s="3"/>
      <c r="S1746"/>
    </row>
    <row r="1747" spans="1:19" x14ac:dyDescent="0.25">
      <c r="A1747" s="2">
        <f t="shared" si="57"/>
        <v>1746</v>
      </c>
      <c r="B1747" s="2" t="s">
        <v>3328</v>
      </c>
      <c r="C1747" s="2" t="s">
        <v>23</v>
      </c>
      <c r="D1747" s="2" t="s">
        <v>3330</v>
      </c>
      <c r="E1747" s="2">
        <v>24</v>
      </c>
      <c r="F1747" s="2" t="s">
        <v>13</v>
      </c>
      <c r="G1747" s="2">
        <f t="shared" ca="1" si="56"/>
        <v>3.7724724168916257E-2</v>
      </c>
      <c r="H1747" s="2"/>
      <c r="Q1747" s="3"/>
      <c r="S1747"/>
    </row>
    <row r="1748" spans="1:19" x14ac:dyDescent="0.25">
      <c r="A1748" s="2">
        <f t="shared" si="57"/>
        <v>1747</v>
      </c>
      <c r="B1748" s="2" t="s">
        <v>3331</v>
      </c>
      <c r="C1748" s="2" t="s">
        <v>6</v>
      </c>
      <c r="D1748" s="2" t="s">
        <v>1753</v>
      </c>
      <c r="E1748" s="2">
        <v>34</v>
      </c>
      <c r="F1748" s="2" t="s">
        <v>13</v>
      </c>
      <c r="G1748" s="2">
        <f t="shared" ca="1" si="56"/>
        <v>0.83240893132692906</v>
      </c>
      <c r="H1748" s="2"/>
      <c r="Q1748" s="3"/>
      <c r="S1748"/>
    </row>
    <row r="1749" spans="1:19" x14ac:dyDescent="0.25">
      <c r="A1749" s="2">
        <f t="shared" si="57"/>
        <v>1748</v>
      </c>
      <c r="B1749" s="2" t="s">
        <v>3332</v>
      </c>
      <c r="C1749" s="2" t="s">
        <v>6</v>
      </c>
      <c r="D1749" s="2" t="s">
        <v>3333</v>
      </c>
      <c r="E1749" s="2">
        <v>23</v>
      </c>
      <c r="F1749" s="2" t="s">
        <v>13</v>
      </c>
      <c r="G1749" s="2">
        <f t="shared" ca="1" si="56"/>
        <v>0.88672709258287041</v>
      </c>
      <c r="H1749" s="2"/>
      <c r="Q1749" s="3"/>
      <c r="S1749"/>
    </row>
    <row r="1750" spans="1:19" x14ac:dyDescent="0.25">
      <c r="A1750" s="2">
        <f t="shared" si="57"/>
        <v>1749</v>
      </c>
      <c r="B1750" s="2" t="s">
        <v>3334</v>
      </c>
      <c r="C1750" s="2" t="s">
        <v>6</v>
      </c>
      <c r="D1750" s="2" t="s">
        <v>3192</v>
      </c>
      <c r="E1750" s="2"/>
      <c r="F1750" s="2" t="s">
        <v>13</v>
      </c>
      <c r="G1750" s="2">
        <f t="shared" ca="1" si="56"/>
        <v>0.20374503027169699</v>
      </c>
      <c r="H1750" s="2"/>
      <c r="Q1750" s="3"/>
      <c r="S1750"/>
    </row>
    <row r="1751" spans="1:19" x14ac:dyDescent="0.25">
      <c r="A1751" s="2">
        <f t="shared" si="57"/>
        <v>1750</v>
      </c>
      <c r="B1751" s="2" t="s">
        <v>3335</v>
      </c>
      <c r="C1751" s="2" t="s">
        <v>23</v>
      </c>
      <c r="D1751" s="2" t="s">
        <v>3336</v>
      </c>
      <c r="E1751" s="2">
        <v>43</v>
      </c>
      <c r="F1751" s="2" t="s">
        <v>13</v>
      </c>
      <c r="G1751" s="2">
        <f t="shared" ca="1" si="56"/>
        <v>0.78884077333005354</v>
      </c>
      <c r="H1751" s="2"/>
      <c r="Q1751" s="3"/>
      <c r="S1751"/>
    </row>
    <row r="1752" spans="1:19" x14ac:dyDescent="0.25">
      <c r="A1752" s="2">
        <f t="shared" si="57"/>
        <v>1751</v>
      </c>
      <c r="B1752" s="2" t="s">
        <v>3337</v>
      </c>
      <c r="C1752" s="2" t="s">
        <v>23</v>
      </c>
      <c r="D1752" s="2" t="s">
        <v>3338</v>
      </c>
      <c r="E1752" s="2">
        <v>43</v>
      </c>
      <c r="F1752" s="2" t="s">
        <v>13</v>
      </c>
      <c r="G1752" s="2">
        <f t="shared" ca="1" si="56"/>
        <v>0.64809872879419428</v>
      </c>
      <c r="H1752" s="2"/>
      <c r="Q1752" s="3"/>
      <c r="S1752"/>
    </row>
    <row r="1753" spans="1:19" x14ac:dyDescent="0.25">
      <c r="A1753" s="2">
        <f t="shared" si="57"/>
        <v>1752</v>
      </c>
      <c r="B1753" s="2" t="s">
        <v>3339</v>
      </c>
      <c r="C1753" s="2" t="s">
        <v>23</v>
      </c>
      <c r="D1753" s="2" t="s">
        <v>3340</v>
      </c>
      <c r="E1753" s="2">
        <v>30</v>
      </c>
      <c r="F1753" s="2" t="s">
        <v>8</v>
      </c>
      <c r="G1753" s="2">
        <f t="shared" ca="1" si="56"/>
        <v>0.82545325603524355</v>
      </c>
      <c r="H1753" s="2"/>
      <c r="Q1753" s="3"/>
      <c r="S1753"/>
    </row>
    <row r="1754" spans="1:19" x14ac:dyDescent="0.25">
      <c r="A1754" s="2">
        <f t="shared" si="57"/>
        <v>1753</v>
      </c>
      <c r="B1754" s="2" t="s">
        <v>3341</v>
      </c>
      <c r="C1754" s="2" t="s">
        <v>6</v>
      </c>
      <c r="D1754" s="2" t="s">
        <v>2934</v>
      </c>
      <c r="E1754" s="2">
        <v>33</v>
      </c>
      <c r="F1754" s="2" t="s">
        <v>124</v>
      </c>
      <c r="G1754" s="2">
        <f t="shared" ca="1" si="56"/>
        <v>0.43369533038934782</v>
      </c>
      <c r="H1754" s="2"/>
      <c r="Q1754" s="3"/>
      <c r="S1754"/>
    </row>
    <row r="1755" spans="1:19" x14ac:dyDescent="0.25">
      <c r="A1755" s="2">
        <f t="shared" si="57"/>
        <v>1754</v>
      </c>
      <c r="B1755" s="2" t="s">
        <v>3342</v>
      </c>
      <c r="C1755" s="2" t="s">
        <v>17</v>
      </c>
      <c r="D1755" s="2" t="s">
        <v>3343</v>
      </c>
      <c r="E1755" s="2">
        <v>21</v>
      </c>
      <c r="F1755" s="2" t="s">
        <v>256</v>
      </c>
      <c r="G1755" s="2">
        <f t="shared" ca="1" si="56"/>
        <v>0.82988972679388429</v>
      </c>
      <c r="H1755" s="2"/>
      <c r="Q1755" s="3"/>
      <c r="S1755"/>
    </row>
    <row r="1756" spans="1:19" x14ac:dyDescent="0.25">
      <c r="A1756" s="2">
        <f t="shared" si="57"/>
        <v>1755</v>
      </c>
      <c r="B1756" s="2" t="s">
        <v>3344</v>
      </c>
      <c r="C1756" s="2" t="s">
        <v>23</v>
      </c>
      <c r="D1756" s="2" t="s">
        <v>3345</v>
      </c>
      <c r="E1756" s="2">
        <v>25</v>
      </c>
      <c r="F1756" s="2" t="s">
        <v>261</v>
      </c>
      <c r="G1756" s="2">
        <f t="shared" ca="1" si="56"/>
        <v>0.61830762559732333</v>
      </c>
      <c r="H1756" s="2"/>
      <c r="Q1756" s="3"/>
      <c r="S1756"/>
    </row>
    <row r="1757" spans="1:19" x14ac:dyDescent="0.25">
      <c r="A1757" s="2">
        <f t="shared" si="57"/>
        <v>1756</v>
      </c>
      <c r="B1757" s="2" t="s">
        <v>3346</v>
      </c>
      <c r="C1757" s="2" t="s">
        <v>6</v>
      </c>
      <c r="D1757" s="2" t="s">
        <v>3347</v>
      </c>
      <c r="E1757" s="2">
        <v>40</v>
      </c>
      <c r="F1757" s="2" t="s">
        <v>256</v>
      </c>
      <c r="G1757" s="2">
        <f t="shared" ca="1" si="56"/>
        <v>0.54143336788851204</v>
      </c>
      <c r="H1757" s="2"/>
      <c r="Q1757" s="3"/>
      <c r="S1757"/>
    </row>
    <row r="1758" spans="1:19" x14ac:dyDescent="0.25">
      <c r="A1758" s="2">
        <f t="shared" si="57"/>
        <v>1757</v>
      </c>
      <c r="B1758" s="2" t="s">
        <v>3348</v>
      </c>
      <c r="C1758" s="2" t="s">
        <v>6</v>
      </c>
      <c r="D1758" s="2" t="s">
        <v>3349</v>
      </c>
      <c r="E1758" s="2">
        <v>28</v>
      </c>
      <c r="F1758" s="2" t="s">
        <v>13</v>
      </c>
      <c r="G1758" s="2">
        <f t="shared" ca="1" si="56"/>
        <v>0.48966756180008553</v>
      </c>
      <c r="H1758" s="2"/>
      <c r="Q1758" s="3"/>
      <c r="S1758"/>
    </row>
    <row r="1759" spans="1:19" x14ac:dyDescent="0.25">
      <c r="A1759" s="2">
        <f t="shared" si="57"/>
        <v>1758</v>
      </c>
      <c r="B1759" s="2" t="s">
        <v>3350</v>
      </c>
      <c r="C1759" s="2" t="s">
        <v>6</v>
      </c>
      <c r="D1759" s="2" t="s">
        <v>3351</v>
      </c>
      <c r="E1759" s="2">
        <v>28</v>
      </c>
      <c r="F1759" s="2" t="s">
        <v>27</v>
      </c>
      <c r="G1759" s="2">
        <f t="shared" ca="1" si="56"/>
        <v>9.0794637369984832E-2</v>
      </c>
      <c r="H1759" s="2"/>
      <c r="Q1759" s="3"/>
      <c r="S1759"/>
    </row>
    <row r="1760" spans="1:19" x14ac:dyDescent="0.25">
      <c r="A1760" s="2">
        <f t="shared" si="57"/>
        <v>1759</v>
      </c>
      <c r="B1760" s="2" t="s">
        <v>3352</v>
      </c>
      <c r="C1760" s="2" t="s">
        <v>6</v>
      </c>
      <c r="D1760" s="2" t="s">
        <v>3353</v>
      </c>
      <c r="E1760" s="2">
        <v>26</v>
      </c>
      <c r="F1760" s="2" t="s">
        <v>13</v>
      </c>
      <c r="G1760" s="2">
        <f t="shared" ca="1" si="56"/>
        <v>3.79782783705509E-2</v>
      </c>
      <c r="H1760" s="2"/>
      <c r="Q1760" s="3"/>
      <c r="S1760"/>
    </row>
    <row r="1761" spans="1:19" x14ac:dyDescent="0.25">
      <c r="A1761" s="2">
        <f t="shared" si="57"/>
        <v>1760</v>
      </c>
      <c r="B1761" s="2" t="s">
        <v>3354</v>
      </c>
      <c r="C1761" s="2" t="s">
        <v>17</v>
      </c>
      <c r="D1761" s="2" t="s">
        <v>3356</v>
      </c>
      <c r="E1761" s="2">
        <v>24</v>
      </c>
      <c r="F1761" s="2" t="s">
        <v>13</v>
      </c>
      <c r="G1761" s="2">
        <f t="shared" ca="1" si="56"/>
        <v>0.90251744517901111</v>
      </c>
      <c r="H1761" s="2"/>
      <c r="Q1761" s="3"/>
      <c r="S1761"/>
    </row>
    <row r="1762" spans="1:19" x14ac:dyDescent="0.25">
      <c r="A1762" s="2">
        <f t="shared" si="57"/>
        <v>1761</v>
      </c>
      <c r="B1762" s="2" t="s">
        <v>3354</v>
      </c>
      <c r="C1762" s="2" t="s">
        <v>23</v>
      </c>
      <c r="D1762" s="2" t="s">
        <v>3355</v>
      </c>
      <c r="E1762" s="2">
        <v>19</v>
      </c>
      <c r="F1762" s="2" t="s">
        <v>13</v>
      </c>
      <c r="G1762" s="2">
        <f t="shared" ca="1" si="56"/>
        <v>0.65751945929642297</v>
      </c>
      <c r="H1762" s="2"/>
      <c r="Q1762" s="3"/>
      <c r="S1762"/>
    </row>
    <row r="1763" spans="1:19" x14ac:dyDescent="0.25">
      <c r="A1763" s="2">
        <f t="shared" si="57"/>
        <v>1762</v>
      </c>
      <c r="B1763" s="2" t="s">
        <v>3357</v>
      </c>
      <c r="C1763" s="2" t="s">
        <v>6</v>
      </c>
      <c r="D1763" s="2" t="s">
        <v>3358</v>
      </c>
      <c r="E1763" s="2">
        <v>29</v>
      </c>
      <c r="F1763" s="2" t="s">
        <v>112</v>
      </c>
      <c r="G1763" s="2">
        <f t="shared" ca="1" si="56"/>
        <v>0.94951580558322413</v>
      </c>
      <c r="H1763" s="2"/>
      <c r="Q1763" s="3"/>
      <c r="S1763"/>
    </row>
    <row r="1764" spans="1:19" x14ac:dyDescent="0.25">
      <c r="A1764" s="2">
        <f t="shared" si="57"/>
        <v>1763</v>
      </c>
      <c r="B1764" s="2" t="s">
        <v>3359</v>
      </c>
      <c r="C1764" s="2" t="s">
        <v>6</v>
      </c>
      <c r="D1764" s="2" t="s">
        <v>3360</v>
      </c>
      <c r="E1764" s="2">
        <v>22</v>
      </c>
      <c r="F1764" s="2" t="s">
        <v>13</v>
      </c>
      <c r="G1764" s="2">
        <f t="shared" ca="1" si="56"/>
        <v>0.70983318261692618</v>
      </c>
      <c r="H1764" s="2"/>
      <c r="Q1764" s="3"/>
      <c r="S1764"/>
    </row>
    <row r="1765" spans="1:19" x14ac:dyDescent="0.25">
      <c r="A1765" s="2">
        <f t="shared" si="57"/>
        <v>1764</v>
      </c>
      <c r="B1765" s="2" t="s">
        <v>3361</v>
      </c>
      <c r="C1765" s="2" t="s">
        <v>6</v>
      </c>
      <c r="D1765" s="2" t="s">
        <v>3362</v>
      </c>
      <c r="E1765" s="2">
        <v>23</v>
      </c>
      <c r="F1765" s="2" t="s">
        <v>13</v>
      </c>
      <c r="G1765" s="2">
        <f t="shared" ca="1" si="56"/>
        <v>0.64595729557184556</v>
      </c>
      <c r="H1765" s="2"/>
      <c r="Q1765" s="3"/>
      <c r="S1765"/>
    </row>
    <row r="1766" spans="1:19" x14ac:dyDescent="0.25">
      <c r="A1766" s="2">
        <f t="shared" si="57"/>
        <v>1765</v>
      </c>
      <c r="B1766" s="2" t="s">
        <v>3363</v>
      </c>
      <c r="C1766" s="2" t="s">
        <v>23</v>
      </c>
      <c r="D1766" s="2" t="s">
        <v>3364</v>
      </c>
      <c r="E1766" s="2">
        <v>22</v>
      </c>
      <c r="F1766" s="2" t="s">
        <v>13</v>
      </c>
      <c r="G1766" s="2">
        <f t="shared" ca="1" si="56"/>
        <v>0.15030055412755694</v>
      </c>
      <c r="H1766" s="2"/>
      <c r="Q1766" s="3"/>
      <c r="S1766"/>
    </row>
    <row r="1767" spans="1:19" x14ac:dyDescent="0.25">
      <c r="A1767" s="2">
        <f t="shared" si="57"/>
        <v>1766</v>
      </c>
      <c r="B1767" s="2" t="s">
        <v>3365</v>
      </c>
      <c r="C1767" s="2" t="s">
        <v>23</v>
      </c>
      <c r="D1767" s="2" t="s">
        <v>3366</v>
      </c>
      <c r="E1767" s="2">
        <v>29</v>
      </c>
      <c r="F1767" s="2" t="s">
        <v>21</v>
      </c>
      <c r="G1767" s="2">
        <f t="shared" ca="1" si="56"/>
        <v>0.45301256263615919</v>
      </c>
      <c r="H1767" s="2"/>
      <c r="Q1767" s="3"/>
      <c r="S1767"/>
    </row>
    <row r="1768" spans="1:19" x14ac:dyDescent="0.25">
      <c r="A1768" s="2">
        <f t="shared" si="57"/>
        <v>1767</v>
      </c>
      <c r="B1768" s="2" t="s">
        <v>3367</v>
      </c>
      <c r="C1768" s="2" t="s">
        <v>6</v>
      </c>
      <c r="D1768" s="2" t="s">
        <v>1313</v>
      </c>
      <c r="E1768" s="2">
        <v>33</v>
      </c>
      <c r="F1768" s="2" t="s">
        <v>13</v>
      </c>
      <c r="G1768" s="2">
        <f t="shared" ca="1" si="56"/>
        <v>2.0833747276222114E-3</v>
      </c>
      <c r="H1768" s="2"/>
      <c r="Q1768" s="3"/>
      <c r="S1768"/>
    </row>
    <row r="1769" spans="1:19" x14ac:dyDescent="0.25">
      <c r="A1769" s="2">
        <f t="shared" si="57"/>
        <v>1768</v>
      </c>
      <c r="B1769" s="2" t="s">
        <v>3368</v>
      </c>
      <c r="C1769" s="2" t="s">
        <v>23</v>
      </c>
      <c r="D1769" s="2" t="s">
        <v>3369</v>
      </c>
      <c r="E1769" s="2">
        <v>24</v>
      </c>
      <c r="F1769" s="2" t="s">
        <v>13</v>
      </c>
      <c r="G1769" s="2">
        <f t="shared" ca="1" si="56"/>
        <v>0.66138285161772081</v>
      </c>
      <c r="H1769" s="2"/>
      <c r="Q1769" s="3"/>
      <c r="S1769"/>
    </row>
    <row r="1770" spans="1:19" x14ac:dyDescent="0.25">
      <c r="A1770" s="2">
        <f t="shared" si="57"/>
        <v>1769</v>
      </c>
      <c r="B1770" s="2" t="s">
        <v>3370</v>
      </c>
      <c r="C1770" s="2" t="s">
        <v>6</v>
      </c>
      <c r="D1770" s="2" t="s">
        <v>3371</v>
      </c>
      <c r="E1770" s="2">
        <v>29</v>
      </c>
      <c r="F1770" s="2" t="s">
        <v>8</v>
      </c>
      <c r="G1770" s="2">
        <f t="shared" ca="1" si="56"/>
        <v>0.23634158588565723</v>
      </c>
      <c r="H1770" s="2"/>
      <c r="Q1770" s="3"/>
      <c r="S1770"/>
    </row>
    <row r="1771" spans="1:19" x14ac:dyDescent="0.25">
      <c r="A1771" s="2">
        <f t="shared" si="57"/>
        <v>1770</v>
      </c>
      <c r="B1771" s="2" t="s">
        <v>3372</v>
      </c>
      <c r="C1771" s="2" t="s">
        <v>6</v>
      </c>
      <c r="D1771" s="2" t="s">
        <v>3373</v>
      </c>
      <c r="E1771" s="2">
        <v>28</v>
      </c>
      <c r="F1771" s="2" t="s">
        <v>124</v>
      </c>
      <c r="G1771" s="2">
        <f t="shared" ca="1" si="56"/>
        <v>0.61892847190921829</v>
      </c>
      <c r="H1771" s="2"/>
      <c r="Q1771" s="3"/>
      <c r="S1771"/>
    </row>
    <row r="1772" spans="1:19" x14ac:dyDescent="0.25">
      <c r="A1772" s="2">
        <f t="shared" si="57"/>
        <v>1771</v>
      </c>
      <c r="B1772" s="2" t="s">
        <v>3374</v>
      </c>
      <c r="C1772" s="2" t="s">
        <v>6</v>
      </c>
      <c r="D1772" s="2" t="s">
        <v>3375</v>
      </c>
      <c r="E1772" s="2">
        <v>26</v>
      </c>
      <c r="F1772" s="2" t="s">
        <v>13</v>
      </c>
      <c r="G1772" s="2">
        <f t="shared" ca="1" si="56"/>
        <v>3.2443219176742755E-2</v>
      </c>
      <c r="H1772" s="2"/>
      <c r="Q1772" s="3"/>
      <c r="S1772"/>
    </row>
    <row r="1773" spans="1:19" x14ac:dyDescent="0.25">
      <c r="A1773" s="2">
        <f t="shared" si="57"/>
        <v>1772</v>
      </c>
      <c r="B1773" s="2" t="s">
        <v>3376</v>
      </c>
      <c r="C1773" s="2" t="s">
        <v>23</v>
      </c>
      <c r="D1773" s="2" t="s">
        <v>3377</v>
      </c>
      <c r="E1773" s="2">
        <v>32</v>
      </c>
      <c r="F1773" s="2" t="s">
        <v>13</v>
      </c>
      <c r="G1773" s="2">
        <f t="shared" ca="1" si="56"/>
        <v>0.21962542559932097</v>
      </c>
      <c r="H1773" s="2"/>
      <c r="Q1773" s="3"/>
      <c r="S1773"/>
    </row>
    <row r="1774" spans="1:19" x14ac:dyDescent="0.25">
      <c r="A1774" s="2">
        <f t="shared" si="57"/>
        <v>1773</v>
      </c>
      <c r="B1774" s="2" t="s">
        <v>3378</v>
      </c>
      <c r="C1774" s="2" t="s">
        <v>6</v>
      </c>
      <c r="D1774" s="2" t="s">
        <v>3379</v>
      </c>
      <c r="E1774" s="2">
        <v>26</v>
      </c>
      <c r="F1774" s="2" t="s">
        <v>13</v>
      </c>
      <c r="G1774" s="2">
        <f t="shared" ca="1" si="56"/>
        <v>0.3668507251151788</v>
      </c>
      <c r="H1774" s="2"/>
      <c r="Q1774" s="3"/>
      <c r="S1774"/>
    </row>
    <row r="1775" spans="1:19" x14ac:dyDescent="0.25">
      <c r="A1775" s="2">
        <f t="shared" si="57"/>
        <v>1774</v>
      </c>
      <c r="B1775" s="2" t="s">
        <v>3380</v>
      </c>
      <c r="C1775" s="2" t="s">
        <v>6</v>
      </c>
      <c r="D1775" s="2" t="s">
        <v>3381</v>
      </c>
      <c r="E1775" s="2">
        <v>37</v>
      </c>
      <c r="F1775" s="2" t="s">
        <v>13</v>
      </c>
      <c r="G1775" s="2">
        <f t="shared" ca="1" si="56"/>
        <v>0.69249920704545775</v>
      </c>
      <c r="H1775" s="2"/>
      <c r="Q1775" s="3"/>
      <c r="S1775"/>
    </row>
    <row r="1776" spans="1:19" x14ac:dyDescent="0.25">
      <c r="A1776" s="2">
        <f t="shared" si="57"/>
        <v>1775</v>
      </c>
      <c r="B1776" s="2" t="s">
        <v>3382</v>
      </c>
      <c r="C1776" s="2" t="s">
        <v>6</v>
      </c>
      <c r="D1776" s="2" t="s">
        <v>3383</v>
      </c>
      <c r="E1776" s="2">
        <v>34</v>
      </c>
      <c r="F1776" s="2" t="s">
        <v>60</v>
      </c>
      <c r="G1776" s="2">
        <f t="shared" ca="1" si="56"/>
        <v>0.97088860905124008</v>
      </c>
      <c r="H1776" s="2"/>
      <c r="Q1776" s="3"/>
      <c r="S1776"/>
    </row>
    <row r="1777" spans="1:19" x14ac:dyDescent="0.25">
      <c r="A1777" s="2">
        <f t="shared" si="57"/>
        <v>1776</v>
      </c>
      <c r="B1777" s="2" t="s">
        <v>3384</v>
      </c>
      <c r="C1777" s="2" t="s">
        <v>6</v>
      </c>
      <c r="D1777" s="2" t="s">
        <v>3385</v>
      </c>
      <c r="E1777" s="2">
        <v>20</v>
      </c>
      <c r="F1777" s="2" t="s">
        <v>60</v>
      </c>
      <c r="G1777" s="2">
        <f t="shared" ca="1" si="56"/>
        <v>0.27582626178741243</v>
      </c>
      <c r="H1777" s="2"/>
      <c r="Q1777" s="3"/>
      <c r="S1777"/>
    </row>
    <row r="1778" spans="1:19" x14ac:dyDescent="0.25">
      <c r="A1778" s="2">
        <f t="shared" si="57"/>
        <v>1777</v>
      </c>
      <c r="B1778" s="2" t="s">
        <v>3386</v>
      </c>
      <c r="C1778" s="2" t="s">
        <v>6</v>
      </c>
      <c r="D1778" s="2" t="s">
        <v>3387</v>
      </c>
      <c r="E1778" s="2">
        <v>30</v>
      </c>
      <c r="F1778" s="2" t="s">
        <v>21</v>
      </c>
      <c r="G1778" s="2">
        <f t="shared" ca="1" si="56"/>
        <v>0.75989442846886801</v>
      </c>
      <c r="H1778" s="2"/>
      <c r="Q1778" s="3"/>
      <c r="S1778"/>
    </row>
    <row r="1779" spans="1:19" x14ac:dyDescent="0.25">
      <c r="A1779" s="2">
        <f t="shared" si="57"/>
        <v>1778</v>
      </c>
      <c r="B1779" s="2" t="s">
        <v>3388</v>
      </c>
      <c r="C1779" s="2" t="s">
        <v>6</v>
      </c>
      <c r="D1779" s="2" t="s">
        <v>3389</v>
      </c>
      <c r="E1779" s="2">
        <v>34</v>
      </c>
      <c r="F1779" s="2" t="s">
        <v>21</v>
      </c>
      <c r="G1779" s="2">
        <f t="shared" ca="1" si="56"/>
        <v>0.44166207923314693</v>
      </c>
      <c r="H1779" s="2"/>
      <c r="Q1779" s="3"/>
      <c r="S1779"/>
    </row>
    <row r="1780" spans="1:19" x14ac:dyDescent="0.25">
      <c r="A1780" s="2">
        <f t="shared" si="57"/>
        <v>1779</v>
      </c>
      <c r="B1780" s="2" t="s">
        <v>3390</v>
      </c>
      <c r="C1780" s="2" t="s">
        <v>23</v>
      </c>
      <c r="D1780" s="2" t="s">
        <v>3391</v>
      </c>
      <c r="E1780" s="2">
        <v>28</v>
      </c>
      <c r="F1780" s="2" t="s">
        <v>21</v>
      </c>
      <c r="G1780" s="2">
        <f t="shared" ca="1" si="56"/>
        <v>0.90300024716339933</v>
      </c>
      <c r="H1780" s="2"/>
      <c r="Q1780" s="3"/>
      <c r="S1780"/>
    </row>
    <row r="1781" spans="1:19" x14ac:dyDescent="0.25">
      <c r="A1781" s="2">
        <f t="shared" si="57"/>
        <v>1780</v>
      </c>
      <c r="B1781" s="2" t="s">
        <v>3392</v>
      </c>
      <c r="C1781" s="2" t="s">
        <v>6</v>
      </c>
      <c r="D1781" s="2" t="s">
        <v>3393</v>
      </c>
      <c r="E1781" s="2">
        <v>25</v>
      </c>
      <c r="F1781" s="2" t="s">
        <v>112</v>
      </c>
      <c r="G1781" s="2">
        <f t="shared" ca="1" si="56"/>
        <v>0.72372252806472159</v>
      </c>
      <c r="H1781" s="2"/>
      <c r="Q1781" s="3"/>
      <c r="S1781"/>
    </row>
    <row r="1782" spans="1:19" x14ac:dyDescent="0.25">
      <c r="A1782" s="2">
        <f t="shared" si="57"/>
        <v>1781</v>
      </c>
      <c r="B1782" s="2" t="s">
        <v>3394</v>
      </c>
      <c r="C1782" s="2" t="s">
        <v>6</v>
      </c>
      <c r="D1782" s="2" t="s">
        <v>3395</v>
      </c>
      <c r="E1782" s="2">
        <v>21</v>
      </c>
      <c r="F1782" s="2" t="s">
        <v>13</v>
      </c>
      <c r="G1782" s="2">
        <f t="shared" ca="1" si="56"/>
        <v>0.25291896898318111</v>
      </c>
      <c r="H1782" s="2"/>
      <c r="Q1782" s="3"/>
      <c r="S1782"/>
    </row>
    <row r="1783" spans="1:19" x14ac:dyDescent="0.25">
      <c r="A1783" s="2">
        <f t="shared" si="57"/>
        <v>1782</v>
      </c>
      <c r="B1783" s="2" t="s">
        <v>3396</v>
      </c>
      <c r="C1783" s="2" t="s">
        <v>6</v>
      </c>
      <c r="D1783" s="2" t="s">
        <v>3293</v>
      </c>
      <c r="E1783" s="2">
        <v>31</v>
      </c>
      <c r="F1783" s="2" t="s">
        <v>13</v>
      </c>
      <c r="G1783" s="2">
        <f t="shared" ca="1" si="56"/>
        <v>0.4425118137681725</v>
      </c>
      <c r="H1783" s="2"/>
      <c r="Q1783" s="3"/>
      <c r="S1783"/>
    </row>
    <row r="1784" spans="1:19" x14ac:dyDescent="0.25">
      <c r="A1784" s="2">
        <f t="shared" si="57"/>
        <v>1783</v>
      </c>
      <c r="B1784" s="2" t="s">
        <v>3397</v>
      </c>
      <c r="C1784" s="2" t="s">
        <v>23</v>
      </c>
      <c r="D1784" s="2" t="s">
        <v>3398</v>
      </c>
      <c r="E1784" s="2">
        <v>22</v>
      </c>
      <c r="F1784" s="2" t="s">
        <v>13</v>
      </c>
      <c r="G1784" s="2">
        <f t="shared" ca="1" si="56"/>
        <v>0.24647077276140394</v>
      </c>
      <c r="H1784" s="2"/>
      <c r="Q1784" s="3"/>
      <c r="S1784"/>
    </row>
    <row r="1785" spans="1:19" x14ac:dyDescent="0.25">
      <c r="A1785" s="2">
        <f t="shared" si="57"/>
        <v>1784</v>
      </c>
      <c r="B1785" s="2" t="s">
        <v>3399</v>
      </c>
      <c r="C1785" s="2" t="s">
        <v>6</v>
      </c>
      <c r="D1785" s="2" t="s">
        <v>3400</v>
      </c>
      <c r="E1785" s="2">
        <v>27</v>
      </c>
      <c r="F1785" s="2" t="s">
        <v>261</v>
      </c>
      <c r="G1785" s="2">
        <f t="shared" ca="1" si="56"/>
        <v>0.94581969282363543</v>
      </c>
      <c r="H1785" s="2"/>
      <c r="Q1785" s="3"/>
      <c r="S1785"/>
    </row>
    <row r="1786" spans="1:19" x14ac:dyDescent="0.25">
      <c r="A1786" s="2">
        <f t="shared" si="57"/>
        <v>1785</v>
      </c>
      <c r="B1786" s="2" t="s">
        <v>3401</v>
      </c>
      <c r="C1786" s="2" t="s">
        <v>23</v>
      </c>
      <c r="D1786" s="2" t="s">
        <v>3402</v>
      </c>
      <c r="E1786" s="2">
        <v>28</v>
      </c>
      <c r="F1786" s="2" t="s">
        <v>13</v>
      </c>
      <c r="G1786" s="2">
        <f t="shared" ca="1" si="56"/>
        <v>1.6129112072949203E-2</v>
      </c>
      <c r="H1786" s="2"/>
      <c r="Q1786" s="3"/>
      <c r="S1786"/>
    </row>
    <row r="1787" spans="1:19" x14ac:dyDescent="0.25">
      <c r="A1787" s="2">
        <f t="shared" si="57"/>
        <v>1786</v>
      </c>
      <c r="B1787" s="2" t="s">
        <v>3403</v>
      </c>
      <c r="C1787" s="2" t="s">
        <v>23</v>
      </c>
      <c r="D1787" s="2" t="s">
        <v>3404</v>
      </c>
      <c r="E1787" s="2">
        <v>23</v>
      </c>
      <c r="F1787" s="2" t="s">
        <v>13</v>
      </c>
      <c r="G1787" s="2">
        <f t="shared" ca="1" si="56"/>
        <v>0.53460273326663466</v>
      </c>
      <c r="H1787" s="2"/>
      <c r="Q1787" s="3"/>
      <c r="S1787"/>
    </row>
    <row r="1788" spans="1:19" x14ac:dyDescent="0.25">
      <c r="A1788" s="2">
        <f t="shared" si="57"/>
        <v>1787</v>
      </c>
      <c r="B1788" s="2" t="s">
        <v>3405</v>
      </c>
      <c r="C1788" s="2" t="s">
        <v>6</v>
      </c>
      <c r="D1788" s="2" t="s">
        <v>3406</v>
      </c>
      <c r="E1788" s="2">
        <v>29</v>
      </c>
      <c r="F1788" s="2" t="s">
        <v>8</v>
      </c>
      <c r="G1788" s="2">
        <f t="shared" ca="1" si="56"/>
        <v>0.82536560067453157</v>
      </c>
      <c r="H1788" s="2"/>
      <c r="Q1788" s="3"/>
      <c r="S1788"/>
    </row>
    <row r="1789" spans="1:19" x14ac:dyDescent="0.25">
      <c r="A1789" s="2">
        <f t="shared" si="57"/>
        <v>1788</v>
      </c>
      <c r="B1789" s="2" t="s">
        <v>3407</v>
      </c>
      <c r="C1789" s="2" t="s">
        <v>23</v>
      </c>
      <c r="D1789" s="2" t="s">
        <v>3408</v>
      </c>
      <c r="E1789" s="2">
        <v>21</v>
      </c>
      <c r="F1789" s="2" t="s">
        <v>13</v>
      </c>
      <c r="G1789" s="2">
        <f t="shared" ca="1" si="56"/>
        <v>0.6099620042026529</v>
      </c>
      <c r="H1789" s="2"/>
      <c r="Q1789" s="3"/>
      <c r="S1789"/>
    </row>
    <row r="1790" spans="1:19" x14ac:dyDescent="0.25">
      <c r="A1790" s="2">
        <f t="shared" si="57"/>
        <v>1789</v>
      </c>
      <c r="B1790" s="2" t="s">
        <v>3409</v>
      </c>
      <c r="C1790" s="2" t="s">
        <v>6</v>
      </c>
      <c r="D1790" s="2" t="s">
        <v>3410</v>
      </c>
      <c r="E1790" s="2">
        <v>34</v>
      </c>
      <c r="F1790" s="2" t="s">
        <v>21</v>
      </c>
      <c r="G1790" s="2">
        <f t="shared" ca="1" si="56"/>
        <v>0.13866749086259811</v>
      </c>
      <c r="H1790" s="2"/>
      <c r="Q1790" s="3"/>
      <c r="S1790"/>
    </row>
    <row r="1791" spans="1:19" x14ac:dyDescent="0.25">
      <c r="A1791" s="2">
        <f t="shared" si="57"/>
        <v>1790</v>
      </c>
      <c r="B1791" s="2" t="s">
        <v>3411</v>
      </c>
      <c r="C1791" s="2" t="s">
        <v>23</v>
      </c>
      <c r="D1791" s="2" t="s">
        <v>3412</v>
      </c>
      <c r="E1791" s="2">
        <v>27</v>
      </c>
      <c r="F1791" s="2" t="s">
        <v>8</v>
      </c>
      <c r="G1791" s="2">
        <f t="shared" ca="1" si="56"/>
        <v>0.51614364358050946</v>
      </c>
      <c r="H1791" s="2"/>
      <c r="Q1791" s="3"/>
      <c r="S1791"/>
    </row>
    <row r="1792" spans="1:19" x14ac:dyDescent="0.25">
      <c r="A1792" s="2">
        <f t="shared" si="57"/>
        <v>1791</v>
      </c>
      <c r="B1792" s="2" t="s">
        <v>3413</v>
      </c>
      <c r="C1792" s="2" t="s">
        <v>6</v>
      </c>
      <c r="D1792" s="2" t="s">
        <v>3414</v>
      </c>
      <c r="E1792" s="2">
        <v>44</v>
      </c>
      <c r="F1792" s="2" t="s">
        <v>8</v>
      </c>
      <c r="G1792" s="2">
        <f t="shared" ca="1" si="56"/>
        <v>0.85494936571654301</v>
      </c>
      <c r="H1792" s="2"/>
      <c r="Q1792" s="3"/>
      <c r="S1792"/>
    </row>
    <row r="1793" spans="1:19" x14ac:dyDescent="0.25">
      <c r="A1793" s="2">
        <f t="shared" si="57"/>
        <v>1792</v>
      </c>
      <c r="B1793" s="2" t="s">
        <v>3415</v>
      </c>
      <c r="C1793" s="2" t="s">
        <v>6</v>
      </c>
      <c r="D1793" s="2" t="s">
        <v>3416</v>
      </c>
      <c r="E1793" s="2">
        <v>22</v>
      </c>
      <c r="F1793" s="2" t="s">
        <v>13</v>
      </c>
      <c r="G1793" s="2">
        <f t="shared" ca="1" si="56"/>
        <v>0.80887699644810218</v>
      </c>
      <c r="H1793" s="2"/>
      <c r="Q1793" s="3"/>
      <c r="S1793"/>
    </row>
    <row r="1794" spans="1:19" x14ac:dyDescent="0.25">
      <c r="A1794" s="2">
        <v>1</v>
      </c>
      <c r="B1794" s="2" t="s">
        <v>3417</v>
      </c>
      <c r="C1794" s="2" t="s">
        <v>23</v>
      </c>
      <c r="D1794" s="2" t="s">
        <v>3418</v>
      </c>
      <c r="E1794" s="2">
        <v>33</v>
      </c>
      <c r="F1794" s="2" t="s">
        <v>13</v>
      </c>
      <c r="G1794" s="2">
        <f t="shared" ref="G1794:G1857" ca="1" si="58">RAND()</f>
        <v>0.89503389089229324</v>
      </c>
      <c r="H1794" s="2"/>
      <c r="Q1794" s="3"/>
      <c r="S1794"/>
    </row>
    <row r="1795" spans="1:19" x14ac:dyDescent="0.25">
      <c r="A1795" s="2">
        <f t="shared" ref="A1795:A1858" si="59">A1794+1</f>
        <v>2</v>
      </c>
      <c r="B1795" s="2" t="s">
        <v>3419</v>
      </c>
      <c r="C1795" s="2" t="s">
        <v>17</v>
      </c>
      <c r="D1795" s="2" t="s">
        <v>3420</v>
      </c>
      <c r="E1795" s="2">
        <v>33</v>
      </c>
      <c r="F1795" s="2" t="s">
        <v>261</v>
      </c>
      <c r="G1795" s="2">
        <f t="shared" ca="1" si="58"/>
        <v>0.17620705533165559</v>
      </c>
      <c r="H1795" s="2"/>
      <c r="Q1795" s="3"/>
      <c r="S1795"/>
    </row>
    <row r="1796" spans="1:19" x14ac:dyDescent="0.25">
      <c r="A1796" s="2">
        <f t="shared" si="59"/>
        <v>3</v>
      </c>
      <c r="B1796" s="2" t="s">
        <v>3421</v>
      </c>
      <c r="C1796" s="2" t="s">
        <v>6</v>
      </c>
      <c r="D1796" s="2" t="s">
        <v>2309</v>
      </c>
      <c r="E1796" s="2">
        <v>20</v>
      </c>
      <c r="F1796" s="2" t="s">
        <v>13</v>
      </c>
      <c r="G1796" s="2">
        <f t="shared" ca="1" si="58"/>
        <v>0.23187676447197914</v>
      </c>
      <c r="H1796" s="2"/>
      <c r="Q1796" s="3"/>
      <c r="S1796"/>
    </row>
    <row r="1797" spans="1:19" x14ac:dyDescent="0.25">
      <c r="A1797" s="2">
        <f t="shared" si="59"/>
        <v>4</v>
      </c>
      <c r="B1797" s="2" t="s">
        <v>3422</v>
      </c>
      <c r="C1797" s="2" t="s">
        <v>6</v>
      </c>
      <c r="D1797" s="2" t="s">
        <v>3423</v>
      </c>
      <c r="E1797" s="2">
        <v>31</v>
      </c>
      <c r="F1797" s="2" t="s">
        <v>13</v>
      </c>
      <c r="G1797" s="2">
        <f t="shared" ca="1" si="58"/>
        <v>0.17405170127233316</v>
      </c>
      <c r="H1797" s="2"/>
      <c r="Q1797" s="3"/>
      <c r="S1797"/>
    </row>
    <row r="1798" spans="1:19" x14ac:dyDescent="0.25">
      <c r="A1798" s="2">
        <f t="shared" si="59"/>
        <v>5</v>
      </c>
      <c r="B1798" s="2" t="s">
        <v>3424</v>
      </c>
      <c r="C1798" s="2" t="s">
        <v>23</v>
      </c>
      <c r="D1798" s="2" t="s">
        <v>3425</v>
      </c>
      <c r="E1798" s="2">
        <v>32</v>
      </c>
      <c r="F1798" s="2" t="s">
        <v>13</v>
      </c>
      <c r="G1798" s="2">
        <f t="shared" ca="1" si="58"/>
        <v>0.53731839118223745</v>
      </c>
      <c r="H1798" s="2"/>
      <c r="Q1798" s="3"/>
      <c r="S1798"/>
    </row>
    <row r="1799" spans="1:19" x14ac:dyDescent="0.25">
      <c r="A1799" s="2">
        <f t="shared" si="59"/>
        <v>6</v>
      </c>
      <c r="B1799" s="2" t="s">
        <v>3426</v>
      </c>
      <c r="C1799" s="2" t="s">
        <v>17</v>
      </c>
      <c r="D1799" s="2" t="s">
        <v>213</v>
      </c>
      <c r="E1799" s="2">
        <v>24</v>
      </c>
      <c r="F1799" s="2" t="s">
        <v>13</v>
      </c>
      <c r="G1799" s="2">
        <f t="shared" ca="1" si="58"/>
        <v>0.42444514079236295</v>
      </c>
      <c r="H1799" s="2"/>
      <c r="Q1799" s="3"/>
      <c r="S1799"/>
    </row>
    <row r="1800" spans="1:19" x14ac:dyDescent="0.25">
      <c r="A1800" s="2">
        <f t="shared" si="59"/>
        <v>7</v>
      </c>
      <c r="B1800" s="2" t="s">
        <v>3427</v>
      </c>
      <c r="C1800" s="2" t="s">
        <v>6</v>
      </c>
      <c r="D1800" s="2" t="s">
        <v>3428</v>
      </c>
      <c r="E1800" s="2">
        <v>34</v>
      </c>
      <c r="F1800" s="2" t="s">
        <v>13</v>
      </c>
      <c r="G1800" s="2">
        <f t="shared" ca="1" si="58"/>
        <v>0.26181660331559031</v>
      </c>
      <c r="H1800" s="2"/>
      <c r="Q1800" s="3"/>
      <c r="S1800"/>
    </row>
    <row r="1801" spans="1:19" x14ac:dyDescent="0.25">
      <c r="A1801" s="2">
        <f t="shared" si="59"/>
        <v>8</v>
      </c>
      <c r="B1801" s="2" t="s">
        <v>3429</v>
      </c>
      <c r="C1801" s="2" t="s">
        <v>23</v>
      </c>
      <c r="D1801" s="2" t="s">
        <v>3430</v>
      </c>
      <c r="E1801" s="2">
        <v>18</v>
      </c>
      <c r="F1801" s="2" t="s">
        <v>13</v>
      </c>
      <c r="G1801" s="2">
        <f t="shared" ca="1" si="58"/>
        <v>0.62463896256753848</v>
      </c>
      <c r="H1801" s="2"/>
      <c r="Q1801" s="3"/>
      <c r="S1801"/>
    </row>
    <row r="1802" spans="1:19" x14ac:dyDescent="0.25">
      <c r="A1802" s="2">
        <f t="shared" si="59"/>
        <v>9</v>
      </c>
      <c r="B1802" s="2" t="s">
        <v>3431</v>
      </c>
      <c r="C1802" s="2" t="s">
        <v>6</v>
      </c>
      <c r="D1802" s="2" t="s">
        <v>3432</v>
      </c>
      <c r="E1802" s="2">
        <v>24</v>
      </c>
      <c r="F1802" s="2" t="s">
        <v>13</v>
      </c>
      <c r="G1802" s="2">
        <f t="shared" ca="1" si="58"/>
        <v>0.27973414351776471</v>
      </c>
      <c r="H1802" s="2"/>
      <c r="Q1802" s="3"/>
      <c r="S1802"/>
    </row>
    <row r="1803" spans="1:19" x14ac:dyDescent="0.25">
      <c r="A1803" s="2">
        <f t="shared" si="59"/>
        <v>10</v>
      </c>
      <c r="B1803" s="2" t="s">
        <v>3433</v>
      </c>
      <c r="C1803" s="2" t="s">
        <v>17</v>
      </c>
      <c r="D1803" s="2" t="s">
        <v>505</v>
      </c>
      <c r="E1803" s="2">
        <v>26</v>
      </c>
      <c r="F1803" s="2" t="s">
        <v>13</v>
      </c>
      <c r="G1803" s="2">
        <f t="shared" ca="1" si="58"/>
        <v>0.88012461878887838</v>
      </c>
      <c r="H1803" s="2"/>
      <c r="Q1803" s="3"/>
      <c r="S1803"/>
    </row>
    <row r="1804" spans="1:19" x14ac:dyDescent="0.25">
      <c r="A1804" s="2">
        <f t="shared" si="59"/>
        <v>11</v>
      </c>
      <c r="B1804" s="2" t="s">
        <v>3434</v>
      </c>
      <c r="C1804" s="2" t="s">
        <v>23</v>
      </c>
      <c r="D1804" s="2" t="s">
        <v>3435</v>
      </c>
      <c r="E1804" s="2">
        <v>33</v>
      </c>
      <c r="F1804" s="2" t="s">
        <v>13</v>
      </c>
      <c r="G1804" s="2">
        <f t="shared" ca="1" si="58"/>
        <v>0.49611662173676152</v>
      </c>
      <c r="H1804" s="2"/>
      <c r="Q1804" s="3"/>
      <c r="S1804"/>
    </row>
    <row r="1805" spans="1:19" x14ac:dyDescent="0.25">
      <c r="A1805" s="2">
        <f t="shared" si="59"/>
        <v>12</v>
      </c>
      <c r="B1805" s="2" t="s">
        <v>3436</v>
      </c>
      <c r="C1805" s="2" t="s">
        <v>6</v>
      </c>
      <c r="D1805" s="2" t="s">
        <v>3437</v>
      </c>
      <c r="E1805" s="2">
        <v>32</v>
      </c>
      <c r="F1805" s="2" t="s">
        <v>346</v>
      </c>
      <c r="G1805" s="2">
        <f t="shared" ca="1" si="58"/>
        <v>0.99811466117614867</v>
      </c>
      <c r="H1805" s="2"/>
      <c r="Q1805" s="3"/>
      <c r="S1805"/>
    </row>
    <row r="1806" spans="1:19" x14ac:dyDescent="0.25">
      <c r="A1806" s="2">
        <f t="shared" si="59"/>
        <v>13</v>
      </c>
      <c r="B1806" s="2" t="s">
        <v>3438</v>
      </c>
      <c r="C1806" s="2" t="s">
        <v>6</v>
      </c>
      <c r="D1806" s="2" t="s">
        <v>3439</v>
      </c>
      <c r="E1806" s="2">
        <v>42</v>
      </c>
      <c r="F1806" s="2" t="s">
        <v>21</v>
      </c>
      <c r="G1806" s="2">
        <f t="shared" ca="1" si="58"/>
        <v>0.20101563242229892</v>
      </c>
      <c r="H1806" s="2"/>
      <c r="Q1806" s="3"/>
      <c r="S1806"/>
    </row>
    <row r="1807" spans="1:19" x14ac:dyDescent="0.25">
      <c r="A1807" s="2">
        <f t="shared" si="59"/>
        <v>14</v>
      </c>
      <c r="B1807" s="2" t="s">
        <v>3440</v>
      </c>
      <c r="C1807" s="2" t="s">
        <v>23</v>
      </c>
      <c r="D1807" s="2" t="s">
        <v>3441</v>
      </c>
      <c r="E1807" s="2">
        <v>31</v>
      </c>
      <c r="F1807" s="2" t="s">
        <v>21</v>
      </c>
      <c r="G1807" s="2">
        <f t="shared" ca="1" si="58"/>
        <v>0.53284599429005419</v>
      </c>
      <c r="H1807" s="2"/>
      <c r="Q1807" s="3"/>
      <c r="S1807"/>
    </row>
    <row r="1808" spans="1:19" x14ac:dyDescent="0.25">
      <c r="A1808" s="2">
        <f t="shared" si="59"/>
        <v>15</v>
      </c>
      <c r="B1808" s="2" t="s">
        <v>3442</v>
      </c>
      <c r="C1808" s="2" t="s">
        <v>6</v>
      </c>
      <c r="D1808" s="2" t="s">
        <v>3443</v>
      </c>
      <c r="E1808" s="2">
        <v>41</v>
      </c>
      <c r="F1808" s="2" t="s">
        <v>21</v>
      </c>
      <c r="G1808" s="2">
        <f t="shared" ca="1" si="58"/>
        <v>0.29593626881449608</v>
      </c>
      <c r="H1808" s="2"/>
      <c r="Q1808" s="3"/>
      <c r="S1808"/>
    </row>
    <row r="1809" spans="1:19" x14ac:dyDescent="0.25">
      <c r="A1809" s="2">
        <f t="shared" si="59"/>
        <v>16</v>
      </c>
      <c r="B1809" s="2" t="s">
        <v>3444</v>
      </c>
      <c r="C1809" s="2" t="s">
        <v>6</v>
      </c>
      <c r="D1809" s="2" t="s">
        <v>3445</v>
      </c>
      <c r="E1809" s="2">
        <v>32</v>
      </c>
      <c r="F1809" s="2" t="s">
        <v>21</v>
      </c>
      <c r="G1809" s="2">
        <f t="shared" ca="1" si="58"/>
        <v>0.19619811365279205</v>
      </c>
      <c r="H1809" s="2"/>
      <c r="Q1809" s="3"/>
      <c r="S1809"/>
    </row>
    <row r="1810" spans="1:19" x14ac:dyDescent="0.25">
      <c r="A1810" s="2">
        <f t="shared" si="59"/>
        <v>17</v>
      </c>
      <c r="B1810" s="2" t="s">
        <v>3446</v>
      </c>
      <c r="C1810" s="2" t="s">
        <v>6</v>
      </c>
      <c r="D1810" s="2" t="s">
        <v>3447</v>
      </c>
      <c r="E1810" s="2">
        <v>38</v>
      </c>
      <c r="F1810" s="2" t="s">
        <v>103</v>
      </c>
      <c r="G1810" s="2">
        <f t="shared" ca="1" si="58"/>
        <v>0.62627054832135098</v>
      </c>
      <c r="H1810" s="2"/>
      <c r="Q1810" s="3"/>
      <c r="S1810"/>
    </row>
    <row r="1811" spans="1:19" x14ac:dyDescent="0.25">
      <c r="A1811" s="2">
        <f t="shared" si="59"/>
        <v>18</v>
      </c>
      <c r="B1811" s="2" t="s">
        <v>3448</v>
      </c>
      <c r="C1811" s="2" t="s">
        <v>23</v>
      </c>
      <c r="D1811" s="2" t="s">
        <v>85</v>
      </c>
      <c r="E1811" s="2">
        <v>23</v>
      </c>
      <c r="F1811" s="2" t="s">
        <v>13</v>
      </c>
      <c r="G1811" s="2">
        <f t="shared" ca="1" si="58"/>
        <v>9.1358583819303285E-2</v>
      </c>
      <c r="H1811" s="2"/>
      <c r="Q1811" s="3"/>
      <c r="S1811"/>
    </row>
    <row r="1812" spans="1:19" x14ac:dyDescent="0.25">
      <c r="A1812" s="2">
        <f t="shared" si="59"/>
        <v>19</v>
      </c>
      <c r="B1812" s="2" t="s">
        <v>3449</v>
      </c>
      <c r="C1812" s="2" t="s">
        <v>6</v>
      </c>
      <c r="D1812" s="2" t="s">
        <v>3450</v>
      </c>
      <c r="E1812" s="2">
        <v>35</v>
      </c>
      <c r="F1812" s="2" t="s">
        <v>8</v>
      </c>
      <c r="G1812" s="2">
        <f t="shared" ca="1" si="58"/>
        <v>0.1950470819957143</v>
      </c>
      <c r="H1812" s="2"/>
      <c r="Q1812" s="3"/>
      <c r="S1812"/>
    </row>
    <row r="1813" spans="1:19" x14ac:dyDescent="0.25">
      <c r="A1813" s="2">
        <f t="shared" si="59"/>
        <v>20</v>
      </c>
      <c r="B1813" s="2" t="s">
        <v>3451</v>
      </c>
      <c r="C1813" s="2" t="s">
        <v>6</v>
      </c>
      <c r="D1813" s="2" t="s">
        <v>3452</v>
      </c>
      <c r="E1813" s="2">
        <v>33</v>
      </c>
      <c r="F1813" s="2" t="s">
        <v>13</v>
      </c>
      <c r="G1813" s="2">
        <f t="shared" ca="1" si="58"/>
        <v>0.65536352166173095</v>
      </c>
      <c r="H1813" s="2"/>
      <c r="Q1813" s="3"/>
      <c r="S1813"/>
    </row>
    <row r="1814" spans="1:19" x14ac:dyDescent="0.25">
      <c r="A1814" s="2">
        <f t="shared" si="59"/>
        <v>21</v>
      </c>
      <c r="B1814" s="2" t="s">
        <v>3453</v>
      </c>
      <c r="C1814" s="2" t="s">
        <v>6</v>
      </c>
      <c r="D1814" s="2" t="s">
        <v>1382</v>
      </c>
      <c r="E1814" s="2">
        <v>32</v>
      </c>
      <c r="F1814" s="2" t="s">
        <v>13</v>
      </c>
      <c r="G1814" s="2">
        <f t="shared" ca="1" si="58"/>
        <v>0.61584905498376175</v>
      </c>
      <c r="H1814" s="2"/>
      <c r="Q1814" s="3"/>
      <c r="S1814"/>
    </row>
    <row r="1815" spans="1:19" x14ac:dyDescent="0.25">
      <c r="A1815" s="2">
        <f t="shared" si="59"/>
        <v>22</v>
      </c>
      <c r="B1815" s="2" t="s">
        <v>3454</v>
      </c>
      <c r="C1815" s="2" t="s">
        <v>17</v>
      </c>
      <c r="D1815" s="2" t="s">
        <v>3455</v>
      </c>
      <c r="E1815" s="2">
        <v>19</v>
      </c>
      <c r="F1815" s="2" t="s">
        <v>3456</v>
      </c>
      <c r="G1815" s="2">
        <f t="shared" ca="1" si="58"/>
        <v>0.27757439091415548</v>
      </c>
      <c r="H1815" s="2"/>
      <c r="Q1815" s="3"/>
      <c r="S1815"/>
    </row>
    <row r="1816" spans="1:19" x14ac:dyDescent="0.25">
      <c r="A1816" s="2">
        <f t="shared" si="59"/>
        <v>23</v>
      </c>
      <c r="B1816" s="2" t="s">
        <v>3457</v>
      </c>
      <c r="C1816" s="2" t="s">
        <v>6</v>
      </c>
      <c r="D1816" s="2" t="s">
        <v>3458</v>
      </c>
      <c r="E1816" s="2">
        <v>27</v>
      </c>
      <c r="F1816" s="2" t="s">
        <v>103</v>
      </c>
      <c r="G1816" s="2">
        <f t="shared" ca="1" si="58"/>
        <v>0.45690688133260859</v>
      </c>
      <c r="H1816" s="2"/>
      <c r="Q1816" s="3"/>
      <c r="S1816"/>
    </row>
    <row r="1817" spans="1:19" x14ac:dyDescent="0.25">
      <c r="A1817" s="2">
        <f t="shared" si="59"/>
        <v>24</v>
      </c>
      <c r="B1817" s="2" t="s">
        <v>3459</v>
      </c>
      <c r="C1817" s="2" t="s">
        <v>6</v>
      </c>
      <c r="D1817" s="2" t="s">
        <v>3460</v>
      </c>
      <c r="E1817" s="2">
        <v>20</v>
      </c>
      <c r="F1817" s="2" t="s">
        <v>256</v>
      </c>
      <c r="G1817" s="2">
        <f t="shared" ca="1" si="58"/>
        <v>0.99576253525005198</v>
      </c>
      <c r="H1817" s="2"/>
      <c r="Q1817" s="3"/>
      <c r="S1817"/>
    </row>
    <row r="1818" spans="1:19" x14ac:dyDescent="0.25">
      <c r="A1818" s="2">
        <f t="shared" si="59"/>
        <v>25</v>
      </c>
      <c r="B1818" s="2" t="s">
        <v>3461</v>
      </c>
      <c r="C1818" s="2" t="s">
        <v>6</v>
      </c>
      <c r="D1818" s="2" t="s">
        <v>3462</v>
      </c>
      <c r="E1818" s="2">
        <v>23</v>
      </c>
      <c r="F1818" s="2" t="s">
        <v>13</v>
      </c>
      <c r="G1818" s="2">
        <f t="shared" ca="1" si="58"/>
        <v>0.19992944884973329</v>
      </c>
      <c r="H1818" s="2"/>
      <c r="Q1818" s="3"/>
      <c r="S1818"/>
    </row>
    <row r="1819" spans="1:19" x14ac:dyDescent="0.25">
      <c r="A1819" s="2">
        <f t="shared" si="59"/>
        <v>26</v>
      </c>
      <c r="B1819" s="2" t="s">
        <v>3463</v>
      </c>
      <c r="C1819" s="2" t="s">
        <v>6</v>
      </c>
      <c r="D1819" s="2" t="s">
        <v>3464</v>
      </c>
      <c r="E1819" s="2">
        <v>22</v>
      </c>
      <c r="F1819" s="2" t="s">
        <v>256</v>
      </c>
      <c r="G1819" s="2">
        <f t="shared" ca="1" si="58"/>
        <v>0.54967912993658552</v>
      </c>
      <c r="H1819" s="2"/>
      <c r="Q1819" s="3"/>
      <c r="S1819"/>
    </row>
    <row r="1820" spans="1:19" x14ac:dyDescent="0.25">
      <c r="A1820" s="2">
        <f t="shared" si="59"/>
        <v>27</v>
      </c>
      <c r="B1820" s="2" t="s">
        <v>3465</v>
      </c>
      <c r="C1820" s="2" t="s">
        <v>23</v>
      </c>
      <c r="D1820" s="2" t="s">
        <v>3466</v>
      </c>
      <c r="E1820" s="2">
        <v>41</v>
      </c>
      <c r="F1820" s="2" t="s">
        <v>103</v>
      </c>
      <c r="G1820" s="2">
        <f t="shared" ca="1" si="58"/>
        <v>4.5940091185583287E-2</v>
      </c>
      <c r="H1820" s="2"/>
      <c r="Q1820" s="3"/>
      <c r="S1820"/>
    </row>
    <row r="1821" spans="1:19" x14ac:dyDescent="0.25">
      <c r="A1821" s="2">
        <f t="shared" si="59"/>
        <v>28</v>
      </c>
      <c r="B1821" s="2" t="s">
        <v>3467</v>
      </c>
      <c r="C1821" s="2" t="s">
        <v>23</v>
      </c>
      <c r="D1821" s="2" t="s">
        <v>442</v>
      </c>
      <c r="E1821" s="2">
        <v>22</v>
      </c>
      <c r="F1821" s="2" t="s">
        <v>13</v>
      </c>
      <c r="G1821" s="2">
        <f t="shared" ca="1" si="58"/>
        <v>0.66517103983688763</v>
      </c>
      <c r="H1821" s="2"/>
      <c r="Q1821" s="3"/>
      <c r="S1821"/>
    </row>
    <row r="1822" spans="1:19" x14ac:dyDescent="0.25">
      <c r="A1822" s="2">
        <f t="shared" si="59"/>
        <v>29</v>
      </c>
      <c r="B1822" s="2" t="s">
        <v>3468</v>
      </c>
      <c r="C1822" s="2" t="s">
        <v>23</v>
      </c>
      <c r="D1822" s="2" t="s">
        <v>3469</v>
      </c>
      <c r="E1822" s="2">
        <v>20</v>
      </c>
      <c r="F1822" s="2" t="s">
        <v>13</v>
      </c>
      <c r="G1822" s="2">
        <f t="shared" ca="1" si="58"/>
        <v>0.45655666824414065</v>
      </c>
      <c r="H1822" s="2"/>
      <c r="Q1822" s="3"/>
      <c r="S1822"/>
    </row>
    <row r="1823" spans="1:19" x14ac:dyDescent="0.25">
      <c r="A1823" s="2">
        <f t="shared" si="59"/>
        <v>30</v>
      </c>
      <c r="B1823" s="2" t="s">
        <v>3470</v>
      </c>
      <c r="C1823" s="2" t="s">
        <v>6</v>
      </c>
      <c r="D1823" s="2" t="s">
        <v>3471</v>
      </c>
      <c r="E1823" s="2">
        <v>24</v>
      </c>
      <c r="F1823" s="2" t="s">
        <v>13</v>
      </c>
      <c r="G1823" s="2">
        <f t="shared" ca="1" si="58"/>
        <v>0.90391340065656045</v>
      </c>
      <c r="H1823" s="2"/>
      <c r="Q1823" s="3"/>
      <c r="S1823"/>
    </row>
    <row r="1824" spans="1:19" x14ac:dyDescent="0.25">
      <c r="A1824" s="2">
        <f t="shared" si="59"/>
        <v>31</v>
      </c>
      <c r="B1824" s="2" t="s">
        <v>3472</v>
      </c>
      <c r="C1824" s="2" t="s">
        <v>23</v>
      </c>
      <c r="D1824" s="2" t="s">
        <v>2143</v>
      </c>
      <c r="E1824" s="2">
        <v>34</v>
      </c>
      <c r="F1824" s="2" t="s">
        <v>13</v>
      </c>
      <c r="G1824" s="2">
        <f t="shared" ca="1" si="58"/>
        <v>0.90635853939421451</v>
      </c>
      <c r="H1824" s="2"/>
      <c r="Q1824" s="3"/>
      <c r="S1824"/>
    </row>
    <row r="1825" spans="1:19" x14ac:dyDescent="0.25">
      <c r="A1825" s="2">
        <f t="shared" si="59"/>
        <v>32</v>
      </c>
      <c r="B1825" s="2" t="s">
        <v>3473</v>
      </c>
      <c r="C1825" s="2" t="s">
        <v>6</v>
      </c>
      <c r="D1825" s="2" t="s">
        <v>1447</v>
      </c>
      <c r="E1825" s="2">
        <v>32</v>
      </c>
      <c r="F1825" s="2" t="s">
        <v>13</v>
      </c>
      <c r="G1825" s="2">
        <f t="shared" ca="1" si="58"/>
        <v>0.7510706107057401</v>
      </c>
      <c r="H1825" s="2"/>
      <c r="Q1825" s="3"/>
      <c r="S1825"/>
    </row>
    <row r="1826" spans="1:19" x14ac:dyDescent="0.25">
      <c r="A1826" s="2">
        <f t="shared" si="59"/>
        <v>33</v>
      </c>
      <c r="B1826" s="2" t="s">
        <v>3474</v>
      </c>
      <c r="C1826" s="2" t="s">
        <v>6</v>
      </c>
      <c r="D1826" s="2" t="s">
        <v>3475</v>
      </c>
      <c r="E1826" s="2">
        <v>27</v>
      </c>
      <c r="F1826" s="2" t="s">
        <v>13</v>
      </c>
      <c r="G1826" s="2">
        <f t="shared" ca="1" si="58"/>
        <v>0.63863045259938533</v>
      </c>
      <c r="H1826" s="2"/>
      <c r="Q1826" s="3"/>
      <c r="S1826"/>
    </row>
    <row r="1827" spans="1:19" x14ac:dyDescent="0.25">
      <c r="A1827" s="2">
        <f t="shared" si="59"/>
        <v>34</v>
      </c>
      <c r="B1827" s="2" t="s">
        <v>3476</v>
      </c>
      <c r="C1827" s="2" t="s">
        <v>23</v>
      </c>
      <c r="D1827" s="2" t="s">
        <v>1686</v>
      </c>
      <c r="E1827" s="2">
        <v>21</v>
      </c>
      <c r="F1827" s="2" t="s">
        <v>13</v>
      </c>
      <c r="G1827" s="2">
        <f t="shared" ca="1" si="58"/>
        <v>0.91410371580725525</v>
      </c>
      <c r="H1827" s="2"/>
      <c r="Q1827" s="3"/>
      <c r="S1827"/>
    </row>
    <row r="1828" spans="1:19" x14ac:dyDescent="0.25">
      <c r="A1828" s="2">
        <f t="shared" si="59"/>
        <v>35</v>
      </c>
      <c r="B1828" s="2" t="s">
        <v>3477</v>
      </c>
      <c r="C1828" s="2" t="s">
        <v>6</v>
      </c>
      <c r="D1828" s="2" t="s">
        <v>3478</v>
      </c>
      <c r="E1828" s="2">
        <v>46</v>
      </c>
      <c r="F1828" s="2" t="s">
        <v>13</v>
      </c>
      <c r="G1828" s="2">
        <f t="shared" ca="1" si="58"/>
        <v>0.13688871736335517</v>
      </c>
      <c r="H1828" s="2"/>
      <c r="Q1828" s="3"/>
      <c r="S1828"/>
    </row>
    <row r="1829" spans="1:19" x14ac:dyDescent="0.25">
      <c r="A1829" s="2">
        <f t="shared" si="59"/>
        <v>36</v>
      </c>
      <c r="B1829" s="2" t="s">
        <v>3477</v>
      </c>
      <c r="C1829" s="2" t="s">
        <v>17</v>
      </c>
      <c r="D1829" s="2" t="s">
        <v>3171</v>
      </c>
      <c r="E1829" s="2">
        <v>24</v>
      </c>
      <c r="F1829" s="2" t="s">
        <v>13</v>
      </c>
      <c r="G1829" s="2">
        <f t="shared" ca="1" si="58"/>
        <v>0.97091596362689248</v>
      </c>
      <c r="H1829" s="2"/>
      <c r="Q1829" s="3"/>
      <c r="S1829"/>
    </row>
    <row r="1830" spans="1:19" x14ac:dyDescent="0.25">
      <c r="A1830" s="2">
        <f t="shared" si="59"/>
        <v>37</v>
      </c>
      <c r="B1830" s="2" t="s">
        <v>3479</v>
      </c>
      <c r="C1830" s="2" t="s">
        <v>6</v>
      </c>
      <c r="D1830" s="2" t="s">
        <v>3480</v>
      </c>
      <c r="E1830" s="2">
        <v>33</v>
      </c>
      <c r="F1830" s="2" t="s">
        <v>13</v>
      </c>
      <c r="G1830" s="2">
        <f t="shared" ca="1" si="58"/>
        <v>0.97615364274239413</v>
      </c>
      <c r="H1830" s="2"/>
      <c r="Q1830" s="3"/>
      <c r="S1830"/>
    </row>
    <row r="1831" spans="1:19" x14ac:dyDescent="0.25">
      <c r="A1831" s="2">
        <f t="shared" si="59"/>
        <v>38</v>
      </c>
      <c r="B1831" s="2" t="s">
        <v>3481</v>
      </c>
      <c r="C1831" s="2" t="s">
        <v>6</v>
      </c>
      <c r="D1831" s="2" t="s">
        <v>3482</v>
      </c>
      <c r="E1831" s="2">
        <v>44</v>
      </c>
      <c r="F1831" s="2" t="s">
        <v>256</v>
      </c>
      <c r="G1831" s="2">
        <f t="shared" ca="1" si="58"/>
        <v>0.63203969153757766</v>
      </c>
      <c r="H1831" s="2"/>
      <c r="Q1831" s="3"/>
      <c r="S1831"/>
    </row>
    <row r="1832" spans="1:19" x14ac:dyDescent="0.25">
      <c r="A1832" s="2">
        <f t="shared" si="59"/>
        <v>39</v>
      </c>
      <c r="B1832" s="2" t="s">
        <v>3483</v>
      </c>
      <c r="C1832" s="2" t="s">
        <v>6</v>
      </c>
      <c r="D1832" s="2" t="s">
        <v>3484</v>
      </c>
      <c r="E1832" s="2">
        <v>40</v>
      </c>
      <c r="F1832" s="2" t="s">
        <v>256</v>
      </c>
      <c r="G1832" s="2">
        <f t="shared" ca="1" si="58"/>
        <v>0.85233740675395808</v>
      </c>
      <c r="H1832" s="2"/>
      <c r="Q1832" s="3"/>
      <c r="S1832"/>
    </row>
    <row r="1833" spans="1:19" x14ac:dyDescent="0.25">
      <c r="A1833" s="2">
        <f t="shared" si="59"/>
        <v>40</v>
      </c>
      <c r="B1833" s="2" t="s">
        <v>3485</v>
      </c>
      <c r="C1833" s="2" t="s">
        <v>6</v>
      </c>
      <c r="D1833" s="2" t="s">
        <v>2750</v>
      </c>
      <c r="E1833" s="2">
        <v>32</v>
      </c>
      <c r="F1833" s="2" t="s">
        <v>261</v>
      </c>
      <c r="G1833" s="2">
        <f t="shared" ca="1" si="58"/>
        <v>6.737995976903377E-2</v>
      </c>
      <c r="H1833" s="2"/>
      <c r="Q1833" s="3"/>
      <c r="S1833"/>
    </row>
    <row r="1834" spans="1:19" x14ac:dyDescent="0.25">
      <c r="A1834" s="2">
        <f t="shared" si="59"/>
        <v>41</v>
      </c>
      <c r="B1834" s="2" t="s">
        <v>3486</v>
      </c>
      <c r="C1834" s="2" t="s">
        <v>23</v>
      </c>
      <c r="D1834" s="2" t="s">
        <v>3487</v>
      </c>
      <c r="E1834" s="2">
        <v>28</v>
      </c>
      <c r="F1834" s="2" t="s">
        <v>424</v>
      </c>
      <c r="G1834" s="2">
        <f t="shared" ca="1" si="58"/>
        <v>7.3683184290049275E-2</v>
      </c>
      <c r="H1834" s="2"/>
      <c r="Q1834" s="3"/>
      <c r="S1834"/>
    </row>
    <row r="1835" spans="1:19" x14ac:dyDescent="0.25">
      <c r="A1835" s="2">
        <f t="shared" si="59"/>
        <v>42</v>
      </c>
      <c r="B1835" s="2" t="s">
        <v>3488</v>
      </c>
      <c r="C1835" s="2" t="s">
        <v>23</v>
      </c>
      <c r="D1835" s="2" t="s">
        <v>3489</v>
      </c>
      <c r="E1835" s="2">
        <v>40</v>
      </c>
      <c r="F1835" s="2" t="s">
        <v>103</v>
      </c>
      <c r="G1835" s="2">
        <f t="shared" ca="1" si="58"/>
        <v>0.43607301833862833</v>
      </c>
      <c r="H1835" s="2"/>
      <c r="Q1835" s="3"/>
      <c r="S1835"/>
    </row>
    <row r="1836" spans="1:19" x14ac:dyDescent="0.25">
      <c r="A1836" s="2">
        <f t="shared" si="59"/>
        <v>43</v>
      </c>
      <c r="B1836" s="2" t="s">
        <v>3490</v>
      </c>
      <c r="C1836" s="2" t="s">
        <v>6</v>
      </c>
      <c r="D1836" s="2" t="s">
        <v>3491</v>
      </c>
      <c r="E1836" s="2">
        <v>30</v>
      </c>
      <c r="F1836" s="2" t="s">
        <v>103</v>
      </c>
      <c r="G1836" s="2">
        <f t="shared" ca="1" si="58"/>
        <v>0.89009559126225268</v>
      </c>
      <c r="H1836" s="2"/>
      <c r="Q1836" s="3"/>
      <c r="S1836"/>
    </row>
    <row r="1837" spans="1:19" x14ac:dyDescent="0.25">
      <c r="A1837" s="2">
        <f t="shared" si="59"/>
        <v>44</v>
      </c>
      <c r="B1837" s="2" t="s">
        <v>3492</v>
      </c>
      <c r="C1837" s="2" t="s">
        <v>6</v>
      </c>
      <c r="D1837" s="2" t="s">
        <v>3493</v>
      </c>
      <c r="E1837" s="2">
        <v>20</v>
      </c>
      <c r="F1837" s="2" t="s">
        <v>13</v>
      </c>
      <c r="G1837" s="2">
        <f t="shared" ca="1" si="58"/>
        <v>0.25358694083560296</v>
      </c>
      <c r="H1837" s="2"/>
      <c r="Q1837" s="3"/>
      <c r="S1837"/>
    </row>
    <row r="1838" spans="1:19" x14ac:dyDescent="0.25">
      <c r="A1838" s="2">
        <f t="shared" si="59"/>
        <v>45</v>
      </c>
      <c r="B1838" s="2" t="s">
        <v>3494</v>
      </c>
      <c r="C1838" s="2" t="s">
        <v>17</v>
      </c>
      <c r="D1838" s="2" t="s">
        <v>3495</v>
      </c>
      <c r="E1838" s="2">
        <v>27</v>
      </c>
      <c r="F1838" s="2" t="s">
        <v>13</v>
      </c>
      <c r="G1838" s="2">
        <f t="shared" ca="1" si="58"/>
        <v>0.57625155312371956</v>
      </c>
      <c r="H1838" s="2"/>
      <c r="Q1838" s="3"/>
      <c r="S1838"/>
    </row>
    <row r="1839" spans="1:19" x14ac:dyDescent="0.25">
      <c r="A1839" s="2">
        <f t="shared" si="59"/>
        <v>46</v>
      </c>
      <c r="B1839" s="2" t="s">
        <v>3496</v>
      </c>
      <c r="C1839" s="2" t="s">
        <v>23</v>
      </c>
      <c r="D1839" s="2" t="s">
        <v>3497</v>
      </c>
      <c r="E1839" s="2">
        <v>33</v>
      </c>
      <c r="F1839" s="2" t="s">
        <v>13</v>
      </c>
      <c r="G1839" s="2">
        <f t="shared" ca="1" si="58"/>
        <v>0.96614167941029694</v>
      </c>
      <c r="H1839" s="2"/>
      <c r="Q1839" s="3"/>
      <c r="S1839"/>
    </row>
    <row r="1840" spans="1:19" x14ac:dyDescent="0.25">
      <c r="A1840" s="2">
        <f t="shared" si="59"/>
        <v>47</v>
      </c>
      <c r="B1840" s="2" t="s">
        <v>3498</v>
      </c>
      <c r="C1840" s="2" t="s">
        <v>17</v>
      </c>
      <c r="D1840" s="2" t="s">
        <v>3499</v>
      </c>
      <c r="E1840" s="2">
        <v>34</v>
      </c>
      <c r="F1840" s="2" t="s">
        <v>13</v>
      </c>
      <c r="G1840" s="2">
        <f t="shared" ca="1" si="58"/>
        <v>0.32793881446687512</v>
      </c>
      <c r="H1840" s="2"/>
      <c r="Q1840" s="3"/>
      <c r="S1840"/>
    </row>
    <row r="1841" spans="1:19" x14ac:dyDescent="0.25">
      <c r="A1841" s="2">
        <f t="shared" si="59"/>
        <v>48</v>
      </c>
      <c r="B1841" s="2" t="s">
        <v>3500</v>
      </c>
      <c r="C1841" s="2" t="s">
        <v>6</v>
      </c>
      <c r="D1841" s="2" t="s">
        <v>3501</v>
      </c>
      <c r="E1841" s="2">
        <v>30</v>
      </c>
      <c r="F1841" s="2" t="s">
        <v>27</v>
      </c>
      <c r="G1841" s="2">
        <f t="shared" ca="1" si="58"/>
        <v>0.16579586930630075</v>
      </c>
      <c r="H1841" s="2"/>
      <c r="Q1841" s="3"/>
      <c r="S1841"/>
    </row>
    <row r="1842" spans="1:19" x14ac:dyDescent="0.25">
      <c r="A1842" s="2">
        <f t="shared" si="59"/>
        <v>49</v>
      </c>
      <c r="B1842" s="2" t="s">
        <v>3502</v>
      </c>
      <c r="C1842" s="2" t="s">
        <v>17</v>
      </c>
      <c r="D1842" s="2" t="s">
        <v>3503</v>
      </c>
      <c r="E1842" s="2">
        <v>27</v>
      </c>
      <c r="F1842" s="2" t="s">
        <v>13</v>
      </c>
      <c r="G1842" s="2">
        <f t="shared" ca="1" si="58"/>
        <v>0.88638343792950824</v>
      </c>
      <c r="H1842" s="2"/>
      <c r="Q1842" s="3"/>
      <c r="S1842"/>
    </row>
    <row r="1843" spans="1:19" x14ac:dyDescent="0.25">
      <c r="A1843" s="2">
        <f t="shared" si="59"/>
        <v>50</v>
      </c>
      <c r="B1843" s="2" t="s">
        <v>3504</v>
      </c>
      <c r="C1843" s="2" t="s">
        <v>6</v>
      </c>
      <c r="D1843" s="2" t="s">
        <v>3505</v>
      </c>
      <c r="E1843" s="2">
        <v>24</v>
      </c>
      <c r="F1843" s="2" t="s">
        <v>13</v>
      </c>
      <c r="G1843" s="2">
        <f t="shared" ca="1" si="58"/>
        <v>0.66177889609699614</v>
      </c>
      <c r="H1843" s="2"/>
      <c r="Q1843" s="3"/>
      <c r="S1843"/>
    </row>
    <row r="1844" spans="1:19" x14ac:dyDescent="0.25">
      <c r="A1844" s="2">
        <f t="shared" si="59"/>
        <v>51</v>
      </c>
      <c r="B1844" s="2" t="s">
        <v>3506</v>
      </c>
      <c r="C1844" s="2" t="s">
        <v>6</v>
      </c>
      <c r="D1844" s="2" t="s">
        <v>3507</v>
      </c>
      <c r="E1844" s="2">
        <v>37</v>
      </c>
      <c r="F1844" s="2" t="s">
        <v>261</v>
      </c>
      <c r="G1844" s="2">
        <f t="shared" ca="1" si="58"/>
        <v>4.0535524730914041E-2</v>
      </c>
      <c r="H1844" s="2"/>
      <c r="Q1844" s="3"/>
      <c r="S1844"/>
    </row>
    <row r="1845" spans="1:19" x14ac:dyDescent="0.25">
      <c r="A1845" s="2">
        <f t="shared" si="59"/>
        <v>52</v>
      </c>
      <c r="B1845" s="2" t="s">
        <v>3508</v>
      </c>
      <c r="C1845" s="2" t="s">
        <v>23</v>
      </c>
      <c r="D1845" s="2" t="s">
        <v>3306</v>
      </c>
      <c r="E1845" s="2">
        <v>26</v>
      </c>
      <c r="F1845" s="2" t="s">
        <v>13</v>
      </c>
      <c r="G1845" s="2">
        <f t="shared" ca="1" si="58"/>
        <v>0.88866983037497693</v>
      </c>
      <c r="H1845" s="2"/>
      <c r="Q1845" s="3"/>
      <c r="S1845"/>
    </row>
    <row r="1846" spans="1:19" x14ac:dyDescent="0.25">
      <c r="A1846" s="2">
        <f t="shared" si="59"/>
        <v>53</v>
      </c>
      <c r="B1846" s="2" t="s">
        <v>3509</v>
      </c>
      <c r="C1846" s="2" t="s">
        <v>23</v>
      </c>
      <c r="D1846" s="2" t="s">
        <v>3510</v>
      </c>
      <c r="E1846" s="2">
        <v>32</v>
      </c>
      <c r="F1846" s="2" t="s">
        <v>13</v>
      </c>
      <c r="G1846" s="2">
        <f t="shared" ca="1" si="58"/>
        <v>0.25698625662028507</v>
      </c>
      <c r="H1846" s="2"/>
      <c r="Q1846" s="3"/>
      <c r="S1846"/>
    </row>
    <row r="1847" spans="1:19" x14ac:dyDescent="0.25">
      <c r="A1847" s="2">
        <f t="shared" si="59"/>
        <v>54</v>
      </c>
      <c r="B1847" s="2" t="s">
        <v>3511</v>
      </c>
      <c r="C1847" s="2" t="s">
        <v>6</v>
      </c>
      <c r="D1847" s="2" t="s">
        <v>3512</v>
      </c>
      <c r="E1847" s="2">
        <v>32</v>
      </c>
      <c r="F1847" s="2" t="s">
        <v>21</v>
      </c>
      <c r="G1847" s="2">
        <f t="shared" ca="1" si="58"/>
        <v>0.77243451495935289</v>
      </c>
      <c r="H1847" s="2"/>
      <c r="Q1847" s="3"/>
      <c r="S1847"/>
    </row>
    <row r="1848" spans="1:19" x14ac:dyDescent="0.25">
      <c r="A1848" s="2">
        <f t="shared" si="59"/>
        <v>55</v>
      </c>
      <c r="B1848" s="2" t="s">
        <v>3511</v>
      </c>
      <c r="C1848" s="2" t="s">
        <v>23</v>
      </c>
      <c r="D1848" s="2" t="s">
        <v>3513</v>
      </c>
      <c r="E1848" s="2">
        <v>32</v>
      </c>
      <c r="F1848" s="2" t="s">
        <v>21</v>
      </c>
      <c r="G1848" s="2">
        <f t="shared" ca="1" si="58"/>
        <v>0.87975160840667554</v>
      </c>
      <c r="H1848" s="2"/>
      <c r="Q1848" s="3"/>
      <c r="S1848"/>
    </row>
    <row r="1849" spans="1:19" x14ac:dyDescent="0.25">
      <c r="A1849" s="2">
        <f t="shared" si="59"/>
        <v>56</v>
      </c>
      <c r="B1849" s="2" t="s">
        <v>3514</v>
      </c>
      <c r="C1849" s="2" t="s">
        <v>6</v>
      </c>
      <c r="D1849" s="2" t="s">
        <v>3515</v>
      </c>
      <c r="E1849" s="2">
        <v>36</v>
      </c>
      <c r="F1849" s="2" t="s">
        <v>8</v>
      </c>
      <c r="G1849" s="2">
        <f t="shared" ca="1" si="58"/>
        <v>0.60825612425380671</v>
      </c>
      <c r="H1849" s="2"/>
      <c r="Q1849" s="3"/>
      <c r="S1849"/>
    </row>
    <row r="1850" spans="1:19" x14ac:dyDescent="0.25">
      <c r="A1850" s="2">
        <f t="shared" si="59"/>
        <v>57</v>
      </c>
      <c r="B1850" s="2" t="s">
        <v>3516</v>
      </c>
      <c r="C1850" s="2" t="s">
        <v>23</v>
      </c>
      <c r="D1850" s="2" t="s">
        <v>3517</v>
      </c>
      <c r="E1850" s="2">
        <v>34</v>
      </c>
      <c r="F1850" s="2" t="s">
        <v>8</v>
      </c>
      <c r="G1850" s="2">
        <f t="shared" ca="1" si="58"/>
        <v>0.56040390134203366</v>
      </c>
      <c r="H1850" s="2"/>
      <c r="Q1850" s="3"/>
      <c r="S1850"/>
    </row>
    <row r="1851" spans="1:19" x14ac:dyDescent="0.25">
      <c r="A1851" s="2">
        <f t="shared" si="59"/>
        <v>58</v>
      </c>
      <c r="B1851" s="2" t="s">
        <v>3518</v>
      </c>
      <c r="C1851" s="2" t="s">
        <v>23</v>
      </c>
      <c r="D1851" s="2" t="s">
        <v>3519</v>
      </c>
      <c r="E1851" s="2">
        <v>40</v>
      </c>
      <c r="F1851" s="2" t="s">
        <v>261</v>
      </c>
      <c r="G1851" s="2">
        <f t="shared" ca="1" si="58"/>
        <v>8.3189859005818989E-2</v>
      </c>
      <c r="H1851" s="2"/>
      <c r="Q1851" s="3"/>
      <c r="S1851"/>
    </row>
    <row r="1852" spans="1:19" x14ac:dyDescent="0.25">
      <c r="A1852" s="2">
        <f t="shared" si="59"/>
        <v>59</v>
      </c>
      <c r="B1852" s="2" t="s">
        <v>3520</v>
      </c>
      <c r="C1852" s="2" t="s">
        <v>6</v>
      </c>
      <c r="D1852" s="2" t="s">
        <v>3521</v>
      </c>
      <c r="E1852" s="2">
        <v>21</v>
      </c>
      <c r="F1852" s="2" t="s">
        <v>13</v>
      </c>
      <c r="G1852" s="2">
        <f t="shared" ca="1" si="58"/>
        <v>0.6688451922555716</v>
      </c>
      <c r="H1852" s="2"/>
      <c r="Q1852" s="3"/>
      <c r="S1852"/>
    </row>
    <row r="1853" spans="1:19" x14ac:dyDescent="0.25">
      <c r="A1853" s="2">
        <f t="shared" si="59"/>
        <v>60</v>
      </c>
      <c r="B1853" s="2" t="s">
        <v>3522</v>
      </c>
      <c r="C1853" s="2" t="s">
        <v>6</v>
      </c>
      <c r="D1853" s="2" t="s">
        <v>3523</v>
      </c>
      <c r="E1853" s="2">
        <v>33</v>
      </c>
      <c r="F1853" s="2" t="s">
        <v>8</v>
      </c>
      <c r="G1853" s="2">
        <f t="shared" ca="1" si="58"/>
        <v>0.18578443068072137</v>
      </c>
      <c r="H1853" s="2"/>
      <c r="Q1853" s="3"/>
      <c r="S1853"/>
    </row>
    <row r="1854" spans="1:19" x14ac:dyDescent="0.25">
      <c r="A1854" s="2">
        <f t="shared" si="59"/>
        <v>61</v>
      </c>
      <c r="B1854" s="2" t="s">
        <v>3524</v>
      </c>
      <c r="C1854" s="2" t="s">
        <v>17</v>
      </c>
      <c r="D1854" s="2" t="s">
        <v>3525</v>
      </c>
      <c r="E1854" s="2">
        <v>27</v>
      </c>
      <c r="F1854" s="2" t="s">
        <v>13</v>
      </c>
      <c r="G1854" s="2">
        <f t="shared" ca="1" si="58"/>
        <v>0.63923244376434807</v>
      </c>
      <c r="H1854" s="2"/>
      <c r="Q1854" s="3"/>
      <c r="S1854"/>
    </row>
    <row r="1855" spans="1:19" x14ac:dyDescent="0.25">
      <c r="A1855" s="2">
        <f t="shared" si="59"/>
        <v>62</v>
      </c>
      <c r="B1855" s="2" t="s">
        <v>3526</v>
      </c>
      <c r="C1855" s="2" t="s">
        <v>6</v>
      </c>
      <c r="D1855" s="2" t="s">
        <v>3527</v>
      </c>
      <c r="E1855" s="2">
        <v>40</v>
      </c>
      <c r="F1855" s="2" t="s">
        <v>8</v>
      </c>
      <c r="G1855" s="2">
        <f t="shared" ca="1" si="58"/>
        <v>0.38325679625738207</v>
      </c>
      <c r="H1855" s="2"/>
      <c r="Q1855" s="3"/>
      <c r="S1855"/>
    </row>
    <row r="1856" spans="1:19" x14ac:dyDescent="0.25">
      <c r="A1856" s="2">
        <f t="shared" si="59"/>
        <v>63</v>
      </c>
      <c r="B1856" s="2" t="s">
        <v>3528</v>
      </c>
      <c r="C1856" s="2" t="s">
        <v>6</v>
      </c>
      <c r="D1856" s="2" t="s">
        <v>3529</v>
      </c>
      <c r="E1856" s="2">
        <v>39</v>
      </c>
      <c r="F1856" s="2" t="s">
        <v>261</v>
      </c>
      <c r="G1856" s="2">
        <f t="shared" ca="1" si="58"/>
        <v>2.0794844400959245E-2</v>
      </c>
      <c r="H1856" s="2"/>
      <c r="Q1856" s="3"/>
      <c r="S1856"/>
    </row>
    <row r="1857" spans="1:19" x14ac:dyDescent="0.25">
      <c r="A1857" s="2">
        <f t="shared" si="59"/>
        <v>64</v>
      </c>
      <c r="B1857" s="2" t="s">
        <v>3530</v>
      </c>
      <c r="C1857" s="2" t="s">
        <v>6</v>
      </c>
      <c r="D1857" s="2" t="s">
        <v>3531</v>
      </c>
      <c r="E1857" s="2">
        <v>36</v>
      </c>
      <c r="F1857" s="2" t="s">
        <v>13</v>
      </c>
      <c r="G1857" s="2">
        <f t="shared" ca="1" si="58"/>
        <v>0.11265619824659778</v>
      </c>
      <c r="H1857" s="2"/>
      <c r="Q1857" s="3"/>
      <c r="S1857"/>
    </row>
    <row r="1858" spans="1:19" x14ac:dyDescent="0.25">
      <c r="A1858" s="2">
        <f t="shared" si="59"/>
        <v>65</v>
      </c>
      <c r="B1858" s="2" t="s">
        <v>3532</v>
      </c>
      <c r="C1858" s="2" t="s">
        <v>17</v>
      </c>
      <c r="D1858" s="2" t="s">
        <v>3533</v>
      </c>
      <c r="E1858" s="2">
        <v>31</v>
      </c>
      <c r="F1858" s="2" t="s">
        <v>21</v>
      </c>
      <c r="G1858" s="2">
        <f t="shared" ref="G1858:G1921" ca="1" si="60">RAND()</f>
        <v>1.4778701527938143E-2</v>
      </c>
      <c r="H1858" s="2"/>
      <c r="Q1858" s="3"/>
      <c r="S1858"/>
    </row>
    <row r="1859" spans="1:19" x14ac:dyDescent="0.25">
      <c r="A1859" s="2">
        <f t="shared" ref="A1859:A1922" si="61">A1858+1</f>
        <v>66</v>
      </c>
      <c r="B1859" s="2" t="s">
        <v>3534</v>
      </c>
      <c r="C1859" s="2" t="s">
        <v>23</v>
      </c>
      <c r="D1859" s="2" t="s">
        <v>3535</v>
      </c>
      <c r="E1859" s="2">
        <v>31</v>
      </c>
      <c r="F1859" s="2" t="s">
        <v>21</v>
      </c>
      <c r="G1859" s="2">
        <f t="shared" ca="1" si="60"/>
        <v>0.18274673691419507</v>
      </c>
      <c r="H1859" s="2"/>
      <c r="Q1859" s="3"/>
      <c r="S1859"/>
    </row>
    <row r="1860" spans="1:19" x14ac:dyDescent="0.25">
      <c r="A1860" s="2">
        <f t="shared" si="61"/>
        <v>67</v>
      </c>
      <c r="B1860" s="2" t="s">
        <v>3536</v>
      </c>
      <c r="C1860" s="2" t="s">
        <v>23</v>
      </c>
      <c r="D1860" s="2" t="s">
        <v>3537</v>
      </c>
      <c r="E1860" s="2">
        <v>34</v>
      </c>
      <c r="F1860" s="2" t="s">
        <v>261</v>
      </c>
      <c r="G1860" s="2">
        <f t="shared" ca="1" si="60"/>
        <v>0.95274648574950282</v>
      </c>
      <c r="H1860" s="2"/>
      <c r="Q1860" s="3"/>
      <c r="S1860"/>
    </row>
    <row r="1861" spans="1:19" x14ac:dyDescent="0.25">
      <c r="A1861" s="2">
        <f t="shared" si="61"/>
        <v>68</v>
      </c>
      <c r="B1861" s="2" t="s">
        <v>3538</v>
      </c>
      <c r="C1861" s="2" t="s">
        <v>6</v>
      </c>
      <c r="D1861" s="2" t="s">
        <v>3092</v>
      </c>
      <c r="E1861" s="2">
        <v>36</v>
      </c>
      <c r="F1861" s="2" t="s">
        <v>13</v>
      </c>
      <c r="G1861" s="2">
        <f t="shared" ca="1" si="60"/>
        <v>0.48037980388961032</v>
      </c>
      <c r="H1861" s="2"/>
      <c r="Q1861" s="3"/>
      <c r="S1861"/>
    </row>
    <row r="1862" spans="1:19" x14ac:dyDescent="0.25">
      <c r="A1862" s="2">
        <f t="shared" si="61"/>
        <v>69</v>
      </c>
      <c r="B1862" s="2" t="s">
        <v>3539</v>
      </c>
      <c r="C1862" s="2" t="s">
        <v>23</v>
      </c>
      <c r="D1862" s="2" t="s">
        <v>3540</v>
      </c>
      <c r="E1862" s="2">
        <v>31</v>
      </c>
      <c r="F1862" s="2" t="s">
        <v>13</v>
      </c>
      <c r="G1862" s="2">
        <f t="shared" ca="1" si="60"/>
        <v>0.81291857007940915</v>
      </c>
      <c r="H1862" s="2"/>
      <c r="Q1862" s="3"/>
      <c r="S1862"/>
    </row>
    <row r="1863" spans="1:19" x14ac:dyDescent="0.25">
      <c r="A1863" s="2">
        <f t="shared" si="61"/>
        <v>70</v>
      </c>
      <c r="B1863" s="2" t="s">
        <v>3541</v>
      </c>
      <c r="C1863" s="2" t="s">
        <v>17</v>
      </c>
      <c r="D1863" s="2" t="s">
        <v>3542</v>
      </c>
      <c r="E1863" s="2">
        <v>27</v>
      </c>
      <c r="F1863" s="2" t="s">
        <v>13</v>
      </c>
      <c r="G1863" s="2">
        <f t="shared" ca="1" si="60"/>
        <v>0.69813491054396914</v>
      </c>
      <c r="H1863" s="2"/>
      <c r="Q1863" s="3"/>
      <c r="S1863"/>
    </row>
    <row r="1864" spans="1:19" x14ac:dyDescent="0.25">
      <c r="A1864" s="2">
        <f t="shared" si="61"/>
        <v>71</v>
      </c>
      <c r="B1864" s="2" t="s">
        <v>3543</v>
      </c>
      <c r="C1864" s="2" t="s">
        <v>6</v>
      </c>
      <c r="D1864" s="2" t="s">
        <v>1208</v>
      </c>
      <c r="E1864" s="2">
        <v>25</v>
      </c>
      <c r="F1864" s="2" t="s">
        <v>13</v>
      </c>
      <c r="G1864" s="2">
        <f t="shared" ca="1" si="60"/>
        <v>0.95838645935384092</v>
      </c>
      <c r="H1864" s="2"/>
      <c r="Q1864" s="3"/>
      <c r="S1864"/>
    </row>
    <row r="1865" spans="1:19" x14ac:dyDescent="0.25">
      <c r="A1865" s="2">
        <f t="shared" si="61"/>
        <v>72</v>
      </c>
      <c r="B1865" s="2" t="s">
        <v>3544</v>
      </c>
      <c r="C1865" s="2" t="s">
        <v>6</v>
      </c>
      <c r="D1865" s="2" t="s">
        <v>49</v>
      </c>
      <c r="E1865" s="2">
        <v>27</v>
      </c>
      <c r="F1865" s="2" t="s">
        <v>13</v>
      </c>
      <c r="G1865" s="2">
        <f t="shared" ca="1" si="60"/>
        <v>0.85001364353051601</v>
      </c>
      <c r="H1865" s="2"/>
      <c r="Q1865" s="3"/>
      <c r="S1865"/>
    </row>
    <row r="1866" spans="1:19" x14ac:dyDescent="0.25">
      <c r="A1866" s="2">
        <f t="shared" si="61"/>
        <v>73</v>
      </c>
      <c r="B1866" s="2" t="s">
        <v>3545</v>
      </c>
      <c r="C1866" s="2" t="s">
        <v>6</v>
      </c>
      <c r="D1866" s="2" t="s">
        <v>3546</v>
      </c>
      <c r="E1866" s="2">
        <v>32</v>
      </c>
      <c r="F1866" s="2" t="s">
        <v>21</v>
      </c>
      <c r="G1866" s="2">
        <f t="shared" ca="1" si="60"/>
        <v>0.7974229903663238</v>
      </c>
      <c r="H1866" s="2"/>
      <c r="Q1866" s="3"/>
      <c r="S1866"/>
    </row>
    <row r="1867" spans="1:19" x14ac:dyDescent="0.25">
      <c r="A1867" s="2">
        <f t="shared" si="61"/>
        <v>74</v>
      </c>
      <c r="B1867" s="2" t="s">
        <v>3547</v>
      </c>
      <c r="C1867" s="2" t="s">
        <v>17</v>
      </c>
      <c r="D1867" s="2" t="s">
        <v>2606</v>
      </c>
      <c r="E1867" s="2">
        <v>31</v>
      </c>
      <c r="F1867" s="2" t="s">
        <v>21</v>
      </c>
      <c r="G1867" s="2">
        <f t="shared" ca="1" si="60"/>
        <v>0.32388543948220594</v>
      </c>
      <c r="H1867" s="2"/>
      <c r="Q1867" s="3"/>
      <c r="S1867"/>
    </row>
    <row r="1868" spans="1:19" x14ac:dyDescent="0.25">
      <c r="A1868" s="2">
        <f t="shared" si="61"/>
        <v>75</v>
      </c>
      <c r="B1868" s="2" t="s">
        <v>3548</v>
      </c>
      <c r="C1868" s="2" t="s">
        <v>23</v>
      </c>
      <c r="D1868" s="2" t="s">
        <v>3549</v>
      </c>
      <c r="E1868" s="2">
        <v>23</v>
      </c>
      <c r="F1868" s="2" t="s">
        <v>13</v>
      </c>
      <c r="G1868" s="2">
        <f t="shared" ca="1" si="60"/>
        <v>0.90498397368558969</v>
      </c>
      <c r="H1868" s="2"/>
      <c r="Q1868" s="3"/>
      <c r="S1868"/>
    </row>
    <row r="1869" spans="1:19" x14ac:dyDescent="0.25">
      <c r="A1869" s="2">
        <f t="shared" si="61"/>
        <v>76</v>
      </c>
      <c r="B1869" s="2" t="s">
        <v>3550</v>
      </c>
      <c r="C1869" s="2" t="s">
        <v>6</v>
      </c>
      <c r="D1869" s="2" t="s">
        <v>3551</v>
      </c>
      <c r="E1869" s="2">
        <v>25</v>
      </c>
      <c r="F1869" s="2" t="s">
        <v>13</v>
      </c>
      <c r="G1869" s="2">
        <f t="shared" ca="1" si="60"/>
        <v>0.54610713230432417</v>
      </c>
      <c r="H1869" s="2"/>
      <c r="Q1869" s="3"/>
      <c r="S1869"/>
    </row>
    <row r="1870" spans="1:19" x14ac:dyDescent="0.25">
      <c r="A1870" s="2">
        <f t="shared" si="61"/>
        <v>77</v>
      </c>
      <c r="B1870" s="2" t="s">
        <v>3552</v>
      </c>
      <c r="C1870" s="2" t="s">
        <v>23</v>
      </c>
      <c r="D1870" s="2" t="s">
        <v>3553</v>
      </c>
      <c r="E1870" s="2">
        <v>21</v>
      </c>
      <c r="F1870" s="2" t="s">
        <v>13</v>
      </c>
      <c r="G1870" s="2">
        <f t="shared" ca="1" si="60"/>
        <v>0.36890634743948536</v>
      </c>
      <c r="H1870" s="2"/>
      <c r="Q1870" s="3"/>
      <c r="S1870"/>
    </row>
    <row r="1871" spans="1:19" x14ac:dyDescent="0.25">
      <c r="A1871" s="2">
        <f t="shared" si="61"/>
        <v>78</v>
      </c>
      <c r="B1871" s="2" t="s">
        <v>3554</v>
      </c>
      <c r="C1871" s="2" t="s">
        <v>6</v>
      </c>
      <c r="D1871" s="2" t="s">
        <v>3555</v>
      </c>
      <c r="E1871" s="2">
        <v>19</v>
      </c>
      <c r="F1871" s="2" t="s">
        <v>13</v>
      </c>
      <c r="G1871" s="2">
        <f t="shared" ca="1" si="60"/>
        <v>0.92991216786757291</v>
      </c>
      <c r="H1871" s="2"/>
      <c r="Q1871" s="3"/>
      <c r="S1871"/>
    </row>
    <row r="1872" spans="1:19" x14ac:dyDescent="0.25">
      <c r="A1872" s="2">
        <f t="shared" si="61"/>
        <v>79</v>
      </c>
      <c r="B1872" s="2" t="s">
        <v>3556</v>
      </c>
      <c r="C1872" s="2" t="s">
        <v>6</v>
      </c>
      <c r="D1872" s="2" t="s">
        <v>3557</v>
      </c>
      <c r="E1872" s="2">
        <v>20</v>
      </c>
      <c r="F1872" s="2" t="s">
        <v>13</v>
      </c>
      <c r="G1872" s="2">
        <f t="shared" ca="1" si="60"/>
        <v>0.44973529137150114</v>
      </c>
      <c r="H1872" s="2"/>
      <c r="Q1872" s="3"/>
      <c r="S1872"/>
    </row>
    <row r="1873" spans="1:19" x14ac:dyDescent="0.25">
      <c r="A1873" s="2">
        <f t="shared" si="61"/>
        <v>80</v>
      </c>
      <c r="B1873" s="2" t="s">
        <v>3558</v>
      </c>
      <c r="C1873" s="2" t="s">
        <v>17</v>
      </c>
      <c r="D1873" s="2" t="s">
        <v>3559</v>
      </c>
      <c r="E1873" s="2">
        <v>41</v>
      </c>
      <c r="F1873" s="2" t="s">
        <v>13</v>
      </c>
      <c r="G1873" s="2">
        <f t="shared" ca="1" si="60"/>
        <v>8.761006356844947E-2</v>
      </c>
      <c r="H1873" s="2"/>
      <c r="Q1873" s="3"/>
      <c r="S1873"/>
    </row>
    <row r="1874" spans="1:19" x14ac:dyDescent="0.25">
      <c r="A1874" s="2">
        <f t="shared" si="61"/>
        <v>81</v>
      </c>
      <c r="B1874" s="2" t="s">
        <v>3560</v>
      </c>
      <c r="C1874" s="2" t="s">
        <v>17</v>
      </c>
      <c r="D1874" s="2" t="s">
        <v>3561</v>
      </c>
      <c r="E1874" s="2">
        <v>19</v>
      </c>
      <c r="F1874" s="2" t="s">
        <v>13</v>
      </c>
      <c r="G1874" s="2">
        <f t="shared" ca="1" si="60"/>
        <v>0.49217470199464197</v>
      </c>
      <c r="H1874" s="2"/>
      <c r="Q1874" s="3"/>
      <c r="S1874"/>
    </row>
    <row r="1875" spans="1:19" x14ac:dyDescent="0.25">
      <c r="A1875" s="2">
        <f t="shared" si="61"/>
        <v>82</v>
      </c>
      <c r="B1875" s="2" t="s">
        <v>3562</v>
      </c>
      <c r="C1875" s="2" t="s">
        <v>23</v>
      </c>
      <c r="D1875" s="2" t="s">
        <v>3563</v>
      </c>
      <c r="E1875" s="2">
        <v>38</v>
      </c>
      <c r="F1875" s="2" t="s">
        <v>256</v>
      </c>
      <c r="G1875" s="2">
        <f t="shared" ca="1" si="60"/>
        <v>0.91175828262264869</v>
      </c>
      <c r="H1875" s="2"/>
      <c r="Q1875" s="3"/>
      <c r="S1875"/>
    </row>
    <row r="1876" spans="1:19" x14ac:dyDescent="0.25">
      <c r="A1876" s="2">
        <f t="shared" si="61"/>
        <v>83</v>
      </c>
      <c r="B1876" s="2" t="s">
        <v>3564</v>
      </c>
      <c r="C1876" s="2" t="s">
        <v>6</v>
      </c>
      <c r="D1876" s="2" t="s">
        <v>3565</v>
      </c>
      <c r="E1876" s="2">
        <v>28</v>
      </c>
      <c r="F1876" s="2" t="s">
        <v>13</v>
      </c>
      <c r="G1876" s="2">
        <f t="shared" ca="1" si="60"/>
        <v>0.54079683255132216</v>
      </c>
      <c r="H1876" s="2"/>
      <c r="Q1876" s="3"/>
      <c r="S1876"/>
    </row>
    <row r="1877" spans="1:19" x14ac:dyDescent="0.25">
      <c r="A1877" s="2">
        <f t="shared" si="61"/>
        <v>84</v>
      </c>
      <c r="B1877" s="2" t="s">
        <v>3566</v>
      </c>
      <c r="C1877" s="2" t="s">
        <v>17</v>
      </c>
      <c r="D1877" s="2" t="s">
        <v>3567</v>
      </c>
      <c r="E1877" s="2">
        <v>22</v>
      </c>
      <c r="F1877" s="2" t="s">
        <v>13</v>
      </c>
      <c r="G1877" s="2">
        <f t="shared" ca="1" si="60"/>
        <v>0.62399189627278628</v>
      </c>
      <c r="H1877" s="2"/>
      <c r="Q1877" s="3"/>
      <c r="S1877"/>
    </row>
    <row r="1878" spans="1:19" x14ac:dyDescent="0.25">
      <c r="A1878" s="2">
        <f t="shared" si="61"/>
        <v>85</v>
      </c>
      <c r="B1878" s="2" t="s">
        <v>3568</v>
      </c>
      <c r="C1878" s="2" t="s">
        <v>23</v>
      </c>
      <c r="D1878" s="2" t="s">
        <v>3569</v>
      </c>
      <c r="E1878" s="2">
        <v>19</v>
      </c>
      <c r="F1878" s="2" t="s">
        <v>256</v>
      </c>
      <c r="G1878" s="2">
        <f t="shared" ca="1" si="60"/>
        <v>0.38572541995137011</v>
      </c>
      <c r="H1878" s="2"/>
      <c r="Q1878" s="3"/>
      <c r="S1878"/>
    </row>
    <row r="1879" spans="1:19" x14ac:dyDescent="0.25">
      <c r="A1879" s="2">
        <f t="shared" si="61"/>
        <v>86</v>
      </c>
      <c r="B1879" s="2" t="s">
        <v>3570</v>
      </c>
      <c r="C1879" s="2" t="s">
        <v>6</v>
      </c>
      <c r="D1879" s="2" t="s">
        <v>3571</v>
      </c>
      <c r="E1879" s="2">
        <v>45</v>
      </c>
      <c r="F1879" s="2" t="s">
        <v>13</v>
      </c>
      <c r="G1879" s="2">
        <f t="shared" ca="1" si="60"/>
        <v>3.6493666543881864E-2</v>
      </c>
      <c r="H1879" s="2"/>
      <c r="Q1879" s="3"/>
      <c r="S1879"/>
    </row>
    <row r="1880" spans="1:19" x14ac:dyDescent="0.25">
      <c r="A1880" s="2">
        <f t="shared" si="61"/>
        <v>87</v>
      </c>
      <c r="B1880" s="2" t="s">
        <v>3572</v>
      </c>
      <c r="C1880" s="2" t="s">
        <v>23</v>
      </c>
      <c r="D1880" s="2" t="s">
        <v>3573</v>
      </c>
      <c r="E1880" s="2">
        <v>39</v>
      </c>
      <c r="F1880" s="2" t="s">
        <v>13</v>
      </c>
      <c r="G1880" s="2">
        <f t="shared" ca="1" si="60"/>
        <v>0.48832848724800137</v>
      </c>
      <c r="H1880" s="2"/>
      <c r="Q1880" s="3"/>
      <c r="S1880"/>
    </row>
    <row r="1881" spans="1:19" x14ac:dyDescent="0.25">
      <c r="A1881" s="2">
        <f t="shared" si="61"/>
        <v>88</v>
      </c>
      <c r="B1881" s="2" t="s">
        <v>3574</v>
      </c>
      <c r="C1881" s="2" t="s">
        <v>6</v>
      </c>
      <c r="D1881" s="2" t="s">
        <v>3575</v>
      </c>
      <c r="E1881" s="2">
        <v>32</v>
      </c>
      <c r="F1881" s="2" t="s">
        <v>261</v>
      </c>
      <c r="G1881" s="2">
        <f t="shared" ca="1" si="60"/>
        <v>0.29977527298830731</v>
      </c>
      <c r="H1881" s="2"/>
      <c r="Q1881" s="3"/>
      <c r="S1881"/>
    </row>
    <row r="1882" spans="1:19" x14ac:dyDescent="0.25">
      <c r="A1882" s="2">
        <f t="shared" si="61"/>
        <v>89</v>
      </c>
      <c r="B1882" s="2" t="s">
        <v>3576</v>
      </c>
      <c r="C1882" s="2" t="s">
        <v>23</v>
      </c>
      <c r="D1882" s="2" t="s">
        <v>3577</v>
      </c>
      <c r="E1882" s="2">
        <v>26</v>
      </c>
      <c r="F1882" s="2" t="s">
        <v>261</v>
      </c>
      <c r="G1882" s="2">
        <f t="shared" ca="1" si="60"/>
        <v>0.33877158424757614</v>
      </c>
      <c r="H1882" s="2"/>
      <c r="Q1882" s="3"/>
      <c r="S1882"/>
    </row>
    <row r="1883" spans="1:19" x14ac:dyDescent="0.25">
      <c r="A1883" s="2">
        <f t="shared" si="61"/>
        <v>90</v>
      </c>
      <c r="B1883" s="2" t="s">
        <v>3578</v>
      </c>
      <c r="C1883" s="2" t="s">
        <v>17</v>
      </c>
      <c r="D1883" s="2" t="s">
        <v>2385</v>
      </c>
      <c r="E1883" s="2">
        <v>20</v>
      </c>
      <c r="F1883" s="2" t="s">
        <v>112</v>
      </c>
      <c r="G1883" s="2">
        <f t="shared" ca="1" si="60"/>
        <v>0.61788775881518543</v>
      </c>
      <c r="H1883" s="2"/>
      <c r="Q1883" s="3"/>
      <c r="S1883"/>
    </row>
    <row r="1884" spans="1:19" x14ac:dyDescent="0.25">
      <c r="A1884" s="2">
        <f t="shared" si="61"/>
        <v>91</v>
      </c>
      <c r="B1884" s="2" t="s">
        <v>3579</v>
      </c>
      <c r="C1884" s="2" t="s">
        <v>23</v>
      </c>
      <c r="D1884" s="2" t="s">
        <v>3580</v>
      </c>
      <c r="E1884" s="2">
        <v>30</v>
      </c>
      <c r="F1884" s="2" t="s">
        <v>13</v>
      </c>
      <c r="G1884" s="2">
        <f t="shared" ca="1" si="60"/>
        <v>0.31557000192758689</v>
      </c>
      <c r="H1884" s="2"/>
      <c r="Q1884" s="3"/>
      <c r="S1884"/>
    </row>
    <row r="1885" spans="1:19" x14ac:dyDescent="0.25">
      <c r="A1885" s="2">
        <f t="shared" si="61"/>
        <v>92</v>
      </c>
      <c r="B1885" s="2" t="s">
        <v>3581</v>
      </c>
      <c r="C1885" s="2" t="s">
        <v>23</v>
      </c>
      <c r="D1885" s="2" t="s">
        <v>3582</v>
      </c>
      <c r="E1885" s="2">
        <v>29</v>
      </c>
      <c r="F1885" s="2" t="s">
        <v>13</v>
      </c>
      <c r="G1885" s="2">
        <f t="shared" ca="1" si="60"/>
        <v>0.6929010603521123</v>
      </c>
      <c r="H1885" s="2"/>
      <c r="Q1885" s="3"/>
      <c r="S1885"/>
    </row>
    <row r="1886" spans="1:19" x14ac:dyDescent="0.25">
      <c r="A1886" s="2">
        <f t="shared" si="61"/>
        <v>93</v>
      </c>
      <c r="B1886" s="2" t="s">
        <v>3583</v>
      </c>
      <c r="C1886" s="2" t="s">
        <v>6</v>
      </c>
      <c r="D1886" s="2" t="s">
        <v>219</v>
      </c>
      <c r="E1886" s="2">
        <v>38</v>
      </c>
      <c r="F1886" s="2" t="s">
        <v>13</v>
      </c>
      <c r="G1886" s="2">
        <f t="shared" ca="1" si="60"/>
        <v>0.59279478528693541</v>
      </c>
      <c r="H1886" s="2"/>
      <c r="Q1886" s="3"/>
      <c r="S1886"/>
    </row>
    <row r="1887" spans="1:19" x14ac:dyDescent="0.25">
      <c r="A1887" s="2">
        <f t="shared" si="61"/>
        <v>94</v>
      </c>
      <c r="B1887" s="2" t="s">
        <v>3584</v>
      </c>
      <c r="C1887" s="2" t="s">
        <v>23</v>
      </c>
      <c r="D1887" s="2" t="s">
        <v>3585</v>
      </c>
      <c r="E1887" s="2">
        <v>38</v>
      </c>
      <c r="F1887" s="2" t="s">
        <v>21</v>
      </c>
      <c r="G1887" s="2">
        <f t="shared" ca="1" si="60"/>
        <v>0.88911451769809302</v>
      </c>
      <c r="H1887" s="2"/>
      <c r="Q1887" s="3"/>
      <c r="S1887"/>
    </row>
    <row r="1888" spans="1:19" x14ac:dyDescent="0.25">
      <c r="A1888" s="2">
        <f t="shared" si="61"/>
        <v>95</v>
      </c>
      <c r="B1888" s="2" t="s">
        <v>3586</v>
      </c>
      <c r="C1888" s="2" t="s">
        <v>6</v>
      </c>
      <c r="D1888" s="2" t="s">
        <v>1590</v>
      </c>
      <c r="E1888" s="2">
        <v>27</v>
      </c>
      <c r="F1888" s="2" t="s">
        <v>13</v>
      </c>
      <c r="G1888" s="2">
        <f t="shared" ca="1" si="60"/>
        <v>0.9931258087080379</v>
      </c>
      <c r="H1888" s="2"/>
      <c r="Q1888" s="3"/>
      <c r="S1888"/>
    </row>
    <row r="1889" spans="1:19" x14ac:dyDescent="0.25">
      <c r="A1889" s="2">
        <f t="shared" si="61"/>
        <v>96</v>
      </c>
      <c r="B1889" s="2" t="s">
        <v>3587</v>
      </c>
      <c r="C1889" s="2" t="s">
        <v>23</v>
      </c>
      <c r="D1889" s="2" t="s">
        <v>3588</v>
      </c>
      <c r="E1889" s="2">
        <v>19</v>
      </c>
      <c r="F1889" s="2" t="s">
        <v>60</v>
      </c>
      <c r="G1889" s="2">
        <f t="shared" ca="1" si="60"/>
        <v>0.61712455076310713</v>
      </c>
      <c r="H1889" s="2"/>
      <c r="Q1889" s="3"/>
      <c r="S1889"/>
    </row>
    <row r="1890" spans="1:19" x14ac:dyDescent="0.25">
      <c r="A1890" s="2">
        <f t="shared" si="61"/>
        <v>97</v>
      </c>
      <c r="B1890" s="2" t="s">
        <v>3589</v>
      </c>
      <c r="C1890" s="2" t="s">
        <v>6</v>
      </c>
      <c r="D1890" s="2" t="s">
        <v>3590</v>
      </c>
      <c r="E1890" s="2">
        <v>24</v>
      </c>
      <c r="F1890" s="2" t="s">
        <v>13</v>
      </c>
      <c r="G1890" s="2">
        <f t="shared" ca="1" si="60"/>
        <v>0.40935565726576584</v>
      </c>
      <c r="H1890" s="2"/>
      <c r="Q1890" s="3"/>
      <c r="S1890"/>
    </row>
    <row r="1891" spans="1:19" x14ac:dyDescent="0.25">
      <c r="A1891" s="2">
        <f t="shared" si="61"/>
        <v>98</v>
      </c>
      <c r="B1891" s="2" t="s">
        <v>3591</v>
      </c>
      <c r="C1891" s="2" t="s">
        <v>6</v>
      </c>
      <c r="D1891" s="2" t="s">
        <v>3592</v>
      </c>
      <c r="E1891" s="2">
        <v>20</v>
      </c>
      <c r="F1891" s="2" t="s">
        <v>13</v>
      </c>
      <c r="G1891" s="2">
        <f t="shared" ca="1" si="60"/>
        <v>0.52021437192011777</v>
      </c>
      <c r="H1891" s="2"/>
      <c r="Q1891" s="3"/>
      <c r="S1891"/>
    </row>
    <row r="1892" spans="1:19" x14ac:dyDescent="0.25">
      <c r="A1892" s="2">
        <f t="shared" si="61"/>
        <v>99</v>
      </c>
      <c r="B1892" s="2" t="s">
        <v>3593</v>
      </c>
      <c r="C1892" s="2" t="s">
        <v>6</v>
      </c>
      <c r="D1892" s="2" t="s">
        <v>3594</v>
      </c>
      <c r="E1892" s="2">
        <v>29</v>
      </c>
      <c r="F1892" s="2" t="s">
        <v>13</v>
      </c>
      <c r="G1892" s="2">
        <f t="shared" ca="1" si="60"/>
        <v>0.40673403134402142</v>
      </c>
      <c r="H1892" s="2"/>
      <c r="Q1892" s="3"/>
      <c r="S1892"/>
    </row>
    <row r="1893" spans="1:19" x14ac:dyDescent="0.25">
      <c r="A1893" s="2">
        <f t="shared" si="61"/>
        <v>100</v>
      </c>
      <c r="B1893" s="2" t="s">
        <v>3595</v>
      </c>
      <c r="C1893" s="2" t="s">
        <v>17</v>
      </c>
      <c r="D1893" s="2" t="s">
        <v>3596</v>
      </c>
      <c r="E1893" s="2">
        <v>26</v>
      </c>
      <c r="F1893" s="2" t="s">
        <v>60</v>
      </c>
      <c r="G1893" s="2">
        <f t="shared" ca="1" si="60"/>
        <v>0.56090583053303888</v>
      </c>
      <c r="H1893" s="2"/>
      <c r="Q1893" s="3"/>
      <c r="S1893"/>
    </row>
    <row r="1894" spans="1:19" x14ac:dyDescent="0.25">
      <c r="A1894" s="2">
        <f t="shared" si="61"/>
        <v>101</v>
      </c>
      <c r="B1894" s="2" t="s">
        <v>3597</v>
      </c>
      <c r="C1894" s="2" t="s">
        <v>6</v>
      </c>
      <c r="D1894" s="2" t="s">
        <v>3598</v>
      </c>
      <c r="E1894" s="2">
        <v>31</v>
      </c>
      <c r="F1894" s="2" t="s">
        <v>13</v>
      </c>
      <c r="G1894" s="2">
        <f t="shared" ca="1" si="60"/>
        <v>0.35342216371959023</v>
      </c>
      <c r="H1894" s="2"/>
      <c r="Q1894" s="3"/>
      <c r="S1894"/>
    </row>
    <row r="1895" spans="1:19" x14ac:dyDescent="0.25">
      <c r="A1895" s="2">
        <f t="shared" si="61"/>
        <v>102</v>
      </c>
      <c r="B1895" s="2" t="s">
        <v>3599</v>
      </c>
      <c r="C1895" s="2" t="s">
        <v>23</v>
      </c>
      <c r="D1895" s="2" t="s">
        <v>3600</v>
      </c>
      <c r="E1895" s="2">
        <v>32</v>
      </c>
      <c r="F1895" s="2" t="s">
        <v>13</v>
      </c>
      <c r="G1895" s="2">
        <f t="shared" ca="1" si="60"/>
        <v>0.12629349539279922</v>
      </c>
      <c r="H1895" s="2"/>
      <c r="Q1895" s="3"/>
      <c r="S1895"/>
    </row>
    <row r="1896" spans="1:19" x14ac:dyDescent="0.25">
      <c r="A1896" s="2">
        <f t="shared" si="61"/>
        <v>103</v>
      </c>
      <c r="B1896" s="2" t="s">
        <v>3601</v>
      </c>
      <c r="C1896" s="2" t="s">
        <v>6</v>
      </c>
      <c r="D1896" s="2" t="s">
        <v>3602</v>
      </c>
      <c r="E1896" s="2">
        <v>37</v>
      </c>
      <c r="F1896" s="2" t="s">
        <v>13</v>
      </c>
      <c r="G1896" s="2">
        <f t="shared" ca="1" si="60"/>
        <v>0.85844715956623419</v>
      </c>
      <c r="H1896" s="2"/>
      <c r="Q1896" s="3"/>
      <c r="S1896"/>
    </row>
    <row r="1897" spans="1:19" x14ac:dyDescent="0.25">
      <c r="A1897" s="2">
        <f t="shared" si="61"/>
        <v>104</v>
      </c>
      <c r="B1897" s="2" t="s">
        <v>3603</v>
      </c>
      <c r="C1897" s="2" t="s">
        <v>6</v>
      </c>
      <c r="D1897" s="2" t="s">
        <v>1022</v>
      </c>
      <c r="E1897" s="2">
        <v>38</v>
      </c>
      <c r="F1897" s="2" t="s">
        <v>13</v>
      </c>
      <c r="G1897" s="2">
        <f t="shared" ca="1" si="60"/>
        <v>0.75988868241593976</v>
      </c>
      <c r="H1897" s="2"/>
      <c r="Q1897" s="3"/>
      <c r="S1897"/>
    </row>
    <row r="1898" spans="1:19" x14ac:dyDescent="0.25">
      <c r="A1898" s="2">
        <f t="shared" si="61"/>
        <v>105</v>
      </c>
      <c r="B1898" s="2" t="s">
        <v>3604</v>
      </c>
      <c r="C1898" s="2" t="s">
        <v>6</v>
      </c>
      <c r="D1898" s="2" t="s">
        <v>3605</v>
      </c>
      <c r="E1898" s="2">
        <v>37</v>
      </c>
      <c r="F1898" s="2" t="s">
        <v>13</v>
      </c>
      <c r="G1898" s="2">
        <f t="shared" ca="1" si="60"/>
        <v>0.22781355778260592</v>
      </c>
      <c r="H1898" s="2"/>
      <c r="Q1898" s="3"/>
      <c r="S1898"/>
    </row>
    <row r="1899" spans="1:19" x14ac:dyDescent="0.25">
      <c r="A1899" s="2">
        <f t="shared" si="61"/>
        <v>106</v>
      </c>
      <c r="B1899" s="2" t="s">
        <v>3606</v>
      </c>
      <c r="C1899" s="2" t="s">
        <v>6</v>
      </c>
      <c r="D1899" s="2" t="s">
        <v>3607</v>
      </c>
      <c r="E1899" s="2">
        <v>29</v>
      </c>
      <c r="F1899" s="2" t="s">
        <v>13</v>
      </c>
      <c r="G1899" s="2">
        <f t="shared" ca="1" si="60"/>
        <v>0.46008977557810715</v>
      </c>
      <c r="H1899" s="2"/>
      <c r="Q1899" s="3"/>
      <c r="S1899"/>
    </row>
    <row r="1900" spans="1:19" x14ac:dyDescent="0.25">
      <c r="A1900" s="2">
        <f t="shared" si="61"/>
        <v>107</v>
      </c>
      <c r="B1900" s="2" t="s">
        <v>3608</v>
      </c>
      <c r="C1900" s="2" t="s">
        <v>6</v>
      </c>
      <c r="D1900" s="2" t="s">
        <v>1262</v>
      </c>
      <c r="E1900" s="2">
        <v>25</v>
      </c>
      <c r="F1900" s="2" t="s">
        <v>13</v>
      </c>
      <c r="G1900" s="2">
        <f t="shared" ca="1" si="60"/>
        <v>0.49777693907157894</v>
      </c>
      <c r="H1900" s="2"/>
      <c r="Q1900" s="3"/>
      <c r="S1900"/>
    </row>
    <row r="1901" spans="1:19" x14ac:dyDescent="0.25">
      <c r="A1901" s="2">
        <f t="shared" si="61"/>
        <v>108</v>
      </c>
      <c r="B1901" s="2" t="s">
        <v>3609</v>
      </c>
      <c r="C1901" s="2" t="s">
        <v>6</v>
      </c>
      <c r="D1901" s="2" t="s">
        <v>136</v>
      </c>
      <c r="E1901" s="2">
        <v>27</v>
      </c>
      <c r="F1901" s="2" t="s">
        <v>13</v>
      </c>
      <c r="G1901" s="2">
        <f t="shared" ca="1" si="60"/>
        <v>0.75247875594329849</v>
      </c>
      <c r="H1901" s="2"/>
      <c r="Q1901" s="3"/>
      <c r="S1901"/>
    </row>
    <row r="1902" spans="1:19" x14ac:dyDescent="0.25">
      <c r="A1902" s="2">
        <f t="shared" si="61"/>
        <v>109</v>
      </c>
      <c r="B1902" s="2" t="s">
        <v>3610</v>
      </c>
      <c r="C1902" s="2" t="s">
        <v>6</v>
      </c>
      <c r="D1902" s="2" t="s">
        <v>3611</v>
      </c>
      <c r="E1902" s="2">
        <v>20</v>
      </c>
      <c r="F1902" s="2" t="s">
        <v>13</v>
      </c>
      <c r="G1902" s="2">
        <f t="shared" ca="1" si="60"/>
        <v>0.83562790285158128</v>
      </c>
      <c r="H1902" s="2"/>
      <c r="Q1902" s="3"/>
      <c r="S1902"/>
    </row>
    <row r="1903" spans="1:19" x14ac:dyDescent="0.25">
      <c r="A1903" s="2">
        <f t="shared" si="61"/>
        <v>110</v>
      </c>
      <c r="B1903" s="2" t="s">
        <v>3612</v>
      </c>
      <c r="C1903" s="2" t="s">
        <v>6</v>
      </c>
      <c r="D1903" s="2" t="s">
        <v>3613</v>
      </c>
      <c r="E1903" s="2">
        <v>18</v>
      </c>
      <c r="F1903" s="2" t="s">
        <v>13</v>
      </c>
      <c r="G1903" s="2">
        <f t="shared" ca="1" si="60"/>
        <v>0.59246363166080163</v>
      </c>
      <c r="H1903" s="2"/>
      <c r="Q1903" s="3"/>
      <c r="S1903"/>
    </row>
    <row r="1904" spans="1:19" x14ac:dyDescent="0.25">
      <c r="A1904" s="2">
        <f t="shared" si="61"/>
        <v>111</v>
      </c>
      <c r="B1904" s="2" t="s">
        <v>3614</v>
      </c>
      <c r="C1904" s="2" t="s">
        <v>23</v>
      </c>
      <c r="D1904" s="2" t="s">
        <v>3615</v>
      </c>
      <c r="E1904" s="2">
        <v>25</v>
      </c>
      <c r="F1904" s="2" t="s">
        <v>13</v>
      </c>
      <c r="G1904" s="2">
        <f t="shared" ca="1" si="60"/>
        <v>0.21342952391031234</v>
      </c>
      <c r="H1904" s="2"/>
      <c r="Q1904" s="3"/>
      <c r="S1904"/>
    </row>
    <row r="1905" spans="1:19" x14ac:dyDescent="0.25">
      <c r="A1905" s="2">
        <f t="shared" si="61"/>
        <v>112</v>
      </c>
      <c r="B1905" s="2" t="s">
        <v>3614</v>
      </c>
      <c r="C1905" s="2" t="s">
        <v>6</v>
      </c>
      <c r="D1905" s="2" t="s">
        <v>2938</v>
      </c>
      <c r="E1905" s="2">
        <v>21</v>
      </c>
      <c r="F1905" s="2" t="s">
        <v>13</v>
      </c>
      <c r="G1905" s="2">
        <f t="shared" ca="1" si="60"/>
        <v>7.6246104942708448E-2</v>
      </c>
      <c r="H1905" s="2"/>
      <c r="Q1905" s="3"/>
      <c r="S1905"/>
    </row>
    <row r="1906" spans="1:19" x14ac:dyDescent="0.25">
      <c r="A1906" s="2">
        <f t="shared" si="61"/>
        <v>113</v>
      </c>
      <c r="B1906" s="2" t="s">
        <v>3616</v>
      </c>
      <c r="C1906" s="2" t="s">
        <v>23</v>
      </c>
      <c r="D1906" s="2" t="s">
        <v>515</v>
      </c>
      <c r="E1906" s="2">
        <v>37</v>
      </c>
      <c r="F1906" s="2" t="s">
        <v>13</v>
      </c>
      <c r="G1906" s="2">
        <f t="shared" ca="1" si="60"/>
        <v>0.58495003016515668</v>
      </c>
      <c r="H1906" s="2"/>
      <c r="Q1906" s="3"/>
      <c r="S1906"/>
    </row>
    <row r="1907" spans="1:19" x14ac:dyDescent="0.25">
      <c r="A1907" s="2">
        <f t="shared" si="61"/>
        <v>114</v>
      </c>
      <c r="B1907" s="2" t="s">
        <v>3617</v>
      </c>
      <c r="C1907" s="2" t="s">
        <v>23</v>
      </c>
      <c r="D1907" s="2" t="s">
        <v>3618</v>
      </c>
      <c r="E1907" s="2">
        <v>35</v>
      </c>
      <c r="F1907" s="2" t="s">
        <v>346</v>
      </c>
      <c r="G1907" s="2">
        <f t="shared" ca="1" si="60"/>
        <v>0.68087213101313704</v>
      </c>
      <c r="H1907" s="2"/>
      <c r="Q1907" s="3"/>
      <c r="S1907"/>
    </row>
    <row r="1908" spans="1:19" x14ac:dyDescent="0.25">
      <c r="A1908" s="2">
        <f t="shared" si="61"/>
        <v>115</v>
      </c>
      <c r="B1908" s="2" t="s">
        <v>3619</v>
      </c>
      <c r="C1908" s="2" t="s">
        <v>6</v>
      </c>
      <c r="D1908" s="2" t="s">
        <v>3620</v>
      </c>
      <c r="E1908" s="2">
        <v>27</v>
      </c>
      <c r="F1908" s="2" t="s">
        <v>60</v>
      </c>
      <c r="G1908" s="2">
        <f t="shared" ca="1" si="60"/>
        <v>0.82745323575078455</v>
      </c>
      <c r="H1908" s="2"/>
      <c r="Q1908" s="3"/>
      <c r="S1908"/>
    </row>
    <row r="1909" spans="1:19" x14ac:dyDescent="0.25">
      <c r="A1909" s="2">
        <f t="shared" si="61"/>
        <v>116</v>
      </c>
      <c r="B1909" s="2" t="s">
        <v>3621</v>
      </c>
      <c r="C1909" s="2" t="s">
        <v>6</v>
      </c>
      <c r="D1909" s="2" t="s">
        <v>3622</v>
      </c>
      <c r="E1909" s="2">
        <v>19</v>
      </c>
      <c r="F1909" s="2" t="s">
        <v>13</v>
      </c>
      <c r="G1909" s="2">
        <f t="shared" ca="1" si="60"/>
        <v>0.99457138372191445</v>
      </c>
      <c r="H1909" s="2"/>
      <c r="Q1909" s="3"/>
      <c r="S1909"/>
    </row>
    <row r="1910" spans="1:19" x14ac:dyDescent="0.25">
      <c r="A1910" s="2">
        <f t="shared" si="61"/>
        <v>117</v>
      </c>
      <c r="B1910" s="2" t="s">
        <v>3623</v>
      </c>
      <c r="C1910" s="2" t="s">
        <v>23</v>
      </c>
      <c r="D1910" s="2" t="s">
        <v>3624</v>
      </c>
      <c r="E1910" s="2">
        <v>26</v>
      </c>
      <c r="F1910" s="2" t="s">
        <v>27</v>
      </c>
      <c r="G1910" s="2">
        <f t="shared" ca="1" si="60"/>
        <v>0.92074790118422989</v>
      </c>
      <c r="H1910" s="2"/>
      <c r="Q1910" s="3"/>
      <c r="S1910"/>
    </row>
    <row r="1911" spans="1:19" x14ac:dyDescent="0.25">
      <c r="A1911" s="2">
        <f t="shared" si="61"/>
        <v>118</v>
      </c>
      <c r="B1911" s="2" t="s">
        <v>3625</v>
      </c>
      <c r="C1911" s="2" t="s">
        <v>23</v>
      </c>
      <c r="D1911" s="2" t="s">
        <v>3626</v>
      </c>
      <c r="E1911" s="2">
        <v>31</v>
      </c>
      <c r="F1911" s="2" t="s">
        <v>103</v>
      </c>
      <c r="G1911" s="2">
        <f t="shared" ca="1" si="60"/>
        <v>0.8676374082415319</v>
      </c>
      <c r="H1911" s="2"/>
      <c r="Q1911" s="3"/>
      <c r="S1911"/>
    </row>
    <row r="1912" spans="1:19" x14ac:dyDescent="0.25">
      <c r="A1912" s="2">
        <f t="shared" si="61"/>
        <v>119</v>
      </c>
      <c r="B1912" s="2" t="s">
        <v>3627</v>
      </c>
      <c r="C1912" s="2" t="s">
        <v>6</v>
      </c>
      <c r="D1912" s="2" t="s">
        <v>3628</v>
      </c>
      <c r="E1912" s="2">
        <v>21</v>
      </c>
      <c r="F1912" s="2" t="s">
        <v>13</v>
      </c>
      <c r="G1912" s="2">
        <f t="shared" ca="1" si="60"/>
        <v>0.18309970534618647</v>
      </c>
      <c r="H1912" s="2"/>
      <c r="Q1912" s="3"/>
      <c r="S1912"/>
    </row>
    <row r="1913" spans="1:19" x14ac:dyDescent="0.25">
      <c r="A1913" s="2">
        <f t="shared" si="61"/>
        <v>120</v>
      </c>
      <c r="B1913" s="2" t="s">
        <v>3629</v>
      </c>
      <c r="C1913" s="2" t="s">
        <v>6</v>
      </c>
      <c r="D1913" s="2" t="s">
        <v>3630</v>
      </c>
      <c r="E1913" s="2">
        <v>36</v>
      </c>
      <c r="F1913" s="2" t="s">
        <v>13</v>
      </c>
      <c r="G1913" s="2">
        <f t="shared" ca="1" si="60"/>
        <v>0.99023992840000608</v>
      </c>
      <c r="H1913" s="2"/>
      <c r="Q1913" s="3"/>
      <c r="S1913"/>
    </row>
    <row r="1914" spans="1:19" x14ac:dyDescent="0.25">
      <c r="A1914" s="2">
        <f t="shared" si="61"/>
        <v>121</v>
      </c>
      <c r="B1914" s="2" t="s">
        <v>3631</v>
      </c>
      <c r="C1914" s="2" t="s">
        <v>23</v>
      </c>
      <c r="D1914" s="2" t="s">
        <v>2447</v>
      </c>
      <c r="E1914" s="2">
        <v>26</v>
      </c>
      <c r="F1914" s="2" t="s">
        <v>13</v>
      </c>
      <c r="G1914" s="2">
        <f t="shared" ca="1" si="60"/>
        <v>0.10559884782949358</v>
      </c>
      <c r="H1914" s="2"/>
      <c r="Q1914" s="3"/>
      <c r="S1914"/>
    </row>
    <row r="1915" spans="1:19" x14ac:dyDescent="0.25">
      <c r="A1915" s="2">
        <f t="shared" si="61"/>
        <v>122</v>
      </c>
      <c r="B1915" s="2" t="s">
        <v>3632</v>
      </c>
      <c r="C1915" s="2" t="s">
        <v>6</v>
      </c>
      <c r="D1915" s="2" t="s">
        <v>3633</v>
      </c>
      <c r="E1915" s="2">
        <v>28</v>
      </c>
      <c r="F1915" s="2" t="s">
        <v>13</v>
      </c>
      <c r="G1915" s="2">
        <f t="shared" ca="1" si="60"/>
        <v>0.5796843814808279</v>
      </c>
      <c r="H1915" s="2"/>
      <c r="Q1915" s="3"/>
      <c r="S1915"/>
    </row>
    <row r="1916" spans="1:19" x14ac:dyDescent="0.25">
      <c r="A1916" s="2">
        <f t="shared" si="61"/>
        <v>123</v>
      </c>
      <c r="B1916" s="2" t="s">
        <v>3634</v>
      </c>
      <c r="C1916" s="2" t="s">
        <v>6</v>
      </c>
      <c r="D1916" s="2" t="s">
        <v>3635</v>
      </c>
      <c r="E1916" s="2">
        <v>37</v>
      </c>
      <c r="F1916" s="2" t="s">
        <v>13</v>
      </c>
      <c r="G1916" s="2">
        <f t="shared" ca="1" si="60"/>
        <v>0.69533297306418174</v>
      </c>
      <c r="H1916" s="2"/>
      <c r="Q1916" s="3"/>
      <c r="S1916"/>
    </row>
    <row r="1917" spans="1:19" x14ac:dyDescent="0.25">
      <c r="A1917" s="2">
        <f t="shared" si="61"/>
        <v>124</v>
      </c>
      <c r="B1917" s="2" t="s">
        <v>3636</v>
      </c>
      <c r="C1917" s="2" t="s">
        <v>6</v>
      </c>
      <c r="D1917" s="2" t="s">
        <v>3637</v>
      </c>
      <c r="E1917" s="2">
        <v>25</v>
      </c>
      <c r="F1917" s="2" t="s">
        <v>13</v>
      </c>
      <c r="G1917" s="2">
        <f t="shared" ca="1" si="60"/>
        <v>0.61382623724384133</v>
      </c>
      <c r="H1917" s="2"/>
      <c r="Q1917" s="3"/>
      <c r="S1917"/>
    </row>
    <row r="1918" spans="1:19" x14ac:dyDescent="0.25">
      <c r="A1918" s="2">
        <f t="shared" si="61"/>
        <v>125</v>
      </c>
      <c r="B1918" s="2" t="s">
        <v>3638</v>
      </c>
      <c r="C1918" s="2" t="s">
        <v>6</v>
      </c>
      <c r="D1918" s="2" t="s">
        <v>3079</v>
      </c>
      <c r="E1918" s="2">
        <v>26</v>
      </c>
      <c r="F1918" s="2" t="s">
        <v>256</v>
      </c>
      <c r="G1918" s="2">
        <f t="shared" ca="1" si="60"/>
        <v>0.89806963995082101</v>
      </c>
      <c r="H1918" s="2"/>
      <c r="Q1918" s="3"/>
      <c r="S1918"/>
    </row>
    <row r="1919" spans="1:19" x14ac:dyDescent="0.25">
      <c r="A1919" s="2">
        <f t="shared" si="61"/>
        <v>126</v>
      </c>
      <c r="B1919" s="2" t="s">
        <v>3639</v>
      </c>
      <c r="C1919" s="2" t="s">
        <v>23</v>
      </c>
      <c r="D1919" s="2" t="s">
        <v>3640</v>
      </c>
      <c r="E1919" s="2">
        <v>39</v>
      </c>
      <c r="F1919" s="2" t="s">
        <v>124</v>
      </c>
      <c r="G1919" s="2">
        <f t="shared" ca="1" si="60"/>
        <v>0.75195644717117349</v>
      </c>
      <c r="H1919" s="2"/>
      <c r="Q1919" s="3"/>
      <c r="S1919"/>
    </row>
    <row r="1920" spans="1:19" x14ac:dyDescent="0.25">
      <c r="A1920" s="2">
        <f t="shared" si="61"/>
        <v>127</v>
      </c>
      <c r="B1920" s="2" t="s">
        <v>3641</v>
      </c>
      <c r="C1920" s="2" t="s">
        <v>23</v>
      </c>
      <c r="D1920" s="2" t="s">
        <v>3642</v>
      </c>
      <c r="E1920" s="2">
        <v>42</v>
      </c>
      <c r="F1920" s="2" t="s">
        <v>21</v>
      </c>
      <c r="G1920" s="2">
        <f t="shared" ca="1" si="60"/>
        <v>0.78972438429638214</v>
      </c>
      <c r="H1920" s="2"/>
      <c r="Q1920" s="3"/>
      <c r="S1920"/>
    </row>
    <row r="1921" spans="1:19" x14ac:dyDescent="0.25">
      <c r="A1921" s="2">
        <f t="shared" si="61"/>
        <v>128</v>
      </c>
      <c r="B1921" s="2" t="s">
        <v>3643</v>
      </c>
      <c r="C1921" s="2" t="s">
        <v>23</v>
      </c>
      <c r="D1921" s="2" t="s">
        <v>1336</v>
      </c>
      <c r="E1921" s="2">
        <v>37</v>
      </c>
      <c r="F1921" s="2" t="s">
        <v>103</v>
      </c>
      <c r="G1921" s="2">
        <f t="shared" ca="1" si="60"/>
        <v>0.87016931504516137</v>
      </c>
      <c r="H1921" s="2"/>
      <c r="Q1921" s="3"/>
      <c r="S1921"/>
    </row>
    <row r="1922" spans="1:19" x14ac:dyDescent="0.25">
      <c r="A1922" s="2">
        <f t="shared" si="61"/>
        <v>129</v>
      </c>
      <c r="B1922" s="2" t="s">
        <v>3644</v>
      </c>
      <c r="C1922" s="2" t="s">
        <v>6</v>
      </c>
      <c r="D1922" s="2" t="s">
        <v>487</v>
      </c>
      <c r="E1922" s="2">
        <v>27</v>
      </c>
      <c r="F1922" s="2" t="s">
        <v>13</v>
      </c>
      <c r="G1922" s="2">
        <f t="shared" ref="G1922:G1985" ca="1" si="62">RAND()</f>
        <v>0.11604971089439098</v>
      </c>
      <c r="H1922" s="2"/>
      <c r="Q1922" s="3"/>
      <c r="S1922"/>
    </row>
    <row r="1923" spans="1:19" x14ac:dyDescent="0.25">
      <c r="A1923" s="2">
        <f t="shared" ref="A1923:A1986" si="63">A1922+1</f>
        <v>130</v>
      </c>
      <c r="B1923" s="2" t="s">
        <v>3645</v>
      </c>
      <c r="C1923" s="2" t="s">
        <v>23</v>
      </c>
      <c r="D1923" s="2" t="s">
        <v>3646</v>
      </c>
      <c r="E1923" s="2">
        <v>22</v>
      </c>
      <c r="F1923" s="2" t="s">
        <v>13</v>
      </c>
      <c r="G1923" s="2">
        <f t="shared" ca="1" si="62"/>
        <v>0.13348077043966233</v>
      </c>
      <c r="H1923" s="2"/>
      <c r="Q1923" s="3"/>
      <c r="S1923"/>
    </row>
    <row r="1924" spans="1:19" x14ac:dyDescent="0.25">
      <c r="A1924" s="2">
        <f t="shared" si="63"/>
        <v>131</v>
      </c>
      <c r="B1924" s="2" t="s">
        <v>3647</v>
      </c>
      <c r="C1924" s="2" t="s">
        <v>6</v>
      </c>
      <c r="D1924" s="2" t="s">
        <v>3648</v>
      </c>
      <c r="E1924" s="2">
        <v>38</v>
      </c>
      <c r="F1924" s="2" t="s">
        <v>13</v>
      </c>
      <c r="G1924" s="2">
        <f t="shared" ca="1" si="62"/>
        <v>0.9900677761228931</v>
      </c>
      <c r="H1924" s="2"/>
      <c r="Q1924" s="3"/>
      <c r="S1924"/>
    </row>
    <row r="1925" spans="1:19" x14ac:dyDescent="0.25">
      <c r="A1925" s="2">
        <f t="shared" si="63"/>
        <v>132</v>
      </c>
      <c r="B1925" s="2" t="s">
        <v>3649</v>
      </c>
      <c r="C1925" s="2" t="s">
        <v>17</v>
      </c>
      <c r="D1925" s="2" t="s">
        <v>3580</v>
      </c>
      <c r="E1925" s="2">
        <v>30</v>
      </c>
      <c r="F1925" s="2" t="s">
        <v>13</v>
      </c>
      <c r="G1925" s="2">
        <f t="shared" ca="1" si="62"/>
        <v>0.72108293922576561</v>
      </c>
      <c r="H1925" s="2"/>
      <c r="Q1925" s="3"/>
      <c r="S1925"/>
    </row>
    <row r="1926" spans="1:19" x14ac:dyDescent="0.25">
      <c r="A1926" s="2">
        <f t="shared" si="63"/>
        <v>133</v>
      </c>
      <c r="B1926" s="2" t="s">
        <v>3650</v>
      </c>
      <c r="C1926" s="2" t="s">
        <v>6</v>
      </c>
      <c r="D1926" s="2" t="s">
        <v>1580</v>
      </c>
      <c r="E1926" s="2">
        <v>21</v>
      </c>
      <c r="F1926" s="2" t="s">
        <v>13</v>
      </c>
      <c r="G1926" s="2">
        <f t="shared" ca="1" si="62"/>
        <v>0.9794252620792111</v>
      </c>
      <c r="H1926" s="2"/>
      <c r="Q1926" s="3"/>
      <c r="S1926"/>
    </row>
    <row r="1927" spans="1:19" x14ac:dyDescent="0.25">
      <c r="A1927" s="2">
        <f t="shared" si="63"/>
        <v>134</v>
      </c>
      <c r="B1927" s="2" t="s">
        <v>3651</v>
      </c>
      <c r="C1927" s="2" t="s">
        <v>6</v>
      </c>
      <c r="D1927" s="2" t="s">
        <v>3652</v>
      </c>
      <c r="E1927" s="2">
        <v>27</v>
      </c>
      <c r="F1927" s="2" t="s">
        <v>112</v>
      </c>
      <c r="G1927" s="2">
        <f t="shared" ca="1" si="62"/>
        <v>0.74278226909525358</v>
      </c>
      <c r="H1927" s="2"/>
      <c r="Q1927" s="3"/>
      <c r="S1927"/>
    </row>
    <row r="1928" spans="1:19" x14ac:dyDescent="0.25">
      <c r="A1928" s="2">
        <f t="shared" si="63"/>
        <v>135</v>
      </c>
      <c r="B1928" s="2" t="s">
        <v>3653</v>
      </c>
      <c r="C1928" s="2" t="s">
        <v>6</v>
      </c>
      <c r="D1928" s="2" t="s">
        <v>3654</v>
      </c>
      <c r="E1928" s="2">
        <v>24</v>
      </c>
      <c r="F1928" s="2" t="s">
        <v>13</v>
      </c>
      <c r="G1928" s="2">
        <f t="shared" ca="1" si="62"/>
        <v>0.31178240642442923</v>
      </c>
      <c r="H1928" s="2"/>
      <c r="Q1928" s="3"/>
      <c r="S1928"/>
    </row>
    <row r="1929" spans="1:19" x14ac:dyDescent="0.25">
      <c r="A1929" s="2">
        <f t="shared" si="63"/>
        <v>136</v>
      </c>
      <c r="B1929" s="2" t="s">
        <v>3655</v>
      </c>
      <c r="C1929" s="2" t="s">
        <v>6</v>
      </c>
      <c r="D1929" s="2" t="s">
        <v>3364</v>
      </c>
      <c r="E1929" s="2">
        <v>22</v>
      </c>
      <c r="F1929" s="2" t="s">
        <v>13</v>
      </c>
      <c r="G1929" s="2">
        <f t="shared" ca="1" si="62"/>
        <v>0.62552184915923181</v>
      </c>
      <c r="H1929" s="2"/>
      <c r="Q1929" s="3"/>
      <c r="S1929"/>
    </row>
    <row r="1930" spans="1:19" x14ac:dyDescent="0.25">
      <c r="A1930" s="2">
        <f t="shared" si="63"/>
        <v>137</v>
      </c>
      <c r="B1930" s="2" t="s">
        <v>3656</v>
      </c>
      <c r="C1930" s="2" t="s">
        <v>23</v>
      </c>
      <c r="D1930" s="2" t="s">
        <v>966</v>
      </c>
      <c r="E1930" s="2">
        <v>41</v>
      </c>
      <c r="F1930" s="2" t="s">
        <v>13</v>
      </c>
      <c r="G1930" s="2">
        <f t="shared" ca="1" si="62"/>
        <v>0.64213970332140358</v>
      </c>
      <c r="H1930" s="2"/>
      <c r="Q1930" s="3"/>
      <c r="S1930"/>
    </row>
    <row r="1931" spans="1:19" x14ac:dyDescent="0.25">
      <c r="A1931" s="2">
        <f t="shared" si="63"/>
        <v>138</v>
      </c>
      <c r="B1931" s="2" t="s">
        <v>3657</v>
      </c>
      <c r="C1931" s="2" t="s">
        <v>17</v>
      </c>
      <c r="D1931" s="2" t="s">
        <v>3658</v>
      </c>
      <c r="E1931" s="2">
        <v>42</v>
      </c>
      <c r="F1931" s="2" t="s">
        <v>261</v>
      </c>
      <c r="G1931" s="2">
        <f t="shared" ca="1" si="62"/>
        <v>0.47895515044173675</v>
      </c>
      <c r="H1931" s="2"/>
      <c r="Q1931" s="3"/>
      <c r="S1931"/>
    </row>
    <row r="1932" spans="1:19" x14ac:dyDescent="0.25">
      <c r="A1932" s="2">
        <f t="shared" si="63"/>
        <v>139</v>
      </c>
      <c r="B1932" s="2" t="s">
        <v>3659</v>
      </c>
      <c r="C1932" s="2" t="s">
        <v>6</v>
      </c>
      <c r="D1932" s="2" t="s">
        <v>3660</v>
      </c>
      <c r="E1932" s="2">
        <v>35</v>
      </c>
      <c r="F1932" s="2" t="s">
        <v>261</v>
      </c>
      <c r="G1932" s="2">
        <f t="shared" ca="1" si="62"/>
        <v>0.97243192136022794</v>
      </c>
      <c r="H1932" s="2"/>
      <c r="Q1932" s="3"/>
      <c r="S1932"/>
    </row>
    <row r="1933" spans="1:19" x14ac:dyDescent="0.25">
      <c r="A1933" s="2">
        <f t="shared" si="63"/>
        <v>140</v>
      </c>
      <c r="B1933" s="2" t="s">
        <v>3661</v>
      </c>
      <c r="C1933" s="2" t="s">
        <v>6</v>
      </c>
      <c r="D1933" s="2" t="s">
        <v>3662</v>
      </c>
      <c r="E1933" s="2">
        <v>25</v>
      </c>
      <c r="F1933" s="2" t="s">
        <v>13</v>
      </c>
      <c r="G1933" s="2">
        <f t="shared" ca="1" si="62"/>
        <v>0.22388158121898349</v>
      </c>
      <c r="H1933" s="2"/>
      <c r="Q1933" s="3"/>
      <c r="S1933"/>
    </row>
    <row r="1934" spans="1:19" x14ac:dyDescent="0.25">
      <c r="A1934" s="2">
        <f t="shared" si="63"/>
        <v>141</v>
      </c>
      <c r="B1934" s="2" t="s">
        <v>3663</v>
      </c>
      <c r="C1934" s="2" t="s">
        <v>23</v>
      </c>
      <c r="D1934" s="2" t="s">
        <v>3664</v>
      </c>
      <c r="E1934" s="2">
        <v>39</v>
      </c>
      <c r="F1934" s="2" t="s">
        <v>8</v>
      </c>
      <c r="G1934" s="2">
        <f t="shared" ca="1" si="62"/>
        <v>0.391377384027078</v>
      </c>
      <c r="H1934" s="2"/>
      <c r="Q1934" s="3"/>
      <c r="S1934"/>
    </row>
    <row r="1935" spans="1:19" x14ac:dyDescent="0.25">
      <c r="A1935" s="2">
        <f t="shared" si="63"/>
        <v>142</v>
      </c>
      <c r="B1935" s="2" t="s">
        <v>3665</v>
      </c>
      <c r="C1935" s="2" t="s">
        <v>17</v>
      </c>
      <c r="D1935" s="2" t="s">
        <v>1584</v>
      </c>
      <c r="E1935" s="2">
        <v>27</v>
      </c>
      <c r="F1935" s="2" t="s">
        <v>21</v>
      </c>
      <c r="G1935" s="2">
        <f t="shared" ca="1" si="62"/>
        <v>0.73249320770986981</v>
      </c>
      <c r="H1935" s="2"/>
      <c r="Q1935" s="3"/>
      <c r="S1935"/>
    </row>
    <row r="1936" spans="1:19" x14ac:dyDescent="0.25">
      <c r="A1936" s="2">
        <f t="shared" si="63"/>
        <v>143</v>
      </c>
      <c r="B1936" s="2" t="s">
        <v>3666</v>
      </c>
      <c r="C1936" s="2" t="s">
        <v>6</v>
      </c>
      <c r="D1936" s="2" t="s">
        <v>3667</v>
      </c>
      <c r="E1936" s="2">
        <v>26</v>
      </c>
      <c r="F1936" s="2" t="s">
        <v>256</v>
      </c>
      <c r="G1936" s="2">
        <f t="shared" ca="1" si="62"/>
        <v>0.50141097214259389</v>
      </c>
      <c r="H1936" s="2"/>
      <c r="Q1936" s="3"/>
      <c r="S1936"/>
    </row>
    <row r="1937" spans="1:19" x14ac:dyDescent="0.25">
      <c r="A1937" s="2">
        <f t="shared" si="63"/>
        <v>144</v>
      </c>
      <c r="B1937" s="2" t="s">
        <v>3668</v>
      </c>
      <c r="C1937" s="2" t="s">
        <v>23</v>
      </c>
      <c r="D1937" s="2" t="s">
        <v>3669</v>
      </c>
      <c r="E1937" s="2">
        <v>42</v>
      </c>
      <c r="F1937" s="2" t="s">
        <v>13</v>
      </c>
      <c r="G1937" s="2">
        <f t="shared" ca="1" si="62"/>
        <v>7.3279155345836511E-2</v>
      </c>
      <c r="H1937" s="2"/>
      <c r="Q1937" s="3"/>
      <c r="S1937"/>
    </row>
    <row r="1938" spans="1:19" x14ac:dyDescent="0.25">
      <c r="A1938" s="2">
        <f t="shared" si="63"/>
        <v>145</v>
      </c>
      <c r="B1938" s="2" t="s">
        <v>3670</v>
      </c>
      <c r="C1938" s="2" t="s">
        <v>23</v>
      </c>
      <c r="D1938" s="2" t="s">
        <v>3671</v>
      </c>
      <c r="E1938" s="2">
        <v>29</v>
      </c>
      <c r="F1938" s="2" t="s">
        <v>13</v>
      </c>
      <c r="G1938" s="2">
        <f t="shared" ca="1" si="62"/>
        <v>0.73398092631966061</v>
      </c>
      <c r="H1938" s="2"/>
      <c r="Q1938" s="3"/>
      <c r="S1938"/>
    </row>
    <row r="1939" spans="1:19" x14ac:dyDescent="0.25">
      <c r="A1939" s="2">
        <f t="shared" si="63"/>
        <v>146</v>
      </c>
      <c r="B1939" s="2" t="s">
        <v>3672</v>
      </c>
      <c r="C1939" s="2" t="s">
        <v>6</v>
      </c>
      <c r="D1939" s="2" t="s">
        <v>3673</v>
      </c>
      <c r="E1939" s="2">
        <v>23</v>
      </c>
      <c r="F1939" s="2" t="s">
        <v>13</v>
      </c>
      <c r="G1939" s="2">
        <f t="shared" ca="1" si="62"/>
        <v>0.49615107555806903</v>
      </c>
      <c r="H1939" s="2"/>
      <c r="Q1939" s="3"/>
      <c r="S1939"/>
    </row>
    <row r="1940" spans="1:19" x14ac:dyDescent="0.25">
      <c r="A1940" s="2">
        <f t="shared" si="63"/>
        <v>147</v>
      </c>
      <c r="B1940" s="2" t="s">
        <v>3674</v>
      </c>
      <c r="C1940" s="2" t="s">
        <v>6</v>
      </c>
      <c r="D1940" s="2" t="s">
        <v>1901</v>
      </c>
      <c r="E1940" s="2">
        <v>32</v>
      </c>
      <c r="F1940" s="2" t="s">
        <v>60</v>
      </c>
      <c r="G1940" s="2">
        <f t="shared" ca="1" si="62"/>
        <v>0.56772378473050977</v>
      </c>
      <c r="H1940" s="2"/>
      <c r="Q1940" s="3"/>
      <c r="S1940"/>
    </row>
    <row r="1941" spans="1:19" x14ac:dyDescent="0.25">
      <c r="A1941" s="2">
        <f t="shared" si="63"/>
        <v>148</v>
      </c>
      <c r="B1941" s="2" t="s">
        <v>3675</v>
      </c>
      <c r="C1941" s="2" t="s">
        <v>23</v>
      </c>
      <c r="D1941" s="2" t="s">
        <v>3676</v>
      </c>
      <c r="E1941" s="2">
        <v>36</v>
      </c>
      <c r="F1941" s="2" t="s">
        <v>27</v>
      </c>
      <c r="G1941" s="2">
        <f t="shared" ca="1" si="62"/>
        <v>0.43214245813777552</v>
      </c>
      <c r="H1941" s="2"/>
      <c r="Q1941" s="3"/>
      <c r="S1941"/>
    </row>
    <row r="1942" spans="1:19" x14ac:dyDescent="0.25">
      <c r="A1942" s="2">
        <f t="shared" si="63"/>
        <v>149</v>
      </c>
      <c r="B1942" s="2" t="s">
        <v>3677</v>
      </c>
      <c r="C1942" s="2" t="s">
        <v>6</v>
      </c>
      <c r="D1942" s="2" t="s">
        <v>1475</v>
      </c>
      <c r="E1942" s="2">
        <v>26</v>
      </c>
      <c r="F1942" s="2" t="s">
        <v>13</v>
      </c>
      <c r="G1942" s="2">
        <f t="shared" ca="1" si="62"/>
        <v>0.99257339043954296</v>
      </c>
      <c r="H1942" s="2"/>
      <c r="Q1942" s="3"/>
      <c r="S1942"/>
    </row>
    <row r="1943" spans="1:19" x14ac:dyDescent="0.25">
      <c r="A1943" s="2">
        <f t="shared" si="63"/>
        <v>150</v>
      </c>
      <c r="B1943" s="2" t="s">
        <v>3678</v>
      </c>
      <c r="C1943" s="2" t="s">
        <v>6</v>
      </c>
      <c r="D1943" s="2" t="s">
        <v>3679</v>
      </c>
      <c r="E1943" s="2">
        <v>36</v>
      </c>
      <c r="F1943" s="2" t="s">
        <v>8</v>
      </c>
      <c r="G1943" s="2">
        <f t="shared" ca="1" si="62"/>
        <v>0.79524011939171058</v>
      </c>
      <c r="H1943" s="2"/>
      <c r="Q1943" s="3"/>
      <c r="S1943"/>
    </row>
    <row r="1944" spans="1:19" x14ac:dyDescent="0.25">
      <c r="A1944" s="2">
        <f t="shared" si="63"/>
        <v>151</v>
      </c>
      <c r="B1944" s="2" t="s">
        <v>3680</v>
      </c>
      <c r="C1944" s="2" t="s">
        <v>6</v>
      </c>
      <c r="D1944" s="2" t="s">
        <v>3681</v>
      </c>
      <c r="E1944" s="2">
        <v>37</v>
      </c>
      <c r="F1944" s="2" t="s">
        <v>256</v>
      </c>
      <c r="G1944" s="2">
        <f t="shared" ca="1" si="62"/>
        <v>0.56900672700571264</v>
      </c>
      <c r="H1944" s="2"/>
      <c r="Q1944" s="3"/>
      <c r="S1944"/>
    </row>
    <row r="1945" spans="1:19" x14ac:dyDescent="0.25">
      <c r="A1945" s="2">
        <f t="shared" si="63"/>
        <v>152</v>
      </c>
      <c r="B1945" s="2" t="s">
        <v>3682</v>
      </c>
      <c r="C1945" s="2" t="s">
        <v>6</v>
      </c>
      <c r="D1945" s="2" t="s">
        <v>3683</v>
      </c>
      <c r="E1945" s="2">
        <v>27</v>
      </c>
      <c r="F1945" s="2" t="s">
        <v>261</v>
      </c>
      <c r="G1945" s="2">
        <f t="shared" ca="1" si="62"/>
        <v>0.65015053644110954</v>
      </c>
      <c r="H1945" s="2"/>
      <c r="Q1945" s="3"/>
      <c r="S1945"/>
    </row>
    <row r="1946" spans="1:19" x14ac:dyDescent="0.25">
      <c r="A1946" s="2">
        <f t="shared" si="63"/>
        <v>153</v>
      </c>
      <c r="B1946" s="2" t="s">
        <v>3684</v>
      </c>
      <c r="C1946" s="2" t="s">
        <v>6</v>
      </c>
      <c r="D1946" s="2" t="s">
        <v>3685</v>
      </c>
      <c r="E1946" s="2">
        <v>31</v>
      </c>
      <c r="F1946" s="2" t="s">
        <v>13</v>
      </c>
      <c r="G1946" s="2">
        <f t="shared" ca="1" si="62"/>
        <v>0.14725773622605276</v>
      </c>
      <c r="H1946" s="2"/>
      <c r="Q1946" s="3"/>
      <c r="S1946"/>
    </row>
    <row r="1947" spans="1:19" x14ac:dyDescent="0.25">
      <c r="A1947" s="2">
        <f t="shared" si="63"/>
        <v>154</v>
      </c>
      <c r="B1947" s="2" t="s">
        <v>3686</v>
      </c>
      <c r="C1947" s="2" t="s">
        <v>6</v>
      </c>
      <c r="D1947" s="2" t="s">
        <v>3687</v>
      </c>
      <c r="E1947" s="2">
        <v>35</v>
      </c>
      <c r="F1947" s="2" t="s">
        <v>13</v>
      </c>
      <c r="G1947" s="2">
        <f t="shared" ca="1" si="62"/>
        <v>0.31678242841293269</v>
      </c>
      <c r="H1947" s="2"/>
      <c r="Q1947" s="3"/>
      <c r="S1947"/>
    </row>
    <row r="1948" spans="1:19" x14ac:dyDescent="0.25">
      <c r="A1948" s="2">
        <f t="shared" si="63"/>
        <v>155</v>
      </c>
      <c r="B1948" s="2" t="s">
        <v>3688</v>
      </c>
      <c r="C1948" s="2" t="s">
        <v>6</v>
      </c>
      <c r="D1948" s="2" t="s">
        <v>3689</v>
      </c>
      <c r="E1948" s="2">
        <v>27</v>
      </c>
      <c r="F1948" s="2" t="s">
        <v>13</v>
      </c>
      <c r="G1948" s="2">
        <f t="shared" ca="1" si="62"/>
        <v>0.42481612792027978</v>
      </c>
      <c r="H1948" s="2"/>
      <c r="Q1948" s="3"/>
      <c r="S1948"/>
    </row>
    <row r="1949" spans="1:19" x14ac:dyDescent="0.25">
      <c r="A1949" s="2">
        <f t="shared" si="63"/>
        <v>156</v>
      </c>
      <c r="B1949" s="2" t="s">
        <v>3690</v>
      </c>
      <c r="C1949" s="2" t="s">
        <v>6</v>
      </c>
      <c r="D1949" s="2" t="s">
        <v>3691</v>
      </c>
      <c r="E1949" s="2">
        <v>31</v>
      </c>
      <c r="F1949" s="2" t="s">
        <v>13</v>
      </c>
      <c r="G1949" s="2">
        <f t="shared" ca="1" si="62"/>
        <v>0.28486503940802899</v>
      </c>
      <c r="H1949" s="2"/>
      <c r="Q1949" s="3"/>
      <c r="S1949"/>
    </row>
    <row r="1950" spans="1:19" x14ac:dyDescent="0.25">
      <c r="A1950" s="2">
        <f t="shared" si="63"/>
        <v>157</v>
      </c>
      <c r="B1950" s="2" t="s">
        <v>3692</v>
      </c>
      <c r="C1950" s="2" t="s">
        <v>6</v>
      </c>
      <c r="D1950" s="2" t="s">
        <v>3693</v>
      </c>
      <c r="E1950" s="2">
        <v>28</v>
      </c>
      <c r="F1950" s="2" t="s">
        <v>112</v>
      </c>
      <c r="G1950" s="2">
        <f t="shared" ca="1" si="62"/>
        <v>0.54433003256109413</v>
      </c>
      <c r="H1950" s="2"/>
      <c r="Q1950" s="3"/>
      <c r="S1950"/>
    </row>
    <row r="1951" spans="1:19" x14ac:dyDescent="0.25">
      <c r="A1951" s="2">
        <f t="shared" si="63"/>
        <v>158</v>
      </c>
      <c r="B1951" s="2" t="s">
        <v>3694</v>
      </c>
      <c r="C1951" s="2" t="s">
        <v>6</v>
      </c>
      <c r="D1951" s="2" t="s">
        <v>3695</v>
      </c>
      <c r="E1951" s="2">
        <v>21</v>
      </c>
      <c r="F1951" s="2" t="s">
        <v>27</v>
      </c>
      <c r="G1951" s="2">
        <f t="shared" ca="1" si="62"/>
        <v>0.75598799468502031</v>
      </c>
      <c r="H1951" s="2"/>
      <c r="Q1951" s="3"/>
      <c r="S1951"/>
    </row>
    <row r="1952" spans="1:19" x14ac:dyDescent="0.25">
      <c r="A1952" s="2">
        <f t="shared" si="63"/>
        <v>159</v>
      </c>
      <c r="B1952" s="2" t="s">
        <v>3696</v>
      </c>
      <c r="C1952" s="2" t="s">
        <v>23</v>
      </c>
      <c r="D1952" s="2" t="s">
        <v>3697</v>
      </c>
      <c r="E1952" s="2">
        <v>39</v>
      </c>
      <c r="F1952" s="2" t="s">
        <v>424</v>
      </c>
      <c r="G1952" s="2">
        <f t="shared" ca="1" si="62"/>
        <v>0.13892528167072349</v>
      </c>
      <c r="H1952" s="2"/>
      <c r="Q1952" s="3"/>
      <c r="S1952"/>
    </row>
    <row r="1953" spans="1:19" x14ac:dyDescent="0.25">
      <c r="A1953" s="2">
        <f t="shared" si="63"/>
        <v>160</v>
      </c>
      <c r="B1953" s="2" t="s">
        <v>3698</v>
      </c>
      <c r="C1953" s="2" t="s">
        <v>6</v>
      </c>
      <c r="D1953" s="2" t="s">
        <v>2976</v>
      </c>
      <c r="E1953" s="2">
        <v>21</v>
      </c>
      <c r="F1953" s="2" t="s">
        <v>13</v>
      </c>
      <c r="G1953" s="2">
        <f t="shared" ca="1" si="62"/>
        <v>0.21734473402230159</v>
      </c>
      <c r="H1953" s="2"/>
      <c r="Q1953" s="3"/>
      <c r="S1953"/>
    </row>
    <row r="1954" spans="1:19" x14ac:dyDescent="0.25">
      <c r="A1954" s="2">
        <f t="shared" si="63"/>
        <v>161</v>
      </c>
      <c r="B1954" s="2" t="s">
        <v>3699</v>
      </c>
      <c r="C1954" s="2" t="s">
        <v>6</v>
      </c>
      <c r="D1954" s="2" t="s">
        <v>3700</v>
      </c>
      <c r="E1954" s="2">
        <v>22</v>
      </c>
      <c r="F1954" s="2" t="s">
        <v>13</v>
      </c>
      <c r="G1954" s="2">
        <f t="shared" ca="1" si="62"/>
        <v>0.33280952165234257</v>
      </c>
      <c r="H1954" s="2"/>
      <c r="Q1954" s="3"/>
      <c r="S1954"/>
    </row>
    <row r="1955" spans="1:19" x14ac:dyDescent="0.25">
      <c r="A1955" s="2">
        <f t="shared" si="63"/>
        <v>162</v>
      </c>
      <c r="B1955" s="2" t="s">
        <v>3701</v>
      </c>
      <c r="C1955" s="2" t="s">
        <v>6</v>
      </c>
      <c r="D1955" s="2" t="s">
        <v>3702</v>
      </c>
      <c r="E1955" s="2">
        <v>37</v>
      </c>
      <c r="F1955" s="2" t="s">
        <v>124</v>
      </c>
      <c r="G1955" s="2">
        <f t="shared" ca="1" si="62"/>
        <v>0.95506701394817139</v>
      </c>
      <c r="H1955" s="2"/>
      <c r="Q1955" s="3"/>
      <c r="S1955"/>
    </row>
    <row r="1956" spans="1:19" x14ac:dyDescent="0.25">
      <c r="A1956" s="2">
        <f t="shared" si="63"/>
        <v>163</v>
      </c>
      <c r="B1956" s="2" t="s">
        <v>3703</v>
      </c>
      <c r="C1956" s="2" t="s">
        <v>17</v>
      </c>
      <c r="D1956" s="2" t="s">
        <v>3704</v>
      </c>
      <c r="E1956" s="2">
        <v>18</v>
      </c>
      <c r="F1956" s="2" t="s">
        <v>13</v>
      </c>
      <c r="G1956" s="2">
        <f t="shared" ca="1" si="62"/>
        <v>0.47304148068334351</v>
      </c>
      <c r="H1956" s="2"/>
      <c r="Q1956" s="3"/>
      <c r="S1956"/>
    </row>
    <row r="1957" spans="1:19" x14ac:dyDescent="0.25">
      <c r="A1957" s="2">
        <f t="shared" si="63"/>
        <v>164</v>
      </c>
      <c r="B1957" s="2" t="s">
        <v>3705</v>
      </c>
      <c r="C1957" s="2" t="s">
        <v>6</v>
      </c>
      <c r="D1957" s="2" t="s">
        <v>2255</v>
      </c>
      <c r="E1957" s="2">
        <v>27</v>
      </c>
      <c r="F1957" s="2" t="s">
        <v>21</v>
      </c>
      <c r="G1957" s="2">
        <f t="shared" ca="1" si="62"/>
        <v>0.27061279111588477</v>
      </c>
      <c r="H1957" s="2"/>
      <c r="Q1957" s="3"/>
      <c r="S1957"/>
    </row>
    <row r="1958" spans="1:19" x14ac:dyDescent="0.25">
      <c r="A1958" s="2">
        <f t="shared" si="63"/>
        <v>165</v>
      </c>
      <c r="B1958" s="2" t="s">
        <v>3706</v>
      </c>
      <c r="C1958" s="2" t="s">
        <v>6</v>
      </c>
      <c r="D1958" s="2" t="s">
        <v>3707</v>
      </c>
      <c r="E1958" s="2">
        <v>30</v>
      </c>
      <c r="F1958" s="2" t="s">
        <v>8</v>
      </c>
      <c r="G1958" s="2">
        <f t="shared" ca="1" si="62"/>
        <v>0.98500781267508142</v>
      </c>
      <c r="H1958" s="2"/>
      <c r="Q1958" s="3"/>
      <c r="S1958"/>
    </row>
    <row r="1959" spans="1:19" x14ac:dyDescent="0.25">
      <c r="A1959" s="2">
        <f t="shared" si="63"/>
        <v>166</v>
      </c>
      <c r="B1959" s="2" t="s">
        <v>3708</v>
      </c>
      <c r="C1959" s="2" t="s">
        <v>6</v>
      </c>
      <c r="D1959" s="2" t="s">
        <v>3709</v>
      </c>
      <c r="E1959" s="2">
        <v>24</v>
      </c>
      <c r="F1959" s="2" t="s">
        <v>8</v>
      </c>
      <c r="G1959" s="2">
        <f t="shared" ca="1" si="62"/>
        <v>0.62322261351460861</v>
      </c>
      <c r="H1959" s="2"/>
      <c r="Q1959" s="3"/>
      <c r="S1959"/>
    </row>
    <row r="1960" spans="1:19" x14ac:dyDescent="0.25">
      <c r="A1960" s="2">
        <f t="shared" si="63"/>
        <v>167</v>
      </c>
      <c r="B1960" s="2" t="s">
        <v>3710</v>
      </c>
      <c r="C1960" s="2" t="s">
        <v>6</v>
      </c>
      <c r="D1960" s="2" t="s">
        <v>3711</v>
      </c>
      <c r="E1960" s="2">
        <v>19</v>
      </c>
      <c r="F1960" s="2" t="s">
        <v>13</v>
      </c>
      <c r="G1960" s="2">
        <f t="shared" ca="1" si="62"/>
        <v>0.27113658213502456</v>
      </c>
      <c r="H1960" s="2"/>
      <c r="Q1960" s="3"/>
      <c r="S1960"/>
    </row>
    <row r="1961" spans="1:19" x14ac:dyDescent="0.25">
      <c r="A1961" s="2">
        <f t="shared" si="63"/>
        <v>168</v>
      </c>
      <c r="B1961" s="2" t="s">
        <v>3712</v>
      </c>
      <c r="C1961" s="2" t="s">
        <v>6</v>
      </c>
      <c r="D1961" s="2" t="s">
        <v>3713</v>
      </c>
      <c r="E1961" s="2">
        <v>25</v>
      </c>
      <c r="F1961" s="2" t="s">
        <v>13</v>
      </c>
      <c r="G1961" s="2">
        <f t="shared" ca="1" si="62"/>
        <v>4.9322218522880878E-2</v>
      </c>
      <c r="H1961" s="2"/>
      <c r="Q1961" s="3"/>
      <c r="S1961"/>
    </row>
    <row r="1962" spans="1:19" x14ac:dyDescent="0.25">
      <c r="A1962" s="2">
        <f t="shared" si="63"/>
        <v>169</v>
      </c>
      <c r="B1962" s="2" t="s">
        <v>3714</v>
      </c>
      <c r="C1962" s="2" t="s">
        <v>17</v>
      </c>
      <c r="D1962" s="2" t="s">
        <v>3715</v>
      </c>
      <c r="E1962" s="2">
        <v>20</v>
      </c>
      <c r="F1962" s="2" t="s">
        <v>8</v>
      </c>
      <c r="G1962" s="2">
        <f t="shared" ca="1" si="62"/>
        <v>0.15905687056188045</v>
      </c>
      <c r="H1962" s="2"/>
      <c r="Q1962" s="3"/>
      <c r="S1962"/>
    </row>
    <row r="1963" spans="1:19" x14ac:dyDescent="0.25">
      <c r="A1963" s="2">
        <f t="shared" si="63"/>
        <v>170</v>
      </c>
      <c r="B1963" s="2" t="s">
        <v>3716</v>
      </c>
      <c r="C1963" s="2" t="s">
        <v>6</v>
      </c>
      <c r="D1963" s="2" t="s">
        <v>3717</v>
      </c>
      <c r="E1963" s="2">
        <v>31</v>
      </c>
      <c r="F1963" s="2" t="s">
        <v>124</v>
      </c>
      <c r="G1963" s="2">
        <f t="shared" ca="1" si="62"/>
        <v>0.85026771573200577</v>
      </c>
      <c r="H1963" s="2"/>
      <c r="Q1963" s="3"/>
      <c r="S1963"/>
    </row>
    <row r="1964" spans="1:19" x14ac:dyDescent="0.25">
      <c r="A1964" s="2">
        <f t="shared" si="63"/>
        <v>171</v>
      </c>
      <c r="B1964" s="2" t="s">
        <v>3718</v>
      </c>
      <c r="C1964" s="2" t="s">
        <v>23</v>
      </c>
      <c r="D1964" s="2" t="s">
        <v>3592</v>
      </c>
      <c r="E1964" s="2">
        <v>20</v>
      </c>
      <c r="F1964" s="2" t="s">
        <v>8</v>
      </c>
      <c r="G1964" s="2">
        <f t="shared" ca="1" si="62"/>
        <v>0.95090700991099242</v>
      </c>
      <c r="H1964" s="2"/>
      <c r="Q1964" s="3"/>
      <c r="S1964"/>
    </row>
    <row r="1965" spans="1:19" x14ac:dyDescent="0.25">
      <c r="A1965" s="2">
        <f t="shared" si="63"/>
        <v>172</v>
      </c>
      <c r="B1965" s="2" t="s">
        <v>3719</v>
      </c>
      <c r="C1965" s="2" t="s">
        <v>23</v>
      </c>
      <c r="D1965" s="2" t="s">
        <v>3720</v>
      </c>
      <c r="E1965" s="2">
        <v>22</v>
      </c>
      <c r="F1965" s="2" t="s">
        <v>13</v>
      </c>
      <c r="G1965" s="2">
        <f t="shared" ca="1" si="62"/>
        <v>0.5113051704502618</v>
      </c>
      <c r="H1965" s="2"/>
      <c r="Q1965" s="3"/>
      <c r="S1965"/>
    </row>
    <row r="1966" spans="1:19" x14ac:dyDescent="0.25">
      <c r="A1966" s="2">
        <f t="shared" si="63"/>
        <v>173</v>
      </c>
      <c r="B1966" s="2" t="s">
        <v>3721</v>
      </c>
      <c r="C1966" s="2" t="s">
        <v>6</v>
      </c>
      <c r="D1966" s="2" t="s">
        <v>3722</v>
      </c>
      <c r="E1966" s="2">
        <v>19</v>
      </c>
      <c r="F1966" s="2" t="s">
        <v>13</v>
      </c>
      <c r="G1966" s="2">
        <f t="shared" ca="1" si="62"/>
        <v>0.46648706061205869</v>
      </c>
      <c r="H1966" s="2"/>
      <c r="Q1966" s="3"/>
      <c r="S1966"/>
    </row>
    <row r="1967" spans="1:19" x14ac:dyDescent="0.25">
      <c r="A1967" s="2">
        <f t="shared" si="63"/>
        <v>174</v>
      </c>
      <c r="B1967" s="2" t="s">
        <v>3723</v>
      </c>
      <c r="C1967" s="2" t="s">
        <v>6</v>
      </c>
      <c r="D1967" s="2" t="s">
        <v>3724</v>
      </c>
      <c r="E1967" s="2">
        <v>25</v>
      </c>
      <c r="F1967" s="2" t="s">
        <v>60</v>
      </c>
      <c r="G1967" s="2">
        <f t="shared" ca="1" si="62"/>
        <v>0.56369624359253467</v>
      </c>
      <c r="H1967" s="2"/>
      <c r="Q1967" s="3"/>
      <c r="S1967"/>
    </row>
    <row r="1968" spans="1:19" x14ac:dyDescent="0.25">
      <c r="A1968" s="2">
        <f t="shared" si="63"/>
        <v>175</v>
      </c>
      <c r="B1968" s="2" t="s">
        <v>3725</v>
      </c>
      <c r="C1968" s="2" t="s">
        <v>23</v>
      </c>
      <c r="D1968" s="2" t="s">
        <v>3726</v>
      </c>
      <c r="E1968" s="2"/>
      <c r="F1968" s="2" t="s">
        <v>261</v>
      </c>
      <c r="G1968" s="2">
        <f t="shared" ca="1" si="62"/>
        <v>0.29123753888570592</v>
      </c>
      <c r="H1968" s="2"/>
      <c r="Q1968" s="3"/>
      <c r="S1968"/>
    </row>
    <row r="1969" spans="1:19" x14ac:dyDescent="0.25">
      <c r="A1969" s="2">
        <f t="shared" si="63"/>
        <v>176</v>
      </c>
      <c r="B1969" s="2" t="s">
        <v>3727</v>
      </c>
      <c r="C1969" s="2" t="s">
        <v>6</v>
      </c>
      <c r="D1969" s="2" t="s">
        <v>3728</v>
      </c>
      <c r="E1969" s="2">
        <v>26</v>
      </c>
      <c r="F1969" s="2" t="s">
        <v>261</v>
      </c>
      <c r="G1969" s="2">
        <f t="shared" ca="1" si="62"/>
        <v>1.02685430466668E-2</v>
      </c>
      <c r="H1969" s="2"/>
      <c r="Q1969" s="3"/>
      <c r="S1969"/>
    </row>
    <row r="1970" spans="1:19" x14ac:dyDescent="0.25">
      <c r="A1970" s="2">
        <f t="shared" si="63"/>
        <v>177</v>
      </c>
      <c r="B1970" s="2" t="s">
        <v>3729</v>
      </c>
      <c r="C1970" s="2" t="s">
        <v>23</v>
      </c>
      <c r="D1970" s="2" t="s">
        <v>3730</v>
      </c>
      <c r="E1970" s="2">
        <v>22</v>
      </c>
      <c r="F1970" s="2" t="s">
        <v>13</v>
      </c>
      <c r="G1970" s="2">
        <f t="shared" ca="1" si="62"/>
        <v>0.77623305067343384</v>
      </c>
      <c r="H1970" s="2"/>
      <c r="Q1970" s="3"/>
      <c r="S1970"/>
    </row>
    <row r="1971" spans="1:19" x14ac:dyDescent="0.25">
      <c r="A1971" s="2">
        <f t="shared" si="63"/>
        <v>178</v>
      </c>
      <c r="B1971" s="2" t="s">
        <v>3731</v>
      </c>
      <c r="C1971" s="2" t="s">
        <v>6</v>
      </c>
      <c r="D1971" s="2" t="s">
        <v>3732</v>
      </c>
      <c r="E1971" s="2">
        <v>37</v>
      </c>
      <c r="F1971" s="2" t="s">
        <v>13</v>
      </c>
      <c r="G1971" s="2">
        <f t="shared" ca="1" si="62"/>
        <v>0.45432563358926426</v>
      </c>
      <c r="H1971" s="2"/>
      <c r="Q1971" s="3"/>
      <c r="S1971"/>
    </row>
    <row r="1972" spans="1:19" x14ac:dyDescent="0.25">
      <c r="A1972" s="2">
        <f t="shared" si="63"/>
        <v>179</v>
      </c>
      <c r="B1972" s="2" t="s">
        <v>3733</v>
      </c>
      <c r="C1972" s="2" t="s">
        <v>6</v>
      </c>
      <c r="D1972" s="2" t="s">
        <v>3734</v>
      </c>
      <c r="E1972" s="2">
        <v>26</v>
      </c>
      <c r="F1972" s="2" t="s">
        <v>8</v>
      </c>
      <c r="G1972" s="2">
        <f t="shared" ca="1" si="62"/>
        <v>0.3883837612078388</v>
      </c>
      <c r="H1972" s="2"/>
      <c r="Q1972" s="3"/>
      <c r="S1972"/>
    </row>
    <row r="1973" spans="1:19" x14ac:dyDescent="0.25">
      <c r="A1973" s="2">
        <f t="shared" si="63"/>
        <v>180</v>
      </c>
      <c r="B1973" s="2" t="s">
        <v>3735</v>
      </c>
      <c r="C1973" s="2" t="s">
        <v>6</v>
      </c>
      <c r="D1973" s="2" t="s">
        <v>3736</v>
      </c>
      <c r="E1973" s="2">
        <v>22</v>
      </c>
      <c r="F1973" s="2" t="s">
        <v>256</v>
      </c>
      <c r="G1973" s="2">
        <f t="shared" ca="1" si="62"/>
        <v>0.54730756887928611</v>
      </c>
      <c r="H1973" s="2"/>
      <c r="Q1973" s="3"/>
      <c r="S1973"/>
    </row>
    <row r="1974" spans="1:19" x14ac:dyDescent="0.25">
      <c r="A1974" s="2">
        <f t="shared" si="63"/>
        <v>181</v>
      </c>
      <c r="B1974" s="2" t="s">
        <v>3737</v>
      </c>
      <c r="C1974" s="2" t="s">
        <v>6</v>
      </c>
      <c r="D1974" s="2" t="s">
        <v>2798</v>
      </c>
      <c r="E1974" s="2">
        <v>23</v>
      </c>
      <c r="F1974" s="2" t="s">
        <v>256</v>
      </c>
      <c r="G1974" s="2">
        <f t="shared" ca="1" si="62"/>
        <v>0.96238373847232039</v>
      </c>
      <c r="H1974" s="2"/>
      <c r="Q1974" s="3"/>
      <c r="S1974"/>
    </row>
    <row r="1975" spans="1:19" x14ac:dyDescent="0.25">
      <c r="A1975" s="2">
        <f t="shared" si="63"/>
        <v>182</v>
      </c>
      <c r="B1975" s="2" t="s">
        <v>3738</v>
      </c>
      <c r="C1975" s="2" t="s">
        <v>6</v>
      </c>
      <c r="D1975" s="2" t="s">
        <v>3739</v>
      </c>
      <c r="E1975" s="2">
        <v>31</v>
      </c>
      <c r="F1975" s="2" t="s">
        <v>119</v>
      </c>
      <c r="G1975" s="2">
        <f t="shared" ca="1" si="62"/>
        <v>0.76730305950820843</v>
      </c>
      <c r="H1975" s="2"/>
      <c r="Q1975" s="3"/>
      <c r="S1975"/>
    </row>
    <row r="1976" spans="1:19" x14ac:dyDescent="0.25">
      <c r="A1976" s="2">
        <f t="shared" si="63"/>
        <v>183</v>
      </c>
      <c r="B1976" s="2" t="s">
        <v>3740</v>
      </c>
      <c r="C1976" s="2" t="s">
        <v>23</v>
      </c>
      <c r="D1976" s="2" t="s">
        <v>3741</v>
      </c>
      <c r="E1976" s="2">
        <v>35</v>
      </c>
      <c r="F1976" s="2" t="s">
        <v>27</v>
      </c>
      <c r="G1976" s="2">
        <f t="shared" ca="1" si="62"/>
        <v>0.35325578341837138</v>
      </c>
      <c r="H1976" s="2"/>
      <c r="Q1976" s="3"/>
      <c r="S1976"/>
    </row>
    <row r="1977" spans="1:19" x14ac:dyDescent="0.25">
      <c r="A1977" s="2">
        <f t="shared" si="63"/>
        <v>184</v>
      </c>
      <c r="B1977" s="2" t="s">
        <v>3742</v>
      </c>
      <c r="C1977" s="2" t="s">
        <v>23</v>
      </c>
      <c r="D1977" s="2" t="s">
        <v>3743</v>
      </c>
      <c r="E1977" s="2">
        <v>37</v>
      </c>
      <c r="F1977" s="2" t="s">
        <v>27</v>
      </c>
      <c r="G1977" s="2">
        <f t="shared" ca="1" si="62"/>
        <v>0.60412139107514862</v>
      </c>
      <c r="H1977" s="2"/>
      <c r="Q1977" s="3"/>
      <c r="S1977"/>
    </row>
    <row r="1978" spans="1:19" x14ac:dyDescent="0.25">
      <c r="A1978" s="2">
        <f t="shared" si="63"/>
        <v>185</v>
      </c>
      <c r="B1978" s="2" t="s">
        <v>3744</v>
      </c>
      <c r="C1978" s="2" t="s">
        <v>6</v>
      </c>
      <c r="D1978" s="2" t="s">
        <v>3745</v>
      </c>
      <c r="E1978" s="2">
        <v>33</v>
      </c>
      <c r="F1978" s="2" t="s">
        <v>27</v>
      </c>
      <c r="G1978" s="2">
        <f t="shared" ca="1" si="62"/>
        <v>0.5185712057989289</v>
      </c>
      <c r="H1978" s="2"/>
      <c r="Q1978" s="3"/>
      <c r="S1978"/>
    </row>
    <row r="1979" spans="1:19" x14ac:dyDescent="0.25">
      <c r="A1979" s="2">
        <f t="shared" si="63"/>
        <v>186</v>
      </c>
      <c r="B1979" s="2" t="s">
        <v>3746</v>
      </c>
      <c r="C1979" s="2" t="s">
        <v>17</v>
      </c>
      <c r="D1979" s="2" t="s">
        <v>3747</v>
      </c>
      <c r="E1979" s="2">
        <v>26</v>
      </c>
      <c r="F1979" s="2" t="s">
        <v>13</v>
      </c>
      <c r="G1979" s="2">
        <f t="shared" ca="1" si="62"/>
        <v>0.4699936951571636</v>
      </c>
      <c r="H1979" s="2"/>
      <c r="Q1979" s="3"/>
      <c r="S1979"/>
    </row>
    <row r="1980" spans="1:19" x14ac:dyDescent="0.25">
      <c r="A1980" s="2">
        <f t="shared" si="63"/>
        <v>187</v>
      </c>
      <c r="B1980" s="2" t="s">
        <v>3748</v>
      </c>
      <c r="C1980" s="2" t="s">
        <v>23</v>
      </c>
      <c r="D1980" s="2" t="s">
        <v>3749</v>
      </c>
      <c r="E1980" s="2">
        <v>35</v>
      </c>
      <c r="F1980" s="2" t="s">
        <v>124</v>
      </c>
      <c r="G1980" s="2">
        <f t="shared" ca="1" si="62"/>
        <v>0.38330320321557065</v>
      </c>
      <c r="H1980" s="2"/>
      <c r="Q1980" s="3"/>
      <c r="S1980"/>
    </row>
    <row r="1981" spans="1:19" x14ac:dyDescent="0.25">
      <c r="A1981" s="2">
        <f t="shared" si="63"/>
        <v>188</v>
      </c>
      <c r="B1981" s="2" t="s">
        <v>3750</v>
      </c>
      <c r="C1981" s="2" t="s">
        <v>23</v>
      </c>
      <c r="D1981" s="2" t="s">
        <v>3751</v>
      </c>
      <c r="E1981" s="2">
        <v>39</v>
      </c>
      <c r="F1981" s="2" t="s">
        <v>27</v>
      </c>
      <c r="G1981" s="2">
        <f t="shared" ca="1" si="62"/>
        <v>0.47673365198000306</v>
      </c>
      <c r="H1981" s="2"/>
      <c r="Q1981" s="3"/>
      <c r="S1981"/>
    </row>
    <row r="1982" spans="1:19" x14ac:dyDescent="0.25">
      <c r="A1982" s="2">
        <f t="shared" si="63"/>
        <v>189</v>
      </c>
      <c r="B1982" s="2" t="s">
        <v>3752</v>
      </c>
      <c r="C1982" s="2" t="s">
        <v>6</v>
      </c>
      <c r="D1982" s="2" t="s">
        <v>3753</v>
      </c>
      <c r="E1982" s="2">
        <v>25</v>
      </c>
      <c r="F1982" s="2" t="s">
        <v>346</v>
      </c>
      <c r="G1982" s="2">
        <f t="shared" ca="1" si="62"/>
        <v>0.72167814038592037</v>
      </c>
      <c r="H1982" s="2"/>
      <c r="Q1982" s="3"/>
      <c r="S1982"/>
    </row>
    <row r="1983" spans="1:19" x14ac:dyDescent="0.25">
      <c r="A1983" s="2">
        <f t="shared" si="63"/>
        <v>190</v>
      </c>
      <c r="B1983" s="2" t="s">
        <v>3754</v>
      </c>
      <c r="C1983" s="2" t="s">
        <v>23</v>
      </c>
      <c r="D1983" s="2" t="s">
        <v>3755</v>
      </c>
      <c r="E1983" s="2">
        <v>26</v>
      </c>
      <c r="F1983" s="2" t="s">
        <v>124</v>
      </c>
      <c r="G1983" s="2">
        <f t="shared" ca="1" si="62"/>
        <v>0.24821088932739177</v>
      </c>
      <c r="H1983" s="2"/>
      <c r="Q1983" s="3"/>
      <c r="S1983"/>
    </row>
    <row r="1984" spans="1:19" x14ac:dyDescent="0.25">
      <c r="A1984" s="2">
        <f t="shared" si="63"/>
        <v>191</v>
      </c>
      <c r="B1984" s="2" t="s">
        <v>3756</v>
      </c>
      <c r="C1984" s="2" t="s">
        <v>23</v>
      </c>
      <c r="D1984" s="2" t="s">
        <v>132</v>
      </c>
      <c r="E1984" s="2">
        <v>28</v>
      </c>
      <c r="F1984" s="2" t="s">
        <v>13</v>
      </c>
      <c r="G1984" s="2">
        <f t="shared" ca="1" si="62"/>
        <v>0.13753193766244931</v>
      </c>
      <c r="H1984" s="2"/>
      <c r="Q1984" s="3"/>
      <c r="S1984"/>
    </row>
    <row r="1985" spans="1:19" x14ac:dyDescent="0.25">
      <c r="A1985" s="2">
        <f t="shared" si="63"/>
        <v>192</v>
      </c>
      <c r="B1985" s="2" t="s">
        <v>3757</v>
      </c>
      <c r="C1985" s="2" t="s">
        <v>6</v>
      </c>
      <c r="D1985" s="2" t="s">
        <v>3758</v>
      </c>
      <c r="E1985" s="2">
        <v>28</v>
      </c>
      <c r="F1985" s="2" t="s">
        <v>13</v>
      </c>
      <c r="G1985" s="2">
        <f t="shared" ca="1" si="62"/>
        <v>0.25570870288228265</v>
      </c>
      <c r="H1985" s="2"/>
      <c r="Q1985" s="3"/>
      <c r="S1985"/>
    </row>
    <row r="1986" spans="1:19" x14ac:dyDescent="0.25">
      <c r="A1986" s="2">
        <f t="shared" si="63"/>
        <v>193</v>
      </c>
      <c r="B1986" s="2" t="s">
        <v>3759</v>
      </c>
      <c r="C1986" s="2" t="s">
        <v>6</v>
      </c>
      <c r="D1986" s="2" t="s">
        <v>3760</v>
      </c>
      <c r="E1986" s="2">
        <v>29</v>
      </c>
      <c r="F1986" s="2" t="s">
        <v>261</v>
      </c>
      <c r="G1986" s="2">
        <f t="shared" ref="G1986:G2049" ca="1" si="64">RAND()</f>
        <v>0.8116207582459084</v>
      </c>
      <c r="H1986" s="2"/>
      <c r="Q1986" s="3"/>
      <c r="S1986"/>
    </row>
    <row r="1987" spans="1:19" x14ac:dyDescent="0.25">
      <c r="A1987" s="2">
        <f t="shared" ref="A1987:A2050" si="65">A1986+1</f>
        <v>194</v>
      </c>
      <c r="B1987" s="2" t="s">
        <v>3761</v>
      </c>
      <c r="C1987" s="2" t="s">
        <v>6</v>
      </c>
      <c r="D1987" s="2" t="s">
        <v>3762</v>
      </c>
      <c r="E1987" s="2">
        <v>36</v>
      </c>
      <c r="F1987" s="2" t="s">
        <v>21</v>
      </c>
      <c r="G1987" s="2">
        <f t="shared" ca="1" si="64"/>
        <v>2.5185060682968552E-2</v>
      </c>
      <c r="H1987" s="2"/>
      <c r="Q1987" s="3"/>
      <c r="S1987"/>
    </row>
    <row r="1988" spans="1:19" x14ac:dyDescent="0.25">
      <c r="A1988" s="2">
        <f t="shared" si="65"/>
        <v>195</v>
      </c>
      <c r="B1988" s="2" t="s">
        <v>3763</v>
      </c>
      <c r="C1988" s="2" t="s">
        <v>6</v>
      </c>
      <c r="D1988" s="2" t="s">
        <v>3764</v>
      </c>
      <c r="E1988" s="2">
        <v>29</v>
      </c>
      <c r="F1988" s="2" t="s">
        <v>103</v>
      </c>
      <c r="G1988" s="2">
        <f t="shared" ca="1" si="64"/>
        <v>3.5341807347590515E-2</v>
      </c>
      <c r="H1988" s="2"/>
      <c r="Q1988" s="3"/>
      <c r="S1988"/>
    </row>
    <row r="1989" spans="1:19" x14ac:dyDescent="0.25">
      <c r="A1989" s="2">
        <f t="shared" si="65"/>
        <v>196</v>
      </c>
      <c r="B1989" s="2" t="s">
        <v>3765</v>
      </c>
      <c r="C1989" s="2" t="s">
        <v>23</v>
      </c>
      <c r="D1989" s="2" t="s">
        <v>3766</v>
      </c>
      <c r="E1989" s="2">
        <v>33</v>
      </c>
      <c r="F1989" s="2" t="s">
        <v>124</v>
      </c>
      <c r="G1989" s="2">
        <f t="shared" ca="1" si="64"/>
        <v>0.69762766788562913</v>
      </c>
      <c r="H1989" s="2"/>
      <c r="Q1989" s="3"/>
      <c r="S1989"/>
    </row>
    <row r="1990" spans="1:19" x14ac:dyDescent="0.25">
      <c r="A1990" s="2">
        <f t="shared" si="65"/>
        <v>197</v>
      </c>
      <c r="B1990" s="2" t="s">
        <v>3767</v>
      </c>
      <c r="C1990" s="2" t="s">
        <v>17</v>
      </c>
      <c r="D1990" s="2" t="s">
        <v>3768</v>
      </c>
      <c r="E1990" s="2">
        <v>35</v>
      </c>
      <c r="F1990" s="2" t="s">
        <v>8</v>
      </c>
      <c r="G1990" s="2">
        <f t="shared" ca="1" si="64"/>
        <v>0.96067859272006739</v>
      </c>
      <c r="H1990" s="2"/>
      <c r="Q1990" s="3"/>
      <c r="S1990"/>
    </row>
    <row r="1991" spans="1:19" x14ac:dyDescent="0.25">
      <c r="A1991" s="2">
        <f t="shared" si="65"/>
        <v>198</v>
      </c>
      <c r="B1991" s="2" t="s">
        <v>3769</v>
      </c>
      <c r="C1991" s="2" t="s">
        <v>23</v>
      </c>
      <c r="D1991" s="2" t="s">
        <v>3770</v>
      </c>
      <c r="E1991" s="2">
        <v>26</v>
      </c>
      <c r="F1991" s="2" t="s">
        <v>8</v>
      </c>
      <c r="G1991" s="2">
        <f t="shared" ca="1" si="64"/>
        <v>0.51047977554008062</v>
      </c>
      <c r="H1991" s="2"/>
      <c r="Q1991" s="3"/>
      <c r="S1991"/>
    </row>
    <row r="1992" spans="1:19" x14ac:dyDescent="0.25">
      <c r="A1992" s="2">
        <f t="shared" si="65"/>
        <v>199</v>
      </c>
      <c r="B1992" s="2" t="s">
        <v>3771</v>
      </c>
      <c r="C1992" s="2" t="s">
        <v>6</v>
      </c>
      <c r="D1992" s="2" t="s">
        <v>3772</v>
      </c>
      <c r="E1992" s="2">
        <v>28</v>
      </c>
      <c r="F1992" s="2" t="s">
        <v>8</v>
      </c>
      <c r="G1992" s="2">
        <f t="shared" ca="1" si="64"/>
        <v>0.325332325290005</v>
      </c>
      <c r="H1992" s="2"/>
      <c r="Q1992" s="3"/>
      <c r="S1992"/>
    </row>
    <row r="1993" spans="1:19" x14ac:dyDescent="0.25">
      <c r="A1993" s="2">
        <f t="shared" si="65"/>
        <v>200</v>
      </c>
      <c r="B1993" s="2" t="s">
        <v>3773</v>
      </c>
      <c r="C1993" s="2" t="s">
        <v>6</v>
      </c>
      <c r="D1993" s="2" t="s">
        <v>3774</v>
      </c>
      <c r="E1993" s="2">
        <v>36</v>
      </c>
      <c r="F1993" s="2" t="s">
        <v>8</v>
      </c>
      <c r="G1993" s="2">
        <f t="shared" ca="1" si="64"/>
        <v>0.65092961534043381</v>
      </c>
      <c r="H1993" s="2"/>
      <c r="Q1993" s="3"/>
      <c r="S1993"/>
    </row>
    <row r="1994" spans="1:19" x14ac:dyDescent="0.25">
      <c r="A1994" s="2">
        <f t="shared" si="65"/>
        <v>201</v>
      </c>
      <c r="B1994" s="2" t="s">
        <v>3775</v>
      </c>
      <c r="C1994" s="2" t="s">
        <v>6</v>
      </c>
      <c r="D1994" s="2" t="s">
        <v>3776</v>
      </c>
      <c r="E1994" s="2">
        <v>40</v>
      </c>
      <c r="F1994" s="2" t="s">
        <v>21</v>
      </c>
      <c r="G1994" s="2">
        <f t="shared" ca="1" si="64"/>
        <v>0.9675902237557944</v>
      </c>
      <c r="H1994" s="2"/>
      <c r="Q1994" s="3"/>
      <c r="S1994"/>
    </row>
    <row r="1995" spans="1:19" x14ac:dyDescent="0.25">
      <c r="A1995" s="2">
        <f t="shared" si="65"/>
        <v>202</v>
      </c>
      <c r="B1995" s="2" t="s">
        <v>3777</v>
      </c>
      <c r="C1995" s="2" t="s">
        <v>23</v>
      </c>
      <c r="D1995" s="2" t="s">
        <v>1302</v>
      </c>
      <c r="E1995" s="2">
        <v>31</v>
      </c>
      <c r="F1995" s="2" t="s">
        <v>21</v>
      </c>
      <c r="G1995" s="2">
        <f t="shared" ca="1" si="64"/>
        <v>0.14478830826905098</v>
      </c>
      <c r="H1995" s="2"/>
      <c r="Q1995" s="3"/>
      <c r="S1995"/>
    </row>
    <row r="1996" spans="1:19" x14ac:dyDescent="0.25">
      <c r="A1996" s="2">
        <f t="shared" si="65"/>
        <v>203</v>
      </c>
      <c r="B1996" s="2" t="s">
        <v>3778</v>
      </c>
      <c r="C1996" s="2" t="s">
        <v>6</v>
      </c>
      <c r="D1996" s="2" t="s">
        <v>3779</v>
      </c>
      <c r="E1996" s="2">
        <v>42</v>
      </c>
      <c r="F1996" s="2" t="s">
        <v>21</v>
      </c>
      <c r="G1996" s="2">
        <f t="shared" ca="1" si="64"/>
        <v>0.90140832127984016</v>
      </c>
      <c r="H1996" s="2"/>
      <c r="Q1996" s="3"/>
      <c r="S1996"/>
    </row>
    <row r="1997" spans="1:19" x14ac:dyDescent="0.25">
      <c r="A1997" s="2">
        <f t="shared" si="65"/>
        <v>204</v>
      </c>
      <c r="B1997" s="2" t="s">
        <v>3780</v>
      </c>
      <c r="C1997" s="2" t="s">
        <v>23</v>
      </c>
      <c r="D1997" s="2" t="s">
        <v>3781</v>
      </c>
      <c r="E1997" s="2">
        <v>22</v>
      </c>
      <c r="F1997" s="2" t="s">
        <v>13</v>
      </c>
      <c r="G1997" s="2">
        <f t="shared" ca="1" si="64"/>
        <v>0.45423532150345747</v>
      </c>
      <c r="H1997" s="2"/>
      <c r="Q1997" s="3"/>
      <c r="S1997"/>
    </row>
    <row r="1998" spans="1:19" x14ac:dyDescent="0.25">
      <c r="A1998" s="2">
        <f t="shared" si="65"/>
        <v>205</v>
      </c>
      <c r="B1998" s="2" t="s">
        <v>3782</v>
      </c>
      <c r="C1998" s="2" t="s">
        <v>6</v>
      </c>
      <c r="D1998" s="2" t="s">
        <v>3783</v>
      </c>
      <c r="E1998" s="2">
        <v>21</v>
      </c>
      <c r="F1998" s="2" t="s">
        <v>13</v>
      </c>
      <c r="G1998" s="2">
        <f t="shared" ca="1" si="64"/>
        <v>0.53786853612564778</v>
      </c>
      <c r="H1998" s="2"/>
      <c r="Q1998" s="3"/>
      <c r="S1998"/>
    </row>
    <row r="1999" spans="1:19" x14ac:dyDescent="0.25">
      <c r="A1999" s="2">
        <f t="shared" si="65"/>
        <v>206</v>
      </c>
      <c r="B1999" s="2" t="s">
        <v>3784</v>
      </c>
      <c r="C1999" s="2" t="s">
        <v>23</v>
      </c>
      <c r="D1999" s="2" t="s">
        <v>898</v>
      </c>
      <c r="E1999" s="2">
        <v>22</v>
      </c>
      <c r="F1999" s="2" t="s">
        <v>13</v>
      </c>
      <c r="G1999" s="2">
        <f t="shared" ca="1" si="64"/>
        <v>0.70540518841972444</v>
      </c>
      <c r="H1999" s="2"/>
      <c r="Q1999" s="3"/>
      <c r="S1999"/>
    </row>
    <row r="2000" spans="1:19" x14ac:dyDescent="0.25">
      <c r="A2000" s="2">
        <f t="shared" si="65"/>
        <v>207</v>
      </c>
      <c r="B2000" s="2" t="s">
        <v>3785</v>
      </c>
      <c r="C2000" s="2" t="s">
        <v>23</v>
      </c>
      <c r="D2000" s="2" t="s">
        <v>3786</v>
      </c>
      <c r="E2000" s="2">
        <v>19</v>
      </c>
      <c r="F2000" s="2" t="s">
        <v>13</v>
      </c>
      <c r="G2000" s="2">
        <f t="shared" ca="1" si="64"/>
        <v>0.81836589051909481</v>
      </c>
      <c r="H2000" s="2"/>
      <c r="Q2000" s="3"/>
      <c r="S2000"/>
    </row>
    <row r="2001" spans="1:19" x14ac:dyDescent="0.25">
      <c r="A2001" s="2">
        <f t="shared" si="65"/>
        <v>208</v>
      </c>
      <c r="B2001" s="2" t="s">
        <v>3787</v>
      </c>
      <c r="C2001" s="2" t="s">
        <v>6</v>
      </c>
      <c r="D2001" s="2" t="s">
        <v>3788</v>
      </c>
      <c r="E2001" s="2">
        <v>36</v>
      </c>
      <c r="F2001" s="2" t="s">
        <v>1454</v>
      </c>
      <c r="G2001" s="2">
        <f t="shared" ca="1" si="64"/>
        <v>0.6286412759057306</v>
      </c>
      <c r="H2001" s="2"/>
      <c r="Q2001" s="3"/>
      <c r="S2001"/>
    </row>
    <row r="2002" spans="1:19" x14ac:dyDescent="0.25">
      <c r="A2002" s="2">
        <f t="shared" si="65"/>
        <v>209</v>
      </c>
      <c r="B2002" s="2" t="s">
        <v>3789</v>
      </c>
      <c r="C2002" s="2" t="s">
        <v>23</v>
      </c>
      <c r="D2002" s="2" t="s">
        <v>747</v>
      </c>
      <c r="E2002" s="2">
        <v>36</v>
      </c>
      <c r="F2002" s="2" t="s">
        <v>13</v>
      </c>
      <c r="G2002" s="2">
        <f t="shared" ca="1" si="64"/>
        <v>0.99765829087739277</v>
      </c>
      <c r="H2002" s="2"/>
      <c r="Q2002" s="3"/>
      <c r="S2002"/>
    </row>
    <row r="2003" spans="1:19" x14ac:dyDescent="0.25">
      <c r="A2003" s="2">
        <f t="shared" si="65"/>
        <v>210</v>
      </c>
      <c r="B2003" s="2" t="s">
        <v>3790</v>
      </c>
      <c r="C2003" s="2" t="s">
        <v>23</v>
      </c>
      <c r="D2003" s="2" t="s">
        <v>1860</v>
      </c>
      <c r="E2003" s="2">
        <v>40</v>
      </c>
      <c r="F2003" s="2" t="s">
        <v>13</v>
      </c>
      <c r="G2003" s="2">
        <f t="shared" ca="1" si="64"/>
        <v>0.63928153091397599</v>
      </c>
      <c r="H2003" s="2"/>
      <c r="Q2003" s="3"/>
      <c r="S2003"/>
    </row>
    <row r="2004" spans="1:19" x14ac:dyDescent="0.25">
      <c r="A2004" s="2">
        <f t="shared" si="65"/>
        <v>211</v>
      </c>
      <c r="B2004" s="2" t="s">
        <v>3791</v>
      </c>
      <c r="C2004" s="2" t="s">
        <v>6</v>
      </c>
      <c r="D2004" s="2" t="s">
        <v>3792</v>
      </c>
      <c r="E2004" s="2">
        <v>34</v>
      </c>
      <c r="F2004" s="2" t="s">
        <v>21</v>
      </c>
      <c r="G2004" s="2">
        <f t="shared" ca="1" si="64"/>
        <v>0.94316364803973374</v>
      </c>
      <c r="H2004" s="2"/>
      <c r="Q2004" s="3"/>
      <c r="S2004"/>
    </row>
    <row r="2005" spans="1:19" x14ac:dyDescent="0.25">
      <c r="A2005" s="2">
        <f t="shared" si="65"/>
        <v>212</v>
      </c>
      <c r="B2005" s="2" t="s">
        <v>3793</v>
      </c>
      <c r="C2005" s="2" t="s">
        <v>6</v>
      </c>
      <c r="D2005" s="2" t="s">
        <v>3794</v>
      </c>
      <c r="E2005" s="2">
        <v>37</v>
      </c>
      <c r="F2005" s="2" t="s">
        <v>261</v>
      </c>
      <c r="G2005" s="2">
        <f t="shared" ca="1" si="64"/>
        <v>0.91485596712871498</v>
      </c>
      <c r="H2005" s="2"/>
      <c r="Q2005" s="3"/>
      <c r="S2005"/>
    </row>
    <row r="2006" spans="1:19" x14ac:dyDescent="0.25">
      <c r="A2006" s="2">
        <f t="shared" si="65"/>
        <v>213</v>
      </c>
      <c r="B2006" s="2" t="s">
        <v>3795</v>
      </c>
      <c r="C2006" s="2" t="s">
        <v>6</v>
      </c>
      <c r="D2006" s="2" t="s">
        <v>3796</v>
      </c>
      <c r="E2006" s="2">
        <v>28</v>
      </c>
      <c r="F2006" s="2" t="s">
        <v>261</v>
      </c>
      <c r="G2006" s="2">
        <f t="shared" ca="1" si="64"/>
        <v>0.42407658796992098</v>
      </c>
      <c r="H2006" s="2"/>
      <c r="Q2006" s="3"/>
      <c r="S2006"/>
    </row>
    <row r="2007" spans="1:19" x14ac:dyDescent="0.25">
      <c r="A2007" s="2">
        <f t="shared" si="65"/>
        <v>214</v>
      </c>
      <c r="B2007" s="2" t="s">
        <v>3797</v>
      </c>
      <c r="C2007" s="2" t="s">
        <v>6</v>
      </c>
      <c r="D2007" s="2" t="s">
        <v>918</v>
      </c>
      <c r="E2007" s="2">
        <v>37</v>
      </c>
      <c r="F2007" s="2" t="s">
        <v>13</v>
      </c>
      <c r="G2007" s="2">
        <f t="shared" ca="1" si="64"/>
        <v>0.47826587310781443</v>
      </c>
      <c r="H2007" s="2"/>
      <c r="Q2007" s="3"/>
      <c r="S2007"/>
    </row>
    <row r="2008" spans="1:19" x14ac:dyDescent="0.25">
      <c r="A2008" s="2">
        <f t="shared" si="65"/>
        <v>215</v>
      </c>
      <c r="B2008" s="2" t="s">
        <v>3798</v>
      </c>
      <c r="C2008" s="2" t="s">
        <v>17</v>
      </c>
      <c r="D2008" s="2" t="s">
        <v>3799</v>
      </c>
      <c r="E2008" s="2">
        <v>18</v>
      </c>
      <c r="F2008" s="2" t="s">
        <v>13</v>
      </c>
      <c r="G2008" s="2">
        <f t="shared" ca="1" si="64"/>
        <v>0.48269406123799996</v>
      </c>
      <c r="H2008" s="2"/>
      <c r="Q2008" s="3"/>
      <c r="S2008"/>
    </row>
    <row r="2009" spans="1:19" x14ac:dyDescent="0.25">
      <c r="A2009" s="2">
        <f t="shared" si="65"/>
        <v>216</v>
      </c>
      <c r="B2009" s="2" t="s">
        <v>3800</v>
      </c>
      <c r="C2009" s="2" t="s">
        <v>17</v>
      </c>
      <c r="D2009" s="2" t="s">
        <v>3801</v>
      </c>
      <c r="E2009" s="2">
        <v>23</v>
      </c>
      <c r="F2009" s="2" t="s">
        <v>13</v>
      </c>
      <c r="G2009" s="2">
        <f t="shared" ca="1" si="64"/>
        <v>0.85975191979601617</v>
      </c>
      <c r="H2009" s="2"/>
      <c r="Q2009" s="3"/>
      <c r="S2009"/>
    </row>
    <row r="2010" spans="1:19" x14ac:dyDescent="0.25">
      <c r="A2010" s="2">
        <f t="shared" si="65"/>
        <v>217</v>
      </c>
      <c r="B2010" s="2" t="s">
        <v>3802</v>
      </c>
      <c r="C2010" s="2" t="s">
        <v>6</v>
      </c>
      <c r="D2010" s="2" t="s">
        <v>3803</v>
      </c>
      <c r="E2010" s="2">
        <v>20</v>
      </c>
      <c r="F2010" s="2" t="s">
        <v>13</v>
      </c>
      <c r="G2010" s="2">
        <f t="shared" ca="1" si="64"/>
        <v>0.73215561604038082</v>
      </c>
      <c r="H2010" s="2"/>
      <c r="Q2010" s="3"/>
      <c r="S2010"/>
    </row>
    <row r="2011" spans="1:19" x14ac:dyDescent="0.25">
      <c r="A2011" s="2">
        <f t="shared" si="65"/>
        <v>218</v>
      </c>
      <c r="B2011" s="2" t="s">
        <v>3804</v>
      </c>
      <c r="C2011" s="2" t="s">
        <v>6</v>
      </c>
      <c r="D2011" s="2" t="s">
        <v>671</v>
      </c>
      <c r="E2011" s="2">
        <v>32</v>
      </c>
      <c r="F2011" s="2" t="s">
        <v>13</v>
      </c>
      <c r="G2011" s="2">
        <f t="shared" ca="1" si="64"/>
        <v>8.1141604337169992E-2</v>
      </c>
      <c r="H2011" s="2"/>
      <c r="Q2011" s="3"/>
      <c r="S2011"/>
    </row>
    <row r="2012" spans="1:19" x14ac:dyDescent="0.25">
      <c r="A2012" s="2">
        <f t="shared" si="65"/>
        <v>219</v>
      </c>
      <c r="B2012" s="2" t="s">
        <v>3805</v>
      </c>
      <c r="C2012" s="2" t="s">
        <v>23</v>
      </c>
      <c r="D2012" s="2" t="s">
        <v>3806</v>
      </c>
      <c r="E2012" s="2">
        <v>30</v>
      </c>
      <c r="F2012" s="2" t="s">
        <v>13</v>
      </c>
      <c r="G2012" s="2">
        <f t="shared" ca="1" si="64"/>
        <v>0.43231703473046768</v>
      </c>
      <c r="H2012" s="2"/>
      <c r="Q2012" s="3"/>
      <c r="S2012"/>
    </row>
    <row r="2013" spans="1:19" x14ac:dyDescent="0.25">
      <c r="A2013" s="2">
        <f t="shared" si="65"/>
        <v>220</v>
      </c>
      <c r="B2013" s="2" t="s">
        <v>3807</v>
      </c>
      <c r="C2013" s="2" t="s">
        <v>6</v>
      </c>
      <c r="D2013" s="2" t="s">
        <v>3808</v>
      </c>
      <c r="E2013" s="2">
        <v>30</v>
      </c>
      <c r="F2013" s="2" t="s">
        <v>13</v>
      </c>
      <c r="G2013" s="2">
        <f t="shared" ca="1" si="64"/>
        <v>0.23056236222535054</v>
      </c>
      <c r="H2013" s="2"/>
      <c r="Q2013" s="3"/>
      <c r="S2013"/>
    </row>
    <row r="2014" spans="1:19" x14ac:dyDescent="0.25">
      <c r="A2014" s="2">
        <f t="shared" si="65"/>
        <v>221</v>
      </c>
      <c r="B2014" s="2" t="s">
        <v>3809</v>
      </c>
      <c r="C2014" s="2" t="s">
        <v>6</v>
      </c>
      <c r="D2014" s="2" t="s">
        <v>3810</v>
      </c>
      <c r="E2014" s="2">
        <v>24</v>
      </c>
      <c r="F2014" s="2" t="s">
        <v>13</v>
      </c>
      <c r="G2014" s="2">
        <f t="shared" ca="1" si="64"/>
        <v>0.74405291687226516</v>
      </c>
      <c r="H2014" s="2"/>
      <c r="Q2014" s="3"/>
      <c r="S2014"/>
    </row>
    <row r="2015" spans="1:19" x14ac:dyDescent="0.25">
      <c r="A2015" s="2">
        <f t="shared" si="65"/>
        <v>222</v>
      </c>
      <c r="B2015" s="2" t="s">
        <v>3811</v>
      </c>
      <c r="C2015" s="2" t="s">
        <v>6</v>
      </c>
      <c r="D2015" s="2" t="s">
        <v>3812</v>
      </c>
      <c r="E2015" s="2">
        <v>40</v>
      </c>
      <c r="F2015" s="2" t="s">
        <v>261</v>
      </c>
      <c r="G2015" s="2">
        <f t="shared" ca="1" si="64"/>
        <v>0.71824928957408241</v>
      </c>
      <c r="H2015" s="2"/>
      <c r="Q2015" s="3"/>
      <c r="S2015"/>
    </row>
    <row r="2016" spans="1:19" x14ac:dyDescent="0.25">
      <c r="A2016" s="2">
        <f t="shared" si="65"/>
        <v>223</v>
      </c>
      <c r="B2016" s="2" t="s">
        <v>3813</v>
      </c>
      <c r="C2016" s="2" t="s">
        <v>23</v>
      </c>
      <c r="D2016" s="2" t="s">
        <v>3814</v>
      </c>
      <c r="E2016" s="2">
        <v>22</v>
      </c>
      <c r="F2016" s="2" t="s">
        <v>256</v>
      </c>
      <c r="G2016" s="2">
        <f t="shared" ca="1" si="64"/>
        <v>0.71546553218165465</v>
      </c>
      <c r="H2016" s="2"/>
      <c r="Q2016" s="3"/>
      <c r="S2016"/>
    </row>
    <row r="2017" spans="1:19" x14ac:dyDescent="0.25">
      <c r="A2017" s="2">
        <f t="shared" si="65"/>
        <v>224</v>
      </c>
      <c r="B2017" s="2" t="s">
        <v>3815</v>
      </c>
      <c r="C2017" s="2" t="s">
        <v>23</v>
      </c>
      <c r="D2017" s="2" t="s">
        <v>1459</v>
      </c>
      <c r="E2017" s="2">
        <v>27</v>
      </c>
      <c r="F2017" s="2" t="s">
        <v>261</v>
      </c>
      <c r="G2017" s="2">
        <f t="shared" ca="1" si="64"/>
        <v>0.79915978227175621</v>
      </c>
      <c r="H2017" s="2"/>
      <c r="Q2017" s="3"/>
      <c r="S2017"/>
    </row>
    <row r="2018" spans="1:19" x14ac:dyDescent="0.25">
      <c r="A2018" s="2">
        <f t="shared" si="65"/>
        <v>225</v>
      </c>
      <c r="B2018" s="2" t="s">
        <v>3816</v>
      </c>
      <c r="C2018" s="2" t="s">
        <v>6</v>
      </c>
      <c r="D2018" s="2" t="s">
        <v>3817</v>
      </c>
      <c r="E2018" s="2">
        <v>19</v>
      </c>
      <c r="F2018" s="2" t="s">
        <v>13</v>
      </c>
      <c r="G2018" s="2">
        <f t="shared" ca="1" si="64"/>
        <v>0.45118446894888187</v>
      </c>
      <c r="H2018" s="2"/>
      <c r="Q2018" s="3"/>
      <c r="S2018"/>
    </row>
    <row r="2019" spans="1:19" x14ac:dyDescent="0.25">
      <c r="A2019" s="2">
        <f t="shared" si="65"/>
        <v>226</v>
      </c>
      <c r="B2019" s="2" t="s">
        <v>3818</v>
      </c>
      <c r="C2019" s="2" t="s">
        <v>6</v>
      </c>
      <c r="D2019" s="2" t="s">
        <v>3819</v>
      </c>
      <c r="E2019" s="2">
        <v>36</v>
      </c>
      <c r="F2019" s="2" t="s">
        <v>13</v>
      </c>
      <c r="G2019" s="2">
        <f t="shared" ca="1" si="64"/>
        <v>0.17081184786365911</v>
      </c>
      <c r="H2019" s="2"/>
      <c r="Q2019" s="3"/>
      <c r="S2019"/>
    </row>
    <row r="2020" spans="1:19" x14ac:dyDescent="0.25">
      <c r="A2020" s="2">
        <f t="shared" si="65"/>
        <v>227</v>
      </c>
      <c r="B2020" s="2" t="s">
        <v>3820</v>
      </c>
      <c r="C2020" s="2" t="s">
        <v>6</v>
      </c>
      <c r="D2020" s="2" t="s">
        <v>3821</v>
      </c>
      <c r="E2020" s="2">
        <v>22</v>
      </c>
      <c r="F2020" s="2" t="s">
        <v>13</v>
      </c>
      <c r="G2020" s="2">
        <f t="shared" ca="1" si="64"/>
        <v>0.44474707487663356</v>
      </c>
      <c r="H2020" s="2"/>
      <c r="Q2020" s="3"/>
      <c r="S2020"/>
    </row>
    <row r="2021" spans="1:19" x14ac:dyDescent="0.25">
      <c r="A2021" s="2">
        <f t="shared" si="65"/>
        <v>228</v>
      </c>
      <c r="B2021" s="2" t="s">
        <v>3822</v>
      </c>
      <c r="C2021" s="2" t="s">
        <v>6</v>
      </c>
      <c r="D2021" s="2" t="s">
        <v>3823</v>
      </c>
      <c r="E2021" s="2">
        <v>32</v>
      </c>
      <c r="F2021" s="2" t="s">
        <v>261</v>
      </c>
      <c r="G2021" s="2">
        <f t="shared" ca="1" si="64"/>
        <v>0.77658155085154079</v>
      </c>
      <c r="H2021" s="2"/>
      <c r="Q2021" s="3"/>
      <c r="S2021"/>
    </row>
    <row r="2022" spans="1:19" x14ac:dyDescent="0.25">
      <c r="A2022" s="2">
        <f t="shared" si="65"/>
        <v>229</v>
      </c>
      <c r="B2022" s="2" t="s">
        <v>3824</v>
      </c>
      <c r="C2022" s="2" t="s">
        <v>6</v>
      </c>
      <c r="D2022" s="2" t="s">
        <v>3825</v>
      </c>
      <c r="E2022" s="2">
        <v>32</v>
      </c>
      <c r="F2022" s="2" t="s">
        <v>256</v>
      </c>
      <c r="G2022" s="2">
        <f t="shared" ca="1" si="64"/>
        <v>0.73381061796733837</v>
      </c>
      <c r="H2022" s="2"/>
      <c r="Q2022" s="3"/>
      <c r="S2022"/>
    </row>
    <row r="2023" spans="1:19" x14ac:dyDescent="0.25">
      <c r="A2023" s="2">
        <f t="shared" si="65"/>
        <v>230</v>
      </c>
      <c r="B2023" s="2" t="s">
        <v>3826</v>
      </c>
      <c r="C2023" s="2" t="s">
        <v>23</v>
      </c>
      <c r="D2023" s="2" t="s">
        <v>3345</v>
      </c>
      <c r="E2023" s="2">
        <v>25</v>
      </c>
      <c r="F2023" s="2" t="s">
        <v>13</v>
      </c>
      <c r="G2023" s="2">
        <f t="shared" ca="1" si="64"/>
        <v>0.72551983166672229</v>
      </c>
      <c r="H2023" s="2"/>
      <c r="Q2023" s="3"/>
      <c r="S2023"/>
    </row>
    <row r="2024" spans="1:19" x14ac:dyDescent="0.25">
      <c r="A2024" s="2">
        <f t="shared" si="65"/>
        <v>231</v>
      </c>
      <c r="B2024" s="2" t="s">
        <v>3827</v>
      </c>
      <c r="C2024" s="2" t="s">
        <v>23</v>
      </c>
      <c r="D2024" s="2" t="s">
        <v>3828</v>
      </c>
      <c r="E2024" s="2">
        <v>27</v>
      </c>
      <c r="F2024" s="2" t="s">
        <v>103</v>
      </c>
      <c r="G2024" s="2">
        <f t="shared" ca="1" si="64"/>
        <v>0.50546376065153142</v>
      </c>
      <c r="H2024" s="2"/>
      <c r="Q2024" s="3"/>
      <c r="S2024"/>
    </row>
    <row r="2025" spans="1:19" x14ac:dyDescent="0.25">
      <c r="A2025" s="2">
        <f t="shared" si="65"/>
        <v>232</v>
      </c>
      <c r="B2025" s="2" t="s">
        <v>3829</v>
      </c>
      <c r="C2025" s="2" t="s">
        <v>6</v>
      </c>
      <c r="D2025" s="2" t="s">
        <v>3830</v>
      </c>
      <c r="E2025" s="2">
        <v>32</v>
      </c>
      <c r="F2025" s="2" t="s">
        <v>13</v>
      </c>
      <c r="G2025" s="2">
        <f t="shared" ca="1" si="64"/>
        <v>0.19458079729543198</v>
      </c>
      <c r="H2025" s="2"/>
      <c r="Q2025" s="3"/>
      <c r="S2025"/>
    </row>
    <row r="2026" spans="1:19" x14ac:dyDescent="0.25">
      <c r="A2026" s="2">
        <f t="shared" si="65"/>
        <v>233</v>
      </c>
      <c r="B2026" s="2" t="s">
        <v>3831</v>
      </c>
      <c r="C2026" s="2" t="s">
        <v>17</v>
      </c>
      <c r="D2026" s="2" t="s">
        <v>3832</v>
      </c>
      <c r="E2026" s="2">
        <v>17</v>
      </c>
      <c r="F2026" s="2" t="s">
        <v>13</v>
      </c>
      <c r="G2026" s="2">
        <f t="shared" ca="1" si="64"/>
        <v>0.15675013521025438</v>
      </c>
      <c r="H2026" s="2"/>
      <c r="Q2026" s="3"/>
      <c r="S2026"/>
    </row>
    <row r="2027" spans="1:19" x14ac:dyDescent="0.25">
      <c r="A2027" s="2">
        <f t="shared" si="65"/>
        <v>234</v>
      </c>
      <c r="B2027" s="2" t="s">
        <v>3833</v>
      </c>
      <c r="C2027" s="2" t="s">
        <v>23</v>
      </c>
      <c r="D2027" s="2" t="s">
        <v>3834</v>
      </c>
      <c r="E2027" s="2">
        <v>31</v>
      </c>
      <c r="F2027" s="2" t="s">
        <v>13</v>
      </c>
      <c r="G2027" s="2">
        <f t="shared" ca="1" si="64"/>
        <v>0.2407116451628396</v>
      </c>
      <c r="H2027" s="2"/>
      <c r="Q2027" s="3"/>
      <c r="S2027"/>
    </row>
    <row r="2028" spans="1:19" x14ac:dyDescent="0.25">
      <c r="A2028" s="2">
        <f t="shared" si="65"/>
        <v>235</v>
      </c>
      <c r="B2028" s="2" t="s">
        <v>3835</v>
      </c>
      <c r="C2028" s="2" t="s">
        <v>6</v>
      </c>
      <c r="D2028" s="2" t="s">
        <v>3836</v>
      </c>
      <c r="E2028" s="2">
        <v>36</v>
      </c>
      <c r="F2028" s="2" t="s">
        <v>13</v>
      </c>
      <c r="G2028" s="2">
        <f t="shared" ca="1" si="64"/>
        <v>0.1649042030542367</v>
      </c>
      <c r="H2028" s="2"/>
      <c r="Q2028" s="3"/>
      <c r="S2028"/>
    </row>
    <row r="2029" spans="1:19" x14ac:dyDescent="0.25">
      <c r="A2029" s="2">
        <f t="shared" si="65"/>
        <v>236</v>
      </c>
      <c r="B2029" s="2" t="s">
        <v>3837</v>
      </c>
      <c r="C2029" s="2" t="s">
        <v>23</v>
      </c>
      <c r="D2029" s="2" t="s">
        <v>3838</v>
      </c>
      <c r="E2029" s="2">
        <v>28</v>
      </c>
      <c r="F2029" s="2" t="s">
        <v>13</v>
      </c>
      <c r="G2029" s="2">
        <f t="shared" ca="1" si="64"/>
        <v>0.47008466849550934</v>
      </c>
      <c r="H2029" s="2"/>
      <c r="Q2029" s="3"/>
      <c r="S2029"/>
    </row>
    <row r="2030" spans="1:19" x14ac:dyDescent="0.25">
      <c r="A2030" s="2">
        <f t="shared" si="65"/>
        <v>237</v>
      </c>
      <c r="B2030" s="2" t="s">
        <v>3839</v>
      </c>
      <c r="C2030" s="2" t="s">
        <v>23</v>
      </c>
      <c r="D2030" s="2" t="s">
        <v>3840</v>
      </c>
      <c r="E2030" s="2">
        <v>20</v>
      </c>
      <c r="F2030" s="2" t="s">
        <v>13</v>
      </c>
      <c r="G2030" s="2">
        <f t="shared" ca="1" si="64"/>
        <v>0.50834310361479584</v>
      </c>
      <c r="H2030" s="2"/>
      <c r="Q2030" s="3"/>
      <c r="S2030"/>
    </row>
    <row r="2031" spans="1:19" x14ac:dyDescent="0.25">
      <c r="A2031" s="2">
        <f t="shared" si="65"/>
        <v>238</v>
      </c>
      <c r="B2031" s="2" t="s">
        <v>3841</v>
      </c>
      <c r="C2031" s="2" t="s">
        <v>23</v>
      </c>
      <c r="D2031" s="2" t="s">
        <v>454</v>
      </c>
      <c r="E2031" s="2">
        <v>33</v>
      </c>
      <c r="F2031" s="2" t="s">
        <v>13</v>
      </c>
      <c r="G2031" s="2">
        <f t="shared" ca="1" si="64"/>
        <v>0.37138413386218505</v>
      </c>
      <c r="H2031" s="2"/>
      <c r="Q2031" s="3"/>
      <c r="S2031"/>
    </row>
    <row r="2032" spans="1:19" x14ac:dyDescent="0.25">
      <c r="A2032" s="2">
        <f t="shared" si="65"/>
        <v>239</v>
      </c>
      <c r="B2032" s="2" t="s">
        <v>3842</v>
      </c>
      <c r="C2032" s="2" t="s">
        <v>6</v>
      </c>
      <c r="D2032" s="2" t="s">
        <v>3843</v>
      </c>
      <c r="E2032" s="2">
        <v>29</v>
      </c>
      <c r="F2032" s="2" t="s">
        <v>60</v>
      </c>
      <c r="G2032" s="2">
        <f t="shared" ca="1" si="64"/>
        <v>0.51815718524479637</v>
      </c>
      <c r="H2032" s="2"/>
      <c r="Q2032" s="3"/>
      <c r="S2032"/>
    </row>
    <row r="2033" spans="1:19" x14ac:dyDescent="0.25">
      <c r="A2033" s="2">
        <f t="shared" si="65"/>
        <v>240</v>
      </c>
      <c r="B2033" s="2" t="s">
        <v>3844</v>
      </c>
      <c r="C2033" s="2" t="s">
        <v>23</v>
      </c>
      <c r="D2033" s="2" t="s">
        <v>3845</v>
      </c>
      <c r="E2033" s="2">
        <v>22</v>
      </c>
      <c r="F2033" s="2" t="s">
        <v>60</v>
      </c>
      <c r="G2033" s="2">
        <f t="shared" ca="1" si="64"/>
        <v>6.0097240923350781E-2</v>
      </c>
      <c r="H2033" s="2"/>
      <c r="Q2033" s="3"/>
      <c r="S2033"/>
    </row>
    <row r="2034" spans="1:19" x14ac:dyDescent="0.25">
      <c r="A2034" s="2">
        <f t="shared" si="65"/>
        <v>241</v>
      </c>
      <c r="B2034" s="2" t="s">
        <v>3846</v>
      </c>
      <c r="C2034" s="2" t="s">
        <v>6</v>
      </c>
      <c r="D2034" s="2" t="s">
        <v>3847</v>
      </c>
      <c r="E2034" s="2">
        <v>35</v>
      </c>
      <c r="F2034" s="2" t="s">
        <v>13</v>
      </c>
      <c r="G2034" s="2">
        <f t="shared" ca="1" si="64"/>
        <v>0.53782957803666942</v>
      </c>
      <c r="H2034" s="2"/>
      <c r="Q2034" s="3"/>
      <c r="S2034"/>
    </row>
    <row r="2035" spans="1:19" x14ac:dyDescent="0.25">
      <c r="A2035" s="2">
        <f t="shared" si="65"/>
        <v>242</v>
      </c>
      <c r="B2035" s="2" t="s">
        <v>3848</v>
      </c>
      <c r="C2035" s="2" t="s">
        <v>17</v>
      </c>
      <c r="D2035" s="2" t="s">
        <v>637</v>
      </c>
      <c r="E2035" s="2">
        <v>30</v>
      </c>
      <c r="F2035" s="2" t="s">
        <v>8</v>
      </c>
      <c r="G2035" s="2">
        <f t="shared" ca="1" si="64"/>
        <v>0.27245331766641345</v>
      </c>
      <c r="H2035" s="2"/>
      <c r="Q2035" s="3"/>
      <c r="S2035"/>
    </row>
    <row r="2036" spans="1:19" x14ac:dyDescent="0.25">
      <c r="A2036" s="2">
        <f t="shared" si="65"/>
        <v>243</v>
      </c>
      <c r="B2036" s="2" t="s">
        <v>3849</v>
      </c>
      <c r="C2036" s="2" t="s">
        <v>6</v>
      </c>
      <c r="D2036" s="2" t="s">
        <v>3850</v>
      </c>
      <c r="E2036" s="2">
        <v>29</v>
      </c>
      <c r="F2036" s="2" t="s">
        <v>13</v>
      </c>
      <c r="G2036" s="2">
        <f t="shared" ca="1" si="64"/>
        <v>0.31076250658070481</v>
      </c>
      <c r="H2036" s="2"/>
      <c r="Q2036" s="3"/>
      <c r="S2036"/>
    </row>
    <row r="2037" spans="1:19" x14ac:dyDescent="0.25">
      <c r="A2037" s="2">
        <f t="shared" si="65"/>
        <v>244</v>
      </c>
      <c r="B2037" s="2" t="s">
        <v>3851</v>
      </c>
      <c r="C2037" s="2" t="s">
        <v>23</v>
      </c>
      <c r="D2037" s="2" t="s">
        <v>3852</v>
      </c>
      <c r="E2037" s="2">
        <v>41</v>
      </c>
      <c r="F2037" s="2" t="s">
        <v>13</v>
      </c>
      <c r="G2037" s="2">
        <f t="shared" ca="1" si="64"/>
        <v>0.34130991631069574</v>
      </c>
      <c r="H2037" s="2"/>
      <c r="Q2037" s="3"/>
      <c r="S2037"/>
    </row>
    <row r="2038" spans="1:19" x14ac:dyDescent="0.25">
      <c r="A2038" s="2">
        <f t="shared" si="65"/>
        <v>245</v>
      </c>
      <c r="B2038" s="2" t="s">
        <v>3853</v>
      </c>
      <c r="C2038" s="2" t="s">
        <v>23</v>
      </c>
      <c r="D2038" s="2" t="s">
        <v>3854</v>
      </c>
      <c r="E2038" s="2">
        <v>39</v>
      </c>
      <c r="F2038" s="2" t="s">
        <v>112</v>
      </c>
      <c r="G2038" s="2">
        <f t="shared" ca="1" si="64"/>
        <v>0.71261028347895206</v>
      </c>
      <c r="H2038" s="2"/>
      <c r="Q2038" s="3"/>
      <c r="S2038"/>
    </row>
    <row r="2039" spans="1:19" x14ac:dyDescent="0.25">
      <c r="A2039" s="2">
        <f t="shared" si="65"/>
        <v>246</v>
      </c>
      <c r="B2039" s="2" t="s">
        <v>3855</v>
      </c>
      <c r="C2039" s="2" t="s">
        <v>17</v>
      </c>
      <c r="D2039" s="2" t="s">
        <v>3856</v>
      </c>
      <c r="E2039" s="2">
        <v>26</v>
      </c>
      <c r="F2039" s="2" t="s">
        <v>13</v>
      </c>
      <c r="G2039" s="2">
        <f t="shared" ca="1" si="64"/>
        <v>4.1932942913123661E-2</v>
      </c>
      <c r="H2039" s="2"/>
      <c r="Q2039" s="3"/>
      <c r="S2039"/>
    </row>
    <row r="2040" spans="1:19" x14ac:dyDescent="0.25">
      <c r="A2040" s="2">
        <f t="shared" si="65"/>
        <v>247</v>
      </c>
      <c r="B2040" s="2" t="s">
        <v>3857</v>
      </c>
      <c r="C2040" s="2" t="s">
        <v>23</v>
      </c>
      <c r="D2040" s="2" t="s">
        <v>3858</v>
      </c>
      <c r="E2040" s="2">
        <v>31</v>
      </c>
      <c r="F2040" s="2" t="s">
        <v>13</v>
      </c>
      <c r="G2040" s="2">
        <f t="shared" ca="1" si="64"/>
        <v>0.67447911577238795</v>
      </c>
      <c r="H2040" s="2"/>
      <c r="Q2040" s="3"/>
      <c r="S2040"/>
    </row>
    <row r="2041" spans="1:19" x14ac:dyDescent="0.25">
      <c r="A2041" s="2">
        <f t="shared" si="65"/>
        <v>248</v>
      </c>
      <c r="B2041" s="2" t="s">
        <v>3859</v>
      </c>
      <c r="C2041" s="2" t="s">
        <v>23</v>
      </c>
      <c r="D2041" s="2" t="s">
        <v>834</v>
      </c>
      <c r="E2041" s="2">
        <v>37</v>
      </c>
      <c r="F2041" s="2" t="s">
        <v>13</v>
      </c>
      <c r="G2041" s="2">
        <f t="shared" ca="1" si="64"/>
        <v>0.75638232884105239</v>
      </c>
      <c r="H2041" s="2"/>
      <c r="Q2041" s="3"/>
      <c r="S2041"/>
    </row>
    <row r="2042" spans="1:19" x14ac:dyDescent="0.25">
      <c r="A2042" s="2">
        <f t="shared" si="65"/>
        <v>249</v>
      </c>
      <c r="B2042" s="2" t="s">
        <v>3860</v>
      </c>
      <c r="C2042" s="2" t="s">
        <v>6</v>
      </c>
      <c r="D2042" s="2" t="s">
        <v>3861</v>
      </c>
      <c r="E2042" s="2">
        <v>31</v>
      </c>
      <c r="F2042" s="2" t="s">
        <v>112</v>
      </c>
      <c r="G2042" s="2">
        <f t="shared" ca="1" si="64"/>
        <v>0.73971693474516353</v>
      </c>
      <c r="H2042" s="2"/>
      <c r="Q2042" s="3"/>
      <c r="S2042"/>
    </row>
    <row r="2043" spans="1:19" x14ac:dyDescent="0.25">
      <c r="A2043" s="2">
        <f t="shared" si="65"/>
        <v>250</v>
      </c>
      <c r="B2043" s="2" t="s">
        <v>3862</v>
      </c>
      <c r="C2043" s="2" t="s">
        <v>17</v>
      </c>
      <c r="D2043" s="2" t="s">
        <v>663</v>
      </c>
      <c r="E2043" s="2">
        <v>31</v>
      </c>
      <c r="F2043" s="2" t="s">
        <v>8</v>
      </c>
      <c r="G2043" s="2">
        <f t="shared" ca="1" si="64"/>
        <v>0.23463578587634437</v>
      </c>
      <c r="H2043" s="2"/>
      <c r="Q2043" s="3"/>
      <c r="S2043"/>
    </row>
    <row r="2044" spans="1:19" x14ac:dyDescent="0.25">
      <c r="A2044" s="2">
        <f t="shared" si="65"/>
        <v>251</v>
      </c>
      <c r="B2044" s="2" t="s">
        <v>3863</v>
      </c>
      <c r="C2044" s="2" t="s">
        <v>23</v>
      </c>
      <c r="D2044" s="2" t="s">
        <v>3864</v>
      </c>
      <c r="E2044" s="2">
        <v>30</v>
      </c>
      <c r="F2044" s="2" t="s">
        <v>13</v>
      </c>
      <c r="G2044" s="2">
        <f t="shared" ca="1" si="64"/>
        <v>0.15008197520288347</v>
      </c>
      <c r="H2044" s="2"/>
      <c r="Q2044" s="3"/>
      <c r="S2044"/>
    </row>
    <row r="2045" spans="1:19" x14ac:dyDescent="0.25">
      <c r="A2045" s="2">
        <f t="shared" si="65"/>
        <v>252</v>
      </c>
      <c r="B2045" s="2" t="s">
        <v>3865</v>
      </c>
      <c r="C2045" s="2" t="s">
        <v>23</v>
      </c>
      <c r="D2045" s="2" t="s">
        <v>89</v>
      </c>
      <c r="E2045" s="2">
        <v>23</v>
      </c>
      <c r="F2045" s="2" t="s">
        <v>8</v>
      </c>
      <c r="G2045" s="2">
        <f t="shared" ca="1" si="64"/>
        <v>0.50561107326733767</v>
      </c>
      <c r="H2045" s="2"/>
      <c r="Q2045" s="3"/>
      <c r="S2045"/>
    </row>
    <row r="2046" spans="1:19" x14ac:dyDescent="0.25">
      <c r="A2046" s="2">
        <f t="shared" si="65"/>
        <v>253</v>
      </c>
      <c r="B2046" s="2" t="s">
        <v>3866</v>
      </c>
      <c r="C2046" s="2" t="s">
        <v>6</v>
      </c>
      <c r="D2046" s="2" t="s">
        <v>2001</v>
      </c>
      <c r="E2046" s="2">
        <v>32</v>
      </c>
      <c r="F2046" s="2" t="s">
        <v>8</v>
      </c>
      <c r="G2046" s="2">
        <f t="shared" ca="1" si="64"/>
        <v>0.10252825900180029</v>
      </c>
      <c r="H2046" s="2"/>
      <c r="Q2046" s="3"/>
      <c r="S2046"/>
    </row>
    <row r="2047" spans="1:19" x14ac:dyDescent="0.25">
      <c r="A2047" s="2">
        <f t="shared" si="65"/>
        <v>254</v>
      </c>
      <c r="B2047" s="2" t="s">
        <v>3867</v>
      </c>
      <c r="C2047" s="2" t="s">
        <v>23</v>
      </c>
      <c r="D2047" s="2" t="s">
        <v>3868</v>
      </c>
      <c r="E2047" s="2">
        <v>24</v>
      </c>
      <c r="F2047" s="2" t="s">
        <v>13</v>
      </c>
      <c r="G2047" s="2">
        <f t="shared" ca="1" si="64"/>
        <v>3.8695164473603882E-2</v>
      </c>
      <c r="H2047" s="2"/>
      <c r="Q2047" s="3"/>
      <c r="S2047"/>
    </row>
    <row r="2048" spans="1:19" x14ac:dyDescent="0.25">
      <c r="A2048" s="2">
        <f t="shared" si="65"/>
        <v>255</v>
      </c>
      <c r="B2048" s="2" t="s">
        <v>3869</v>
      </c>
      <c r="C2048" s="2" t="s">
        <v>6</v>
      </c>
      <c r="D2048" s="2" t="s">
        <v>3870</v>
      </c>
      <c r="E2048" s="2">
        <v>29</v>
      </c>
      <c r="F2048" s="2" t="s">
        <v>1454</v>
      </c>
      <c r="G2048" s="2">
        <f t="shared" ca="1" si="64"/>
        <v>0.58984577610026345</v>
      </c>
      <c r="H2048" s="2"/>
      <c r="Q2048" s="3"/>
      <c r="S2048"/>
    </row>
    <row r="2049" spans="1:19" x14ac:dyDescent="0.25">
      <c r="A2049" s="2">
        <f t="shared" si="65"/>
        <v>256</v>
      </c>
      <c r="B2049" s="2" t="s">
        <v>3871</v>
      </c>
      <c r="C2049" s="2" t="s">
        <v>6</v>
      </c>
      <c r="D2049" s="2" t="s">
        <v>3872</v>
      </c>
      <c r="E2049" s="2">
        <v>31</v>
      </c>
      <c r="F2049" s="2" t="s">
        <v>13</v>
      </c>
      <c r="G2049" s="2">
        <f t="shared" ca="1" si="64"/>
        <v>0.35287286410426533</v>
      </c>
      <c r="H2049" s="2"/>
      <c r="Q2049" s="3"/>
      <c r="S2049"/>
    </row>
    <row r="2050" spans="1:19" x14ac:dyDescent="0.25">
      <c r="A2050" s="2">
        <f t="shared" si="65"/>
        <v>257</v>
      </c>
      <c r="B2050" s="2" t="s">
        <v>3873</v>
      </c>
      <c r="C2050" s="2" t="s">
        <v>6</v>
      </c>
      <c r="D2050" s="2" t="s">
        <v>2025</v>
      </c>
      <c r="E2050" s="2">
        <v>27</v>
      </c>
      <c r="F2050" s="2" t="s">
        <v>60</v>
      </c>
      <c r="G2050" s="2">
        <f t="shared" ref="G2050:G2113" ca="1" si="66">RAND()</f>
        <v>0.2174311449670504</v>
      </c>
      <c r="H2050" s="2"/>
      <c r="Q2050" s="3"/>
      <c r="S2050"/>
    </row>
    <row r="2051" spans="1:19" x14ac:dyDescent="0.25">
      <c r="A2051" s="2">
        <f t="shared" ref="A2051:A2114" si="67">A2050+1</f>
        <v>258</v>
      </c>
      <c r="B2051" s="2" t="s">
        <v>3874</v>
      </c>
      <c r="C2051" s="2" t="s">
        <v>23</v>
      </c>
      <c r="D2051" s="2" t="s">
        <v>3875</v>
      </c>
      <c r="E2051" s="2">
        <v>36</v>
      </c>
      <c r="F2051" s="2" t="s">
        <v>27</v>
      </c>
      <c r="G2051" s="2">
        <f t="shared" ca="1" si="66"/>
        <v>0.49130069890733996</v>
      </c>
      <c r="H2051" s="2"/>
      <c r="Q2051" s="3"/>
      <c r="S2051"/>
    </row>
    <row r="2052" spans="1:19" x14ac:dyDescent="0.25">
      <c r="A2052" s="2">
        <f t="shared" si="67"/>
        <v>259</v>
      </c>
      <c r="B2052" s="2" t="s">
        <v>3876</v>
      </c>
      <c r="C2052" s="2" t="s">
        <v>23</v>
      </c>
      <c r="D2052" s="2" t="s">
        <v>3877</v>
      </c>
      <c r="E2052" s="2">
        <v>37</v>
      </c>
      <c r="F2052" s="2" t="s">
        <v>13</v>
      </c>
      <c r="G2052" s="2">
        <f t="shared" ca="1" si="66"/>
        <v>0.85139371228411209</v>
      </c>
      <c r="H2052" s="2"/>
      <c r="Q2052" s="3"/>
      <c r="S2052"/>
    </row>
    <row r="2053" spans="1:19" x14ac:dyDescent="0.25">
      <c r="A2053" s="2">
        <f t="shared" si="67"/>
        <v>260</v>
      </c>
      <c r="B2053" s="2" t="s">
        <v>3878</v>
      </c>
      <c r="C2053" s="2" t="s">
        <v>6</v>
      </c>
      <c r="D2053" s="2" t="s">
        <v>3879</v>
      </c>
      <c r="E2053" s="2">
        <v>32</v>
      </c>
      <c r="F2053" s="2" t="s">
        <v>8</v>
      </c>
      <c r="G2053" s="2">
        <f t="shared" ca="1" si="66"/>
        <v>0.29936608244429164</v>
      </c>
      <c r="H2053" s="2"/>
      <c r="Q2053" s="3"/>
      <c r="S2053"/>
    </row>
    <row r="2054" spans="1:19" x14ac:dyDescent="0.25">
      <c r="A2054" s="2">
        <f t="shared" si="67"/>
        <v>261</v>
      </c>
      <c r="B2054" s="2" t="s">
        <v>3880</v>
      </c>
      <c r="C2054" s="2" t="s">
        <v>6</v>
      </c>
      <c r="D2054" s="2" t="s">
        <v>3881</v>
      </c>
      <c r="E2054" s="2">
        <v>22</v>
      </c>
      <c r="F2054" s="2" t="s">
        <v>60</v>
      </c>
      <c r="G2054" s="2">
        <f t="shared" ca="1" si="66"/>
        <v>0.18743178086082379</v>
      </c>
      <c r="H2054" s="2"/>
      <c r="Q2054" s="3"/>
      <c r="S2054"/>
    </row>
    <row r="2055" spans="1:19" x14ac:dyDescent="0.25">
      <c r="A2055" s="2">
        <f t="shared" si="67"/>
        <v>262</v>
      </c>
      <c r="B2055" s="2" t="s">
        <v>3882</v>
      </c>
      <c r="C2055" s="2" t="s">
        <v>6</v>
      </c>
      <c r="D2055" s="2" t="s">
        <v>3452</v>
      </c>
      <c r="E2055" s="2">
        <v>33</v>
      </c>
      <c r="F2055" s="2" t="s">
        <v>13</v>
      </c>
      <c r="G2055" s="2">
        <f t="shared" ca="1" si="66"/>
        <v>0.80917331700247441</v>
      </c>
      <c r="H2055" s="2"/>
      <c r="Q2055" s="3"/>
      <c r="S2055"/>
    </row>
    <row r="2056" spans="1:19" x14ac:dyDescent="0.25">
      <c r="A2056" s="2">
        <f t="shared" si="67"/>
        <v>263</v>
      </c>
      <c r="B2056" s="2" t="s">
        <v>3883</v>
      </c>
      <c r="C2056" s="2" t="s">
        <v>23</v>
      </c>
      <c r="D2056" s="2" t="s">
        <v>3884</v>
      </c>
      <c r="E2056" s="2">
        <v>29</v>
      </c>
      <c r="F2056" s="2" t="s">
        <v>60</v>
      </c>
      <c r="G2056" s="2">
        <f t="shared" ca="1" si="66"/>
        <v>0.13639185217904071</v>
      </c>
      <c r="H2056" s="2"/>
      <c r="Q2056" s="3"/>
      <c r="S2056"/>
    </row>
    <row r="2057" spans="1:19" x14ac:dyDescent="0.25">
      <c r="A2057" s="2">
        <f t="shared" si="67"/>
        <v>264</v>
      </c>
      <c r="B2057" s="2" t="s">
        <v>3885</v>
      </c>
      <c r="C2057" s="2" t="s">
        <v>6</v>
      </c>
      <c r="D2057" s="2" t="s">
        <v>3886</v>
      </c>
      <c r="E2057" s="2">
        <v>26</v>
      </c>
      <c r="F2057" s="2" t="s">
        <v>13</v>
      </c>
      <c r="G2057" s="2">
        <f t="shared" ca="1" si="66"/>
        <v>0.22981801532723822</v>
      </c>
      <c r="H2057" s="2"/>
      <c r="Q2057" s="3"/>
      <c r="S2057"/>
    </row>
    <row r="2058" spans="1:19" x14ac:dyDescent="0.25">
      <c r="A2058" s="2">
        <f t="shared" si="67"/>
        <v>265</v>
      </c>
      <c r="B2058" s="2" t="s">
        <v>3887</v>
      </c>
      <c r="C2058" s="2" t="s">
        <v>6</v>
      </c>
      <c r="D2058" s="2" t="s">
        <v>3888</v>
      </c>
      <c r="E2058" s="2">
        <v>24</v>
      </c>
      <c r="F2058" s="2" t="s">
        <v>60</v>
      </c>
      <c r="G2058" s="2">
        <f t="shared" ca="1" si="66"/>
        <v>0.92000064913060586</v>
      </c>
      <c r="H2058" s="2"/>
      <c r="Q2058" s="3"/>
      <c r="S2058"/>
    </row>
    <row r="2059" spans="1:19" x14ac:dyDescent="0.25">
      <c r="A2059" s="2">
        <f t="shared" si="67"/>
        <v>266</v>
      </c>
      <c r="B2059" s="2" t="s">
        <v>3889</v>
      </c>
      <c r="C2059" s="2" t="s">
        <v>6</v>
      </c>
      <c r="D2059" s="2" t="s">
        <v>3890</v>
      </c>
      <c r="E2059" s="2">
        <v>39</v>
      </c>
      <c r="F2059" s="2" t="s">
        <v>21</v>
      </c>
      <c r="G2059" s="2">
        <f t="shared" ca="1" si="66"/>
        <v>0.63546180155110443</v>
      </c>
      <c r="H2059" s="2"/>
      <c r="Q2059" s="3"/>
      <c r="S2059"/>
    </row>
    <row r="2060" spans="1:19" x14ac:dyDescent="0.25">
      <c r="A2060" s="2">
        <f t="shared" si="67"/>
        <v>267</v>
      </c>
      <c r="B2060" s="2" t="s">
        <v>3891</v>
      </c>
      <c r="C2060" s="2" t="s">
        <v>6</v>
      </c>
      <c r="D2060" s="2" t="s">
        <v>3557</v>
      </c>
      <c r="E2060" s="2">
        <v>20</v>
      </c>
      <c r="F2060" s="2" t="s">
        <v>256</v>
      </c>
      <c r="G2060" s="2">
        <f t="shared" ca="1" si="66"/>
        <v>0.48622288453088069</v>
      </c>
      <c r="H2060" s="2"/>
      <c r="Q2060" s="3"/>
      <c r="S2060"/>
    </row>
    <row r="2061" spans="1:19" x14ac:dyDescent="0.25">
      <c r="A2061" s="2">
        <f t="shared" si="67"/>
        <v>268</v>
      </c>
      <c r="B2061" s="2" t="s">
        <v>3892</v>
      </c>
      <c r="C2061" s="2" t="s">
        <v>23</v>
      </c>
      <c r="D2061" s="2" t="s">
        <v>1791</v>
      </c>
      <c r="E2061" s="2">
        <v>37</v>
      </c>
      <c r="F2061" s="2" t="s">
        <v>13</v>
      </c>
      <c r="G2061" s="2">
        <f t="shared" ca="1" si="66"/>
        <v>2.3459598460704889E-2</v>
      </c>
      <c r="H2061" s="2"/>
      <c r="Q2061" s="3"/>
      <c r="S2061"/>
    </row>
    <row r="2062" spans="1:19" x14ac:dyDescent="0.25">
      <c r="A2062" s="2">
        <f t="shared" si="67"/>
        <v>269</v>
      </c>
      <c r="B2062" s="2" t="s">
        <v>3893</v>
      </c>
      <c r="C2062" s="2" t="s">
        <v>6</v>
      </c>
      <c r="D2062" s="2" t="s">
        <v>3894</v>
      </c>
      <c r="E2062" s="2">
        <v>45</v>
      </c>
      <c r="F2062" s="2" t="s">
        <v>21</v>
      </c>
      <c r="G2062" s="2">
        <f t="shared" ca="1" si="66"/>
        <v>0.70509730001714965</v>
      </c>
      <c r="H2062" s="2"/>
      <c r="Q2062" s="3"/>
      <c r="S2062"/>
    </row>
    <row r="2063" spans="1:19" x14ac:dyDescent="0.25">
      <c r="A2063" s="2">
        <f t="shared" si="67"/>
        <v>270</v>
      </c>
      <c r="B2063" s="2" t="s">
        <v>3895</v>
      </c>
      <c r="C2063" s="2" t="s">
        <v>17</v>
      </c>
      <c r="D2063" s="2" t="s">
        <v>3872</v>
      </c>
      <c r="E2063" s="2">
        <v>31</v>
      </c>
      <c r="F2063" s="2" t="s">
        <v>261</v>
      </c>
      <c r="G2063" s="2">
        <f t="shared" ca="1" si="66"/>
        <v>0.76905684761698945</v>
      </c>
      <c r="H2063" s="2"/>
      <c r="Q2063" s="3"/>
      <c r="S2063"/>
    </row>
    <row r="2064" spans="1:19" x14ac:dyDescent="0.25">
      <c r="A2064" s="2">
        <f t="shared" si="67"/>
        <v>271</v>
      </c>
      <c r="B2064" s="2" t="s">
        <v>3896</v>
      </c>
      <c r="C2064" s="2" t="s">
        <v>23</v>
      </c>
      <c r="D2064" s="2" t="s">
        <v>3897</v>
      </c>
      <c r="E2064" s="2"/>
      <c r="F2064" s="2" t="s">
        <v>13</v>
      </c>
      <c r="G2064" s="2">
        <f t="shared" ca="1" si="66"/>
        <v>0.19767093948398706</v>
      </c>
      <c r="H2064" s="2"/>
      <c r="Q2064" s="3"/>
      <c r="S2064"/>
    </row>
    <row r="2065" spans="1:19" x14ac:dyDescent="0.25">
      <c r="A2065" s="2">
        <f t="shared" si="67"/>
        <v>272</v>
      </c>
      <c r="B2065" s="2" t="s">
        <v>3898</v>
      </c>
      <c r="C2065" s="2" t="s">
        <v>6</v>
      </c>
      <c r="D2065" s="2" t="s">
        <v>3899</v>
      </c>
      <c r="E2065" s="2">
        <v>27</v>
      </c>
      <c r="F2065" s="2" t="s">
        <v>8</v>
      </c>
      <c r="G2065" s="2">
        <f t="shared" ca="1" si="66"/>
        <v>0.42503395053315529</v>
      </c>
      <c r="H2065" s="2"/>
      <c r="Q2065" s="3"/>
      <c r="S2065"/>
    </row>
    <row r="2066" spans="1:19" x14ac:dyDescent="0.25">
      <c r="A2066" s="2">
        <f t="shared" si="67"/>
        <v>273</v>
      </c>
      <c r="B2066" s="2" t="s">
        <v>3900</v>
      </c>
      <c r="C2066" s="2" t="s">
        <v>6</v>
      </c>
      <c r="D2066" s="2" t="s">
        <v>2882</v>
      </c>
      <c r="E2066" s="2">
        <v>28</v>
      </c>
      <c r="F2066" s="2" t="s">
        <v>8</v>
      </c>
      <c r="G2066" s="2">
        <f t="shared" ca="1" si="66"/>
        <v>0.87322409697522319</v>
      </c>
      <c r="H2066" s="2"/>
      <c r="Q2066" s="3"/>
      <c r="S2066"/>
    </row>
    <row r="2067" spans="1:19" x14ac:dyDescent="0.25">
      <c r="A2067" s="2">
        <f t="shared" si="67"/>
        <v>274</v>
      </c>
      <c r="B2067" s="2" t="s">
        <v>3901</v>
      </c>
      <c r="C2067" s="2" t="s">
        <v>23</v>
      </c>
      <c r="D2067" s="2" t="s">
        <v>3902</v>
      </c>
      <c r="E2067" s="2">
        <v>33</v>
      </c>
      <c r="F2067" s="2" t="s">
        <v>8</v>
      </c>
      <c r="G2067" s="2">
        <f t="shared" ca="1" si="66"/>
        <v>0.80240512858087709</v>
      </c>
      <c r="H2067" s="2"/>
      <c r="Q2067" s="3"/>
      <c r="S2067"/>
    </row>
    <row r="2068" spans="1:19" x14ac:dyDescent="0.25">
      <c r="A2068" s="2">
        <f t="shared" si="67"/>
        <v>275</v>
      </c>
      <c r="B2068" s="2" t="s">
        <v>3903</v>
      </c>
      <c r="C2068" s="2" t="s">
        <v>6</v>
      </c>
      <c r="D2068" s="2" t="s">
        <v>3904</v>
      </c>
      <c r="E2068" s="2">
        <v>29</v>
      </c>
      <c r="F2068" s="2" t="s">
        <v>8</v>
      </c>
      <c r="G2068" s="2">
        <f t="shared" ca="1" si="66"/>
        <v>0.25334710047255071</v>
      </c>
      <c r="H2068" s="2"/>
      <c r="Q2068" s="3"/>
      <c r="S2068"/>
    </row>
    <row r="2069" spans="1:19" x14ac:dyDescent="0.25">
      <c r="A2069" s="2">
        <f t="shared" si="67"/>
        <v>276</v>
      </c>
      <c r="B2069" s="2" t="s">
        <v>3905</v>
      </c>
      <c r="C2069" s="2" t="s">
        <v>6</v>
      </c>
      <c r="D2069" s="2" t="s">
        <v>2724</v>
      </c>
      <c r="E2069" s="2">
        <v>23</v>
      </c>
      <c r="F2069" s="2" t="s">
        <v>8</v>
      </c>
      <c r="G2069" s="2">
        <f t="shared" ca="1" si="66"/>
        <v>0.83444553073334826</v>
      </c>
      <c r="H2069" s="2"/>
      <c r="Q2069" s="3"/>
      <c r="S2069"/>
    </row>
    <row r="2070" spans="1:19" x14ac:dyDescent="0.25">
      <c r="A2070" s="2">
        <f t="shared" si="67"/>
        <v>277</v>
      </c>
      <c r="B2070" s="2" t="s">
        <v>3906</v>
      </c>
      <c r="C2070" s="2" t="s">
        <v>23</v>
      </c>
      <c r="D2070" s="2" t="s">
        <v>3907</v>
      </c>
      <c r="E2070" s="2">
        <v>32</v>
      </c>
      <c r="F2070" s="2" t="s">
        <v>124</v>
      </c>
      <c r="G2070" s="2">
        <f t="shared" ca="1" si="66"/>
        <v>0.61008428941526949</v>
      </c>
      <c r="H2070" s="2"/>
      <c r="Q2070" s="3"/>
      <c r="S2070"/>
    </row>
    <row r="2071" spans="1:19" x14ac:dyDescent="0.25">
      <c r="A2071" s="2">
        <f t="shared" si="67"/>
        <v>278</v>
      </c>
      <c r="B2071" s="2" t="s">
        <v>3908</v>
      </c>
      <c r="C2071" s="2" t="s">
        <v>23</v>
      </c>
      <c r="D2071" s="2" t="s">
        <v>2176</v>
      </c>
      <c r="E2071" s="2">
        <v>33</v>
      </c>
      <c r="F2071" s="2" t="s">
        <v>13</v>
      </c>
      <c r="G2071" s="2">
        <f t="shared" ca="1" si="66"/>
        <v>0.57114371696698185</v>
      </c>
      <c r="H2071" s="2"/>
      <c r="Q2071" s="3"/>
      <c r="S2071"/>
    </row>
    <row r="2072" spans="1:19" x14ac:dyDescent="0.25">
      <c r="A2072" s="2">
        <f t="shared" si="67"/>
        <v>279</v>
      </c>
      <c r="B2072" s="2" t="s">
        <v>3909</v>
      </c>
      <c r="C2072" s="2" t="s">
        <v>17</v>
      </c>
      <c r="D2072" s="2" t="s">
        <v>3910</v>
      </c>
      <c r="E2072" s="2">
        <v>20</v>
      </c>
      <c r="F2072" s="2" t="s">
        <v>13</v>
      </c>
      <c r="G2072" s="2">
        <f t="shared" ca="1" si="66"/>
        <v>6.0107534052592504E-2</v>
      </c>
      <c r="H2072" s="2"/>
      <c r="Q2072" s="3"/>
      <c r="S2072"/>
    </row>
    <row r="2073" spans="1:19" x14ac:dyDescent="0.25">
      <c r="A2073" s="2">
        <f t="shared" si="67"/>
        <v>280</v>
      </c>
      <c r="B2073" s="2" t="s">
        <v>3911</v>
      </c>
      <c r="C2073" s="2" t="s">
        <v>17</v>
      </c>
      <c r="D2073" s="2" t="s">
        <v>3912</v>
      </c>
      <c r="E2073" s="2">
        <v>22</v>
      </c>
      <c r="F2073" s="2" t="s">
        <v>13</v>
      </c>
      <c r="G2073" s="2">
        <f t="shared" ca="1" si="66"/>
        <v>0.31202470285222172</v>
      </c>
      <c r="H2073" s="2"/>
      <c r="Q2073" s="3"/>
      <c r="S2073"/>
    </row>
    <row r="2074" spans="1:19" x14ac:dyDescent="0.25">
      <c r="A2074" s="2">
        <f t="shared" si="67"/>
        <v>281</v>
      </c>
      <c r="B2074" s="2" t="s">
        <v>3913</v>
      </c>
      <c r="C2074" s="2" t="s">
        <v>6</v>
      </c>
      <c r="D2074" s="2" t="s">
        <v>75</v>
      </c>
      <c r="E2074" s="2">
        <v>20</v>
      </c>
      <c r="F2074" s="2" t="s">
        <v>13</v>
      </c>
      <c r="G2074" s="2">
        <f t="shared" ca="1" si="66"/>
        <v>0.75731302025034586</v>
      </c>
      <c r="H2074" s="2"/>
      <c r="Q2074" s="3"/>
      <c r="S2074"/>
    </row>
    <row r="2075" spans="1:19" x14ac:dyDescent="0.25">
      <c r="A2075" s="2">
        <f t="shared" si="67"/>
        <v>282</v>
      </c>
      <c r="B2075" s="2" t="s">
        <v>3914</v>
      </c>
      <c r="C2075" s="2" t="s">
        <v>17</v>
      </c>
      <c r="D2075" s="2" t="s">
        <v>3915</v>
      </c>
      <c r="E2075" s="2">
        <v>20</v>
      </c>
      <c r="F2075" s="2" t="s">
        <v>13</v>
      </c>
      <c r="G2075" s="2">
        <f t="shared" ca="1" si="66"/>
        <v>0.29981379941722297</v>
      </c>
      <c r="H2075" s="2"/>
      <c r="Q2075" s="3"/>
      <c r="S2075"/>
    </row>
    <row r="2076" spans="1:19" x14ac:dyDescent="0.25">
      <c r="A2076" s="2">
        <f t="shared" si="67"/>
        <v>283</v>
      </c>
      <c r="B2076" s="2" t="s">
        <v>3916</v>
      </c>
      <c r="C2076" s="2" t="s">
        <v>23</v>
      </c>
      <c r="D2076" s="2" t="s">
        <v>3917</v>
      </c>
      <c r="E2076" s="2">
        <v>29</v>
      </c>
      <c r="F2076" s="2" t="s">
        <v>124</v>
      </c>
      <c r="G2076" s="2">
        <f t="shared" ca="1" si="66"/>
        <v>0.40057758071243343</v>
      </c>
      <c r="H2076" s="2"/>
      <c r="Q2076" s="3"/>
      <c r="S2076"/>
    </row>
    <row r="2077" spans="1:19" x14ac:dyDescent="0.25">
      <c r="A2077" s="2">
        <f t="shared" si="67"/>
        <v>284</v>
      </c>
      <c r="B2077" s="2" t="s">
        <v>3918</v>
      </c>
      <c r="C2077" s="2" t="s">
        <v>6</v>
      </c>
      <c r="D2077" s="2" t="s">
        <v>3919</v>
      </c>
      <c r="E2077" s="2">
        <v>27</v>
      </c>
      <c r="F2077" s="2" t="s">
        <v>13</v>
      </c>
      <c r="G2077" s="2">
        <f t="shared" ca="1" si="66"/>
        <v>0.57241928217248184</v>
      </c>
      <c r="H2077" s="2"/>
      <c r="Q2077" s="3"/>
      <c r="S2077"/>
    </row>
    <row r="2078" spans="1:19" x14ac:dyDescent="0.25">
      <c r="A2078" s="2">
        <f t="shared" si="67"/>
        <v>285</v>
      </c>
      <c r="B2078" s="2" t="s">
        <v>3920</v>
      </c>
      <c r="C2078" s="2" t="s">
        <v>6</v>
      </c>
      <c r="D2078" s="2" t="s">
        <v>3921</v>
      </c>
      <c r="E2078" s="2">
        <v>38</v>
      </c>
      <c r="F2078" s="2" t="s">
        <v>8</v>
      </c>
      <c r="G2078" s="2">
        <f t="shared" ca="1" si="66"/>
        <v>0.27233862143788234</v>
      </c>
      <c r="H2078" s="2"/>
      <c r="Q2078" s="3"/>
      <c r="S2078"/>
    </row>
    <row r="2079" spans="1:19" x14ac:dyDescent="0.25">
      <c r="A2079" s="2">
        <f t="shared" si="67"/>
        <v>286</v>
      </c>
      <c r="B2079" s="2" t="s">
        <v>3922</v>
      </c>
      <c r="C2079" s="2" t="s">
        <v>23</v>
      </c>
      <c r="D2079" s="2" t="s">
        <v>3923</v>
      </c>
      <c r="E2079" s="2">
        <v>39</v>
      </c>
      <c r="F2079" s="2" t="s">
        <v>13</v>
      </c>
      <c r="G2079" s="2">
        <f t="shared" ca="1" si="66"/>
        <v>0.16904861112435787</v>
      </c>
      <c r="H2079" s="2"/>
      <c r="Q2079" s="3"/>
      <c r="S2079"/>
    </row>
    <row r="2080" spans="1:19" x14ac:dyDescent="0.25">
      <c r="A2080" s="2">
        <f t="shared" si="67"/>
        <v>287</v>
      </c>
      <c r="B2080" s="2" t="s">
        <v>3924</v>
      </c>
      <c r="C2080" s="2" t="s">
        <v>17</v>
      </c>
      <c r="D2080" s="2" t="s">
        <v>3925</v>
      </c>
      <c r="E2080" s="2">
        <v>25</v>
      </c>
      <c r="F2080" s="2" t="s">
        <v>13</v>
      </c>
      <c r="G2080" s="2">
        <f t="shared" ca="1" si="66"/>
        <v>0.34442980444271487</v>
      </c>
      <c r="H2080" s="2"/>
      <c r="Q2080" s="3"/>
      <c r="S2080"/>
    </row>
    <row r="2081" spans="1:19" x14ac:dyDescent="0.25">
      <c r="A2081" s="2">
        <f t="shared" si="67"/>
        <v>288</v>
      </c>
      <c r="B2081" s="2" t="s">
        <v>3926</v>
      </c>
      <c r="C2081" s="2" t="s">
        <v>6</v>
      </c>
      <c r="D2081" s="2" t="s">
        <v>3927</v>
      </c>
      <c r="E2081" s="2">
        <v>36</v>
      </c>
      <c r="F2081" s="2" t="s">
        <v>13</v>
      </c>
      <c r="G2081" s="2">
        <f t="shared" ca="1" si="66"/>
        <v>0.28228811278284172</v>
      </c>
      <c r="H2081" s="2"/>
      <c r="Q2081" s="3"/>
      <c r="S2081"/>
    </row>
    <row r="2082" spans="1:19" x14ac:dyDescent="0.25">
      <c r="A2082" s="2">
        <f t="shared" si="67"/>
        <v>289</v>
      </c>
      <c r="B2082" s="2" t="s">
        <v>3928</v>
      </c>
      <c r="C2082" s="2" t="s">
        <v>6</v>
      </c>
      <c r="D2082" s="2" t="s">
        <v>3184</v>
      </c>
      <c r="E2082" s="2">
        <v>32</v>
      </c>
      <c r="F2082" s="2" t="s">
        <v>13</v>
      </c>
      <c r="G2082" s="2">
        <f t="shared" ca="1" si="66"/>
        <v>8.0255686683690874E-2</v>
      </c>
      <c r="H2082" s="2"/>
      <c r="Q2082" s="3"/>
      <c r="S2082"/>
    </row>
    <row r="2083" spans="1:19" x14ac:dyDescent="0.25">
      <c r="A2083" s="2">
        <f t="shared" si="67"/>
        <v>290</v>
      </c>
      <c r="B2083" s="2" t="s">
        <v>3929</v>
      </c>
      <c r="C2083" s="2" t="s">
        <v>6</v>
      </c>
      <c r="D2083" s="2" t="s">
        <v>3930</v>
      </c>
      <c r="E2083" s="2">
        <v>23</v>
      </c>
      <c r="F2083" s="2" t="s">
        <v>27</v>
      </c>
      <c r="G2083" s="2">
        <f t="shared" ca="1" si="66"/>
        <v>0.47816068558163627</v>
      </c>
      <c r="H2083" s="2"/>
      <c r="Q2083" s="3"/>
      <c r="S2083"/>
    </row>
    <row r="2084" spans="1:19" x14ac:dyDescent="0.25">
      <c r="A2084" s="2">
        <f t="shared" si="67"/>
        <v>291</v>
      </c>
      <c r="B2084" s="2" t="s">
        <v>3931</v>
      </c>
      <c r="C2084" s="2" t="s">
        <v>6</v>
      </c>
      <c r="D2084" s="2" t="s">
        <v>3932</v>
      </c>
      <c r="E2084" s="2">
        <v>45</v>
      </c>
      <c r="F2084" s="2" t="s">
        <v>13</v>
      </c>
      <c r="G2084" s="2">
        <f t="shared" ca="1" si="66"/>
        <v>0.91130330320941288</v>
      </c>
      <c r="H2084" s="2"/>
      <c r="Q2084" s="3"/>
      <c r="S2084"/>
    </row>
    <row r="2085" spans="1:19" x14ac:dyDescent="0.25">
      <c r="A2085" s="2">
        <f t="shared" si="67"/>
        <v>292</v>
      </c>
      <c r="B2085" s="2" t="s">
        <v>3933</v>
      </c>
      <c r="C2085" s="2" t="s">
        <v>6</v>
      </c>
      <c r="D2085" s="2" t="s">
        <v>3934</v>
      </c>
      <c r="E2085" s="2">
        <v>30</v>
      </c>
      <c r="F2085" s="2" t="s">
        <v>27</v>
      </c>
      <c r="G2085" s="2">
        <f t="shared" ca="1" si="66"/>
        <v>0.8337206094154509</v>
      </c>
      <c r="H2085" s="2"/>
      <c r="Q2085" s="3"/>
      <c r="S2085"/>
    </row>
    <row r="2086" spans="1:19" x14ac:dyDescent="0.25">
      <c r="A2086" s="2">
        <f t="shared" si="67"/>
        <v>293</v>
      </c>
      <c r="B2086" s="2" t="s">
        <v>3935</v>
      </c>
      <c r="C2086" s="2" t="s">
        <v>23</v>
      </c>
      <c r="D2086" s="2" t="s">
        <v>3936</v>
      </c>
      <c r="E2086" s="2">
        <v>27</v>
      </c>
      <c r="F2086" s="2" t="s">
        <v>21</v>
      </c>
      <c r="G2086" s="2">
        <f t="shared" ca="1" si="66"/>
        <v>0.17211111868969364</v>
      </c>
      <c r="H2086" s="2"/>
      <c r="Q2086" s="3"/>
      <c r="S2086"/>
    </row>
    <row r="2087" spans="1:19" x14ac:dyDescent="0.25">
      <c r="A2087" s="2">
        <f t="shared" si="67"/>
        <v>294</v>
      </c>
      <c r="B2087" s="2" t="s">
        <v>3937</v>
      </c>
      <c r="C2087" s="2" t="s">
        <v>23</v>
      </c>
      <c r="D2087" s="2" t="s">
        <v>1266</v>
      </c>
      <c r="E2087" s="2">
        <v>36</v>
      </c>
      <c r="F2087" s="2" t="s">
        <v>13</v>
      </c>
      <c r="G2087" s="2">
        <f t="shared" ca="1" si="66"/>
        <v>0.3525286003234418</v>
      </c>
      <c r="H2087" s="2"/>
      <c r="Q2087" s="3"/>
      <c r="S2087"/>
    </row>
    <row r="2088" spans="1:19" x14ac:dyDescent="0.25">
      <c r="A2088" s="2">
        <f t="shared" si="67"/>
        <v>295</v>
      </c>
      <c r="B2088" s="2" t="s">
        <v>3938</v>
      </c>
      <c r="C2088" s="2" t="s">
        <v>23</v>
      </c>
      <c r="D2088" s="2" t="s">
        <v>3939</v>
      </c>
      <c r="E2088" s="2">
        <v>23</v>
      </c>
      <c r="F2088" s="2" t="s">
        <v>13</v>
      </c>
      <c r="G2088" s="2">
        <f t="shared" ca="1" si="66"/>
        <v>0.24604061488369544</v>
      </c>
      <c r="H2088" s="2"/>
      <c r="Q2088" s="3"/>
      <c r="S2088"/>
    </row>
    <row r="2089" spans="1:19" x14ac:dyDescent="0.25">
      <c r="A2089" s="2">
        <f t="shared" si="67"/>
        <v>296</v>
      </c>
      <c r="B2089" s="2" t="s">
        <v>3940</v>
      </c>
      <c r="C2089" s="2" t="s">
        <v>6</v>
      </c>
      <c r="D2089" s="2" t="s">
        <v>3941</v>
      </c>
      <c r="E2089" s="2">
        <v>29</v>
      </c>
      <c r="F2089" s="2" t="s">
        <v>13</v>
      </c>
      <c r="G2089" s="2">
        <f t="shared" ca="1" si="66"/>
        <v>0.1967515037268952</v>
      </c>
      <c r="H2089" s="2"/>
      <c r="Q2089" s="3"/>
      <c r="S2089"/>
    </row>
    <row r="2090" spans="1:19" x14ac:dyDescent="0.25">
      <c r="A2090" s="2">
        <f t="shared" si="67"/>
        <v>297</v>
      </c>
      <c r="B2090" s="2" t="s">
        <v>3942</v>
      </c>
      <c r="C2090" s="2" t="s">
        <v>23</v>
      </c>
      <c r="D2090" s="2" t="s">
        <v>3943</v>
      </c>
      <c r="E2090" s="2">
        <v>19</v>
      </c>
      <c r="F2090" s="2" t="s">
        <v>27</v>
      </c>
      <c r="G2090" s="2">
        <f t="shared" ca="1" si="66"/>
        <v>0.61794346309402426</v>
      </c>
      <c r="H2090" s="2"/>
      <c r="Q2090" s="3"/>
      <c r="S2090"/>
    </row>
    <row r="2091" spans="1:19" x14ac:dyDescent="0.25">
      <c r="A2091" s="2">
        <f t="shared" si="67"/>
        <v>298</v>
      </c>
      <c r="B2091" s="2" t="s">
        <v>3944</v>
      </c>
      <c r="C2091" s="2" t="s">
        <v>6</v>
      </c>
      <c r="D2091" s="2" t="s">
        <v>2103</v>
      </c>
      <c r="E2091" s="2"/>
      <c r="F2091" s="2" t="s">
        <v>256</v>
      </c>
      <c r="G2091" s="2">
        <f t="shared" ca="1" si="66"/>
        <v>0.50499091967105181</v>
      </c>
      <c r="H2091" s="2"/>
      <c r="Q2091" s="3"/>
      <c r="S2091"/>
    </row>
    <row r="2092" spans="1:19" x14ac:dyDescent="0.25">
      <c r="A2092" s="2">
        <f t="shared" si="67"/>
        <v>299</v>
      </c>
      <c r="B2092" s="2" t="s">
        <v>3945</v>
      </c>
      <c r="C2092" s="2" t="s">
        <v>17</v>
      </c>
      <c r="D2092" s="2" t="s">
        <v>3946</v>
      </c>
      <c r="E2092" s="2">
        <v>28</v>
      </c>
      <c r="F2092" s="2" t="s">
        <v>103</v>
      </c>
      <c r="G2092" s="2">
        <f t="shared" ca="1" si="66"/>
        <v>0.39942663274534007</v>
      </c>
      <c r="H2092" s="2"/>
      <c r="Q2092" s="3"/>
      <c r="S2092"/>
    </row>
    <row r="2093" spans="1:19" x14ac:dyDescent="0.25">
      <c r="A2093" s="2">
        <f t="shared" si="67"/>
        <v>300</v>
      </c>
      <c r="B2093" s="2" t="s">
        <v>3947</v>
      </c>
      <c r="C2093" s="2" t="s">
        <v>17</v>
      </c>
      <c r="D2093" s="2" t="s">
        <v>3948</v>
      </c>
      <c r="E2093" s="2">
        <v>33</v>
      </c>
      <c r="F2093" s="2" t="s">
        <v>103</v>
      </c>
      <c r="G2093" s="2">
        <f t="shared" ca="1" si="66"/>
        <v>0.55796690518833292</v>
      </c>
      <c r="H2093" s="2"/>
      <c r="Q2093" s="3"/>
      <c r="S2093"/>
    </row>
    <row r="2094" spans="1:19" x14ac:dyDescent="0.25">
      <c r="A2094" s="2">
        <f t="shared" si="67"/>
        <v>301</v>
      </c>
      <c r="B2094" s="2" t="s">
        <v>3949</v>
      </c>
      <c r="C2094" s="2" t="s">
        <v>6</v>
      </c>
      <c r="D2094" s="2" t="s">
        <v>3950</v>
      </c>
      <c r="E2094" s="2">
        <v>21</v>
      </c>
      <c r="F2094" s="2" t="s">
        <v>13</v>
      </c>
      <c r="G2094" s="2">
        <f t="shared" ca="1" si="66"/>
        <v>0.26866586679398952</v>
      </c>
      <c r="H2094" s="2"/>
      <c r="Q2094" s="3"/>
      <c r="S2094"/>
    </row>
    <row r="2095" spans="1:19" x14ac:dyDescent="0.25">
      <c r="A2095" s="2">
        <f t="shared" si="67"/>
        <v>302</v>
      </c>
      <c r="B2095" s="2" t="s">
        <v>3951</v>
      </c>
      <c r="C2095" s="2" t="s">
        <v>6</v>
      </c>
      <c r="D2095" s="2" t="s">
        <v>3952</v>
      </c>
      <c r="E2095" s="2">
        <v>21</v>
      </c>
      <c r="F2095" s="2" t="s">
        <v>13</v>
      </c>
      <c r="G2095" s="2">
        <f t="shared" ca="1" si="66"/>
        <v>0.38736093942482619</v>
      </c>
      <c r="H2095" s="2"/>
      <c r="Q2095" s="3"/>
      <c r="S2095"/>
    </row>
    <row r="2096" spans="1:19" x14ac:dyDescent="0.25">
      <c r="A2096" s="2">
        <f t="shared" si="67"/>
        <v>303</v>
      </c>
      <c r="B2096" s="2" t="s">
        <v>3953</v>
      </c>
      <c r="C2096" s="2" t="s">
        <v>6</v>
      </c>
      <c r="D2096" s="2" t="s">
        <v>3768</v>
      </c>
      <c r="E2096" s="2">
        <v>35</v>
      </c>
      <c r="F2096" s="2" t="s">
        <v>13</v>
      </c>
      <c r="G2096" s="2">
        <f t="shared" ca="1" si="66"/>
        <v>0.14472978770870082</v>
      </c>
      <c r="H2096" s="2"/>
      <c r="Q2096" s="3"/>
      <c r="S2096"/>
    </row>
    <row r="2097" spans="1:19" x14ac:dyDescent="0.25">
      <c r="A2097" s="2">
        <f t="shared" si="67"/>
        <v>304</v>
      </c>
      <c r="B2097" s="2" t="s">
        <v>3954</v>
      </c>
      <c r="C2097" s="2" t="s">
        <v>23</v>
      </c>
      <c r="D2097" s="2" t="s">
        <v>3955</v>
      </c>
      <c r="E2097" s="2">
        <v>32</v>
      </c>
      <c r="F2097" s="2" t="s">
        <v>124</v>
      </c>
      <c r="G2097" s="2">
        <f t="shared" ca="1" si="66"/>
        <v>0.60204542649324033</v>
      </c>
      <c r="H2097" s="2"/>
      <c r="Q2097" s="3"/>
      <c r="S2097"/>
    </row>
    <row r="2098" spans="1:19" x14ac:dyDescent="0.25">
      <c r="A2098" s="2">
        <f t="shared" si="67"/>
        <v>305</v>
      </c>
      <c r="B2098" s="2" t="s">
        <v>3956</v>
      </c>
      <c r="C2098" s="2" t="s">
        <v>23</v>
      </c>
      <c r="D2098" s="2" t="s">
        <v>3957</v>
      </c>
      <c r="E2098" s="2">
        <v>25</v>
      </c>
      <c r="F2098" s="2" t="s">
        <v>13</v>
      </c>
      <c r="G2098" s="2">
        <f t="shared" ca="1" si="66"/>
        <v>0.12627049420108527</v>
      </c>
      <c r="H2098" s="2"/>
      <c r="Q2098" s="3"/>
      <c r="S2098"/>
    </row>
    <row r="2099" spans="1:19" x14ac:dyDescent="0.25">
      <c r="A2099" s="2">
        <f t="shared" si="67"/>
        <v>306</v>
      </c>
      <c r="B2099" s="2" t="s">
        <v>3958</v>
      </c>
      <c r="C2099" s="2" t="s">
        <v>17</v>
      </c>
      <c r="D2099" s="2" t="s">
        <v>3959</v>
      </c>
      <c r="E2099" s="2">
        <v>39</v>
      </c>
      <c r="F2099" s="2" t="s">
        <v>261</v>
      </c>
      <c r="G2099" s="2">
        <f t="shared" ca="1" si="66"/>
        <v>0.7600596257624862</v>
      </c>
      <c r="H2099" s="2"/>
      <c r="Q2099" s="3"/>
      <c r="S2099"/>
    </row>
    <row r="2100" spans="1:19" x14ac:dyDescent="0.25">
      <c r="A2100" s="2">
        <f t="shared" si="67"/>
        <v>307</v>
      </c>
      <c r="B2100" s="2" t="s">
        <v>3960</v>
      </c>
      <c r="C2100" s="2" t="s">
        <v>6</v>
      </c>
      <c r="D2100" s="2" t="s">
        <v>757</v>
      </c>
      <c r="E2100" s="2">
        <v>37</v>
      </c>
      <c r="F2100" s="2" t="s">
        <v>261</v>
      </c>
      <c r="G2100" s="2">
        <f t="shared" ca="1" si="66"/>
        <v>0.88328850656567981</v>
      </c>
      <c r="H2100" s="2"/>
      <c r="Q2100" s="3"/>
      <c r="S2100"/>
    </row>
    <row r="2101" spans="1:19" x14ac:dyDescent="0.25">
      <c r="A2101" s="2">
        <f t="shared" si="67"/>
        <v>308</v>
      </c>
      <c r="B2101" s="2" t="s">
        <v>3961</v>
      </c>
      <c r="C2101" s="2" t="s">
        <v>6</v>
      </c>
      <c r="D2101" s="2" t="s">
        <v>3962</v>
      </c>
      <c r="E2101" s="2">
        <v>23</v>
      </c>
      <c r="F2101" s="2" t="s">
        <v>13</v>
      </c>
      <c r="G2101" s="2">
        <f t="shared" ca="1" si="66"/>
        <v>0.68513803306372734</v>
      </c>
      <c r="H2101" s="2"/>
      <c r="Q2101" s="3"/>
      <c r="S2101"/>
    </row>
    <row r="2102" spans="1:19" x14ac:dyDescent="0.25">
      <c r="A2102" s="2">
        <f t="shared" si="67"/>
        <v>309</v>
      </c>
      <c r="B2102" s="2" t="s">
        <v>3963</v>
      </c>
      <c r="C2102" s="2" t="s">
        <v>23</v>
      </c>
      <c r="D2102" s="2" t="s">
        <v>3964</v>
      </c>
      <c r="E2102" s="2">
        <v>20</v>
      </c>
      <c r="F2102" s="2" t="s">
        <v>13</v>
      </c>
      <c r="G2102" s="2">
        <f t="shared" ca="1" si="66"/>
        <v>0.98626328200975633</v>
      </c>
      <c r="H2102" s="2"/>
      <c r="Q2102" s="3"/>
      <c r="S2102"/>
    </row>
    <row r="2103" spans="1:19" x14ac:dyDescent="0.25">
      <c r="A2103" s="2">
        <f t="shared" si="67"/>
        <v>310</v>
      </c>
      <c r="B2103" s="2" t="s">
        <v>3965</v>
      </c>
      <c r="C2103" s="2" t="s">
        <v>6</v>
      </c>
      <c r="D2103" s="2" t="s">
        <v>1336</v>
      </c>
      <c r="E2103" s="2">
        <v>37</v>
      </c>
      <c r="F2103" s="2" t="s">
        <v>13</v>
      </c>
      <c r="G2103" s="2">
        <f t="shared" ca="1" si="66"/>
        <v>0.76150486187464284</v>
      </c>
      <c r="H2103" s="2"/>
      <c r="Q2103" s="3"/>
      <c r="S2103"/>
    </row>
    <row r="2104" spans="1:19" x14ac:dyDescent="0.25">
      <c r="A2104" s="2">
        <f t="shared" si="67"/>
        <v>311</v>
      </c>
      <c r="B2104" s="2" t="s">
        <v>3966</v>
      </c>
      <c r="C2104" s="2" t="s">
        <v>6</v>
      </c>
      <c r="D2104" s="2" t="s">
        <v>1336</v>
      </c>
      <c r="E2104" s="2">
        <v>37</v>
      </c>
      <c r="F2104" s="2" t="s">
        <v>13</v>
      </c>
      <c r="G2104" s="2">
        <f t="shared" ca="1" si="66"/>
        <v>0.9532114156208038</v>
      </c>
      <c r="H2104" s="2"/>
      <c r="Q2104" s="3"/>
      <c r="S2104"/>
    </row>
    <row r="2105" spans="1:19" x14ac:dyDescent="0.25">
      <c r="A2105" s="2">
        <f t="shared" si="67"/>
        <v>312</v>
      </c>
      <c r="B2105" s="2" t="s">
        <v>3967</v>
      </c>
      <c r="C2105" s="2" t="s">
        <v>6</v>
      </c>
      <c r="D2105" s="2" t="s">
        <v>3968</v>
      </c>
      <c r="E2105" s="2">
        <v>34</v>
      </c>
      <c r="F2105" s="2" t="s">
        <v>21</v>
      </c>
      <c r="G2105" s="2">
        <f t="shared" ca="1" si="66"/>
        <v>0.94919365742860262</v>
      </c>
      <c r="H2105" s="2"/>
      <c r="Q2105" s="3"/>
      <c r="S2105"/>
    </row>
    <row r="2106" spans="1:19" x14ac:dyDescent="0.25">
      <c r="A2106" s="2">
        <f t="shared" si="67"/>
        <v>313</v>
      </c>
      <c r="B2106" s="2" t="s">
        <v>3969</v>
      </c>
      <c r="C2106" s="2" t="s">
        <v>17</v>
      </c>
      <c r="D2106" s="2" t="s">
        <v>3970</v>
      </c>
      <c r="E2106" s="2">
        <v>27</v>
      </c>
      <c r="F2106" s="2" t="s">
        <v>261</v>
      </c>
      <c r="G2106" s="2">
        <f t="shared" ca="1" si="66"/>
        <v>0.71197721411286641</v>
      </c>
      <c r="H2106" s="2"/>
      <c r="Q2106" s="3"/>
      <c r="S2106"/>
    </row>
    <row r="2107" spans="1:19" x14ac:dyDescent="0.25">
      <c r="A2107" s="2">
        <f t="shared" si="67"/>
        <v>314</v>
      </c>
      <c r="B2107" s="2" t="s">
        <v>3971</v>
      </c>
      <c r="C2107" s="2" t="s">
        <v>23</v>
      </c>
      <c r="D2107" s="2" t="s">
        <v>1813</v>
      </c>
      <c r="E2107" s="2">
        <v>30</v>
      </c>
      <c r="F2107" s="2" t="s">
        <v>13</v>
      </c>
      <c r="G2107" s="2">
        <f t="shared" ca="1" si="66"/>
        <v>0.70913699920691442</v>
      </c>
      <c r="H2107" s="2"/>
      <c r="Q2107" s="3"/>
      <c r="S2107"/>
    </row>
    <row r="2108" spans="1:19" x14ac:dyDescent="0.25">
      <c r="A2108" s="2">
        <f t="shared" si="67"/>
        <v>315</v>
      </c>
      <c r="B2108" s="2" t="s">
        <v>3972</v>
      </c>
      <c r="C2108" s="2" t="s">
        <v>23</v>
      </c>
      <c r="D2108" s="2" t="s">
        <v>3973</v>
      </c>
      <c r="E2108" s="2">
        <v>27</v>
      </c>
      <c r="F2108" s="2" t="s">
        <v>21</v>
      </c>
      <c r="G2108" s="2">
        <f t="shared" ca="1" si="66"/>
        <v>0.40500035291679581</v>
      </c>
      <c r="H2108" s="2"/>
      <c r="Q2108" s="3"/>
      <c r="S2108"/>
    </row>
    <row r="2109" spans="1:19" x14ac:dyDescent="0.25">
      <c r="A2109" s="2">
        <f t="shared" si="67"/>
        <v>316</v>
      </c>
      <c r="B2109" s="2" t="s">
        <v>3974</v>
      </c>
      <c r="C2109" s="2" t="s">
        <v>6</v>
      </c>
      <c r="D2109" s="2" t="s">
        <v>3975</v>
      </c>
      <c r="E2109" s="2">
        <v>25</v>
      </c>
      <c r="F2109" s="2" t="s">
        <v>261</v>
      </c>
      <c r="G2109" s="2">
        <f t="shared" ca="1" si="66"/>
        <v>0.68677870961941478</v>
      </c>
      <c r="H2109" s="2"/>
      <c r="Q2109" s="3"/>
      <c r="S2109"/>
    </row>
    <row r="2110" spans="1:19" x14ac:dyDescent="0.25">
      <c r="A2110" s="2">
        <f t="shared" si="67"/>
        <v>317</v>
      </c>
      <c r="B2110" s="2" t="s">
        <v>3976</v>
      </c>
      <c r="C2110" s="2" t="s">
        <v>23</v>
      </c>
      <c r="D2110" s="2" t="s">
        <v>3977</v>
      </c>
      <c r="E2110" s="2">
        <v>31</v>
      </c>
      <c r="F2110" s="2" t="s">
        <v>256</v>
      </c>
      <c r="G2110" s="2">
        <f t="shared" ca="1" si="66"/>
        <v>0.85965895751412769</v>
      </c>
      <c r="H2110" s="2"/>
      <c r="Q2110" s="3"/>
      <c r="S2110"/>
    </row>
    <row r="2111" spans="1:19" x14ac:dyDescent="0.25">
      <c r="A2111" s="2">
        <f t="shared" si="67"/>
        <v>318</v>
      </c>
      <c r="B2111" s="2" t="s">
        <v>3978</v>
      </c>
      <c r="C2111" s="2" t="s">
        <v>17</v>
      </c>
      <c r="D2111" s="2" t="s">
        <v>2194</v>
      </c>
      <c r="E2111" s="2">
        <v>28</v>
      </c>
      <c r="F2111" s="2" t="s">
        <v>21</v>
      </c>
      <c r="G2111" s="2">
        <f t="shared" ca="1" si="66"/>
        <v>0.43851336071007463</v>
      </c>
      <c r="H2111" s="2"/>
      <c r="Q2111" s="3"/>
      <c r="S2111"/>
    </row>
    <row r="2112" spans="1:19" x14ac:dyDescent="0.25">
      <c r="A2112" s="2">
        <f t="shared" si="67"/>
        <v>319</v>
      </c>
      <c r="B2112" s="2" t="s">
        <v>3979</v>
      </c>
      <c r="C2112" s="2" t="s">
        <v>6</v>
      </c>
      <c r="D2112" s="2" t="s">
        <v>3980</v>
      </c>
      <c r="E2112" s="2">
        <v>30</v>
      </c>
      <c r="F2112" s="2" t="s">
        <v>124</v>
      </c>
      <c r="G2112" s="2">
        <f t="shared" ca="1" si="66"/>
        <v>0.45376172014028904</v>
      </c>
      <c r="H2112" s="2"/>
      <c r="Q2112" s="3"/>
      <c r="S2112"/>
    </row>
    <row r="2113" spans="1:19" x14ac:dyDescent="0.25">
      <c r="A2113" s="2">
        <f t="shared" si="67"/>
        <v>320</v>
      </c>
      <c r="B2113" s="2" t="s">
        <v>3981</v>
      </c>
      <c r="C2113" s="2" t="s">
        <v>23</v>
      </c>
      <c r="D2113" s="2" t="s">
        <v>3982</v>
      </c>
      <c r="E2113" s="2">
        <v>28</v>
      </c>
      <c r="F2113" s="2" t="s">
        <v>13</v>
      </c>
      <c r="G2113" s="2">
        <f t="shared" ca="1" si="66"/>
        <v>0.50084291889223387</v>
      </c>
      <c r="H2113" s="2"/>
      <c r="Q2113" s="3"/>
      <c r="S2113"/>
    </row>
    <row r="2114" spans="1:19" x14ac:dyDescent="0.25">
      <c r="A2114" s="2">
        <f t="shared" si="67"/>
        <v>321</v>
      </c>
      <c r="B2114" s="2" t="s">
        <v>3983</v>
      </c>
      <c r="C2114" s="2" t="s">
        <v>23</v>
      </c>
      <c r="D2114" s="2" t="s">
        <v>3984</v>
      </c>
      <c r="E2114" s="2">
        <v>35</v>
      </c>
      <c r="F2114" s="2" t="s">
        <v>13</v>
      </c>
      <c r="G2114" s="2">
        <f t="shared" ref="G2114:G2177" ca="1" si="68">RAND()</f>
        <v>0.34161779840898721</v>
      </c>
      <c r="H2114" s="2"/>
      <c r="Q2114" s="3"/>
      <c r="S2114"/>
    </row>
    <row r="2115" spans="1:19" x14ac:dyDescent="0.25">
      <c r="A2115" s="2">
        <f t="shared" ref="A2115:A2178" si="69">A2114+1</f>
        <v>322</v>
      </c>
      <c r="B2115" s="2" t="s">
        <v>3985</v>
      </c>
      <c r="C2115" s="2" t="s">
        <v>23</v>
      </c>
      <c r="D2115" s="2" t="s">
        <v>3986</v>
      </c>
      <c r="E2115" s="2">
        <v>31</v>
      </c>
      <c r="F2115" s="2" t="s">
        <v>13</v>
      </c>
      <c r="G2115" s="2">
        <f t="shared" ca="1" si="68"/>
        <v>0.40625306882587664</v>
      </c>
      <c r="H2115" s="2"/>
      <c r="Q2115" s="3"/>
      <c r="S2115"/>
    </row>
    <row r="2116" spans="1:19" x14ac:dyDescent="0.25">
      <c r="A2116" s="2">
        <f t="shared" si="69"/>
        <v>323</v>
      </c>
      <c r="B2116" s="2" t="s">
        <v>3987</v>
      </c>
      <c r="C2116" s="2" t="s">
        <v>17</v>
      </c>
      <c r="D2116" s="2" t="s">
        <v>3988</v>
      </c>
      <c r="E2116" s="2">
        <v>31</v>
      </c>
      <c r="F2116" s="2" t="s">
        <v>13</v>
      </c>
      <c r="G2116" s="2">
        <f t="shared" ca="1" si="68"/>
        <v>1.5596472585262644E-2</v>
      </c>
      <c r="H2116" s="2"/>
      <c r="Q2116" s="3"/>
      <c r="S2116"/>
    </row>
    <row r="2117" spans="1:19" x14ac:dyDescent="0.25">
      <c r="A2117" s="2">
        <f t="shared" si="69"/>
        <v>324</v>
      </c>
      <c r="B2117" s="2" t="s">
        <v>3987</v>
      </c>
      <c r="C2117" s="2" t="s">
        <v>23</v>
      </c>
      <c r="D2117" s="2" t="s">
        <v>3989</v>
      </c>
      <c r="E2117" s="2">
        <v>36</v>
      </c>
      <c r="F2117" s="2" t="s">
        <v>13</v>
      </c>
      <c r="G2117" s="2">
        <f t="shared" ca="1" si="68"/>
        <v>0.64495607941632627</v>
      </c>
      <c r="H2117" s="2"/>
      <c r="Q2117" s="3"/>
      <c r="S2117"/>
    </row>
    <row r="2118" spans="1:19" x14ac:dyDescent="0.25">
      <c r="A2118" s="2">
        <f t="shared" si="69"/>
        <v>325</v>
      </c>
      <c r="B2118" s="2" t="s">
        <v>3990</v>
      </c>
      <c r="C2118" s="2" t="s">
        <v>23</v>
      </c>
      <c r="D2118" s="2" t="s">
        <v>3991</v>
      </c>
      <c r="E2118" s="2">
        <v>20</v>
      </c>
      <c r="F2118" s="2" t="s">
        <v>13</v>
      </c>
      <c r="G2118" s="2">
        <f t="shared" ca="1" si="68"/>
        <v>0.31293033074004806</v>
      </c>
      <c r="H2118" s="2"/>
      <c r="Q2118" s="3"/>
      <c r="S2118"/>
    </row>
    <row r="2119" spans="1:19" x14ac:dyDescent="0.25">
      <c r="A2119" s="2">
        <f t="shared" si="69"/>
        <v>326</v>
      </c>
      <c r="B2119" s="2" t="s">
        <v>3992</v>
      </c>
      <c r="C2119" s="2" t="s">
        <v>6</v>
      </c>
      <c r="D2119" s="2" t="s">
        <v>1777</v>
      </c>
      <c r="E2119" s="2">
        <v>35</v>
      </c>
      <c r="F2119" s="2" t="s">
        <v>13</v>
      </c>
      <c r="G2119" s="2">
        <f t="shared" ca="1" si="68"/>
        <v>0.48584440007857688</v>
      </c>
      <c r="H2119" s="2"/>
      <c r="Q2119" s="3"/>
      <c r="S2119"/>
    </row>
    <row r="2120" spans="1:19" x14ac:dyDescent="0.25">
      <c r="A2120" s="2">
        <f t="shared" si="69"/>
        <v>327</v>
      </c>
      <c r="B2120" s="2" t="s">
        <v>3993</v>
      </c>
      <c r="C2120" s="2" t="s">
        <v>6</v>
      </c>
      <c r="D2120" s="2" t="s">
        <v>3994</v>
      </c>
      <c r="E2120" s="2">
        <v>23</v>
      </c>
      <c r="F2120" s="2" t="s">
        <v>13</v>
      </c>
      <c r="G2120" s="2">
        <f t="shared" ca="1" si="68"/>
        <v>0.25984159876398905</v>
      </c>
      <c r="H2120" s="2"/>
      <c r="Q2120" s="3"/>
      <c r="S2120"/>
    </row>
    <row r="2121" spans="1:19" x14ac:dyDescent="0.25">
      <c r="A2121" s="2">
        <f t="shared" si="69"/>
        <v>328</v>
      </c>
      <c r="B2121" s="2" t="s">
        <v>3995</v>
      </c>
      <c r="C2121" s="2" t="s">
        <v>23</v>
      </c>
      <c r="D2121" s="2" t="s">
        <v>3996</v>
      </c>
      <c r="E2121" s="2">
        <v>33</v>
      </c>
      <c r="F2121" s="2" t="s">
        <v>60</v>
      </c>
      <c r="G2121" s="2">
        <f t="shared" ca="1" si="68"/>
        <v>0.41686127018784158</v>
      </c>
      <c r="H2121" s="2"/>
      <c r="Q2121" s="3"/>
      <c r="S2121"/>
    </row>
    <row r="2122" spans="1:19" x14ac:dyDescent="0.25">
      <c r="A2122" s="2">
        <f t="shared" si="69"/>
        <v>329</v>
      </c>
      <c r="B2122" s="2" t="s">
        <v>3997</v>
      </c>
      <c r="C2122" s="2" t="s">
        <v>6</v>
      </c>
      <c r="D2122" s="2" t="s">
        <v>1623</v>
      </c>
      <c r="E2122" s="2">
        <v>33</v>
      </c>
      <c r="F2122" s="2" t="s">
        <v>13</v>
      </c>
      <c r="G2122" s="2">
        <f t="shared" ca="1" si="68"/>
        <v>0.80328268599520447</v>
      </c>
      <c r="H2122" s="2"/>
      <c r="Q2122" s="3"/>
      <c r="S2122"/>
    </row>
    <row r="2123" spans="1:19" x14ac:dyDescent="0.25">
      <c r="A2123" s="2">
        <f t="shared" si="69"/>
        <v>330</v>
      </c>
      <c r="B2123" s="2" t="s">
        <v>3998</v>
      </c>
      <c r="C2123" s="2" t="s">
        <v>6</v>
      </c>
      <c r="D2123" s="2" t="s">
        <v>3999</v>
      </c>
      <c r="E2123" s="2">
        <v>34</v>
      </c>
      <c r="F2123" s="2" t="s">
        <v>13</v>
      </c>
      <c r="G2123" s="2">
        <f t="shared" ca="1" si="68"/>
        <v>0.58583934546548322</v>
      </c>
      <c r="H2123" s="2"/>
      <c r="Q2123" s="3"/>
      <c r="S2123"/>
    </row>
    <row r="2124" spans="1:19" x14ac:dyDescent="0.25">
      <c r="A2124" s="2">
        <f t="shared" si="69"/>
        <v>331</v>
      </c>
      <c r="B2124" s="2" t="s">
        <v>4000</v>
      </c>
      <c r="C2124" s="2" t="s">
        <v>23</v>
      </c>
      <c r="D2124" s="2" t="s">
        <v>4001</v>
      </c>
      <c r="E2124" s="2">
        <v>44</v>
      </c>
      <c r="F2124" s="2" t="s">
        <v>13</v>
      </c>
      <c r="G2124" s="2">
        <f t="shared" ca="1" si="68"/>
        <v>0.53265979045833434</v>
      </c>
      <c r="H2124" s="2"/>
      <c r="Q2124" s="3"/>
      <c r="S2124"/>
    </row>
    <row r="2125" spans="1:19" x14ac:dyDescent="0.25">
      <c r="A2125" s="2">
        <f t="shared" si="69"/>
        <v>332</v>
      </c>
      <c r="B2125" s="2" t="s">
        <v>4002</v>
      </c>
      <c r="C2125" s="2" t="s">
        <v>6</v>
      </c>
      <c r="D2125" s="2" t="s">
        <v>4003</v>
      </c>
      <c r="E2125" s="2">
        <v>34</v>
      </c>
      <c r="F2125" s="2" t="s">
        <v>60</v>
      </c>
      <c r="G2125" s="2">
        <f t="shared" ca="1" si="68"/>
        <v>0.7743465276580459</v>
      </c>
      <c r="H2125" s="2"/>
      <c r="Q2125" s="3"/>
      <c r="S2125"/>
    </row>
    <row r="2126" spans="1:19" x14ac:dyDescent="0.25">
      <c r="A2126" s="2">
        <f t="shared" si="69"/>
        <v>333</v>
      </c>
      <c r="B2126" s="2" t="s">
        <v>4004</v>
      </c>
      <c r="C2126" s="2" t="s">
        <v>6</v>
      </c>
      <c r="D2126" s="2" t="s">
        <v>4005</v>
      </c>
      <c r="E2126" s="2">
        <v>30</v>
      </c>
      <c r="F2126" s="2" t="s">
        <v>13</v>
      </c>
      <c r="G2126" s="2">
        <f t="shared" ca="1" si="68"/>
        <v>0.12030832255476065</v>
      </c>
      <c r="H2126" s="2"/>
      <c r="Q2126" s="3"/>
      <c r="S2126"/>
    </row>
    <row r="2127" spans="1:19" x14ac:dyDescent="0.25">
      <c r="A2127" s="2">
        <f t="shared" si="69"/>
        <v>334</v>
      </c>
      <c r="B2127" s="2" t="s">
        <v>4006</v>
      </c>
      <c r="C2127" s="2" t="s">
        <v>6</v>
      </c>
      <c r="D2127" s="2" t="s">
        <v>4007</v>
      </c>
      <c r="E2127" s="2">
        <v>35</v>
      </c>
      <c r="F2127" s="2" t="s">
        <v>112</v>
      </c>
      <c r="G2127" s="2">
        <f t="shared" ca="1" si="68"/>
        <v>0.90414880031573908</v>
      </c>
      <c r="H2127" s="2"/>
      <c r="Q2127" s="3"/>
      <c r="S2127"/>
    </row>
    <row r="2128" spans="1:19" x14ac:dyDescent="0.25">
      <c r="A2128" s="2">
        <f t="shared" si="69"/>
        <v>335</v>
      </c>
      <c r="B2128" s="2" t="s">
        <v>4008</v>
      </c>
      <c r="C2128" s="2" t="s">
        <v>23</v>
      </c>
      <c r="D2128" s="2" t="s">
        <v>908</v>
      </c>
      <c r="E2128" s="2">
        <v>26</v>
      </c>
      <c r="F2128" s="2" t="s">
        <v>13</v>
      </c>
      <c r="G2128" s="2">
        <f t="shared" ca="1" si="68"/>
        <v>0.96968944379205524</v>
      </c>
      <c r="H2128" s="2"/>
      <c r="Q2128" s="3"/>
      <c r="S2128"/>
    </row>
    <row r="2129" spans="1:19" x14ac:dyDescent="0.25">
      <c r="A2129" s="2">
        <f t="shared" si="69"/>
        <v>336</v>
      </c>
      <c r="B2129" s="2" t="s">
        <v>4009</v>
      </c>
      <c r="C2129" s="2" t="s">
        <v>23</v>
      </c>
      <c r="D2129" s="2" t="s">
        <v>2728</v>
      </c>
      <c r="E2129" s="2">
        <v>24</v>
      </c>
      <c r="F2129" s="2" t="s">
        <v>13</v>
      </c>
      <c r="G2129" s="2">
        <f t="shared" ca="1" si="68"/>
        <v>5.6080240070741971E-2</v>
      </c>
      <c r="H2129" s="2"/>
      <c r="Q2129" s="3"/>
      <c r="S2129"/>
    </row>
    <row r="2130" spans="1:19" x14ac:dyDescent="0.25">
      <c r="A2130" s="2">
        <f t="shared" si="69"/>
        <v>337</v>
      </c>
      <c r="B2130" s="2" t="s">
        <v>4010</v>
      </c>
      <c r="C2130" s="2" t="s">
        <v>6</v>
      </c>
      <c r="D2130" s="2" t="s">
        <v>4011</v>
      </c>
      <c r="E2130" s="2">
        <v>34</v>
      </c>
      <c r="F2130" s="2" t="s">
        <v>13</v>
      </c>
      <c r="G2130" s="2">
        <f t="shared" ca="1" si="68"/>
        <v>0.27955177617176419</v>
      </c>
      <c r="H2130" s="2"/>
      <c r="Q2130" s="3"/>
      <c r="S2130"/>
    </row>
    <row r="2131" spans="1:19" x14ac:dyDescent="0.25">
      <c r="A2131" s="2">
        <f t="shared" si="69"/>
        <v>338</v>
      </c>
      <c r="B2131" s="2" t="s">
        <v>4012</v>
      </c>
      <c r="C2131" s="2" t="s">
        <v>6</v>
      </c>
      <c r="D2131" s="2" t="s">
        <v>590</v>
      </c>
      <c r="E2131" s="2">
        <v>24</v>
      </c>
      <c r="F2131" s="2" t="s">
        <v>13</v>
      </c>
      <c r="G2131" s="2">
        <f t="shared" ca="1" si="68"/>
        <v>0.41999609052418763</v>
      </c>
      <c r="H2131" s="2"/>
      <c r="Q2131" s="3"/>
      <c r="S2131"/>
    </row>
    <row r="2132" spans="1:19" x14ac:dyDescent="0.25">
      <c r="A2132" s="2">
        <f t="shared" si="69"/>
        <v>339</v>
      </c>
      <c r="B2132" s="2" t="s">
        <v>4013</v>
      </c>
      <c r="C2132" s="2" t="s">
        <v>23</v>
      </c>
      <c r="D2132" s="2" t="s">
        <v>528</v>
      </c>
      <c r="E2132" s="2">
        <v>22</v>
      </c>
      <c r="F2132" s="2" t="s">
        <v>13</v>
      </c>
      <c r="G2132" s="2">
        <f t="shared" ca="1" si="68"/>
        <v>0.1896687677204888</v>
      </c>
      <c r="H2132" s="2"/>
      <c r="Q2132" s="3"/>
      <c r="S2132"/>
    </row>
    <row r="2133" spans="1:19" x14ac:dyDescent="0.25">
      <c r="A2133" s="2">
        <f t="shared" si="69"/>
        <v>340</v>
      </c>
      <c r="B2133" s="2" t="s">
        <v>4014</v>
      </c>
      <c r="C2133" s="2" t="s">
        <v>6</v>
      </c>
      <c r="D2133" s="2" t="s">
        <v>1765</v>
      </c>
      <c r="E2133" s="2">
        <v>21</v>
      </c>
      <c r="F2133" s="2" t="s">
        <v>13</v>
      </c>
      <c r="G2133" s="2">
        <f t="shared" ca="1" si="68"/>
        <v>0.47894378888214206</v>
      </c>
      <c r="H2133" s="2"/>
      <c r="Q2133" s="3"/>
      <c r="S2133"/>
    </row>
    <row r="2134" spans="1:19" x14ac:dyDescent="0.25">
      <c r="A2134" s="2">
        <f t="shared" si="69"/>
        <v>341</v>
      </c>
      <c r="B2134" s="2" t="s">
        <v>4015</v>
      </c>
      <c r="C2134" s="2" t="s">
        <v>17</v>
      </c>
      <c r="D2134" s="2" t="s">
        <v>4016</v>
      </c>
      <c r="E2134" s="2">
        <v>22</v>
      </c>
      <c r="F2134" s="2" t="s">
        <v>13</v>
      </c>
      <c r="G2134" s="2">
        <f t="shared" ca="1" si="68"/>
        <v>0.22300525116514258</v>
      </c>
      <c r="H2134" s="2"/>
      <c r="Q2134" s="3"/>
      <c r="S2134"/>
    </row>
    <row r="2135" spans="1:19" x14ac:dyDescent="0.25">
      <c r="A2135" s="2">
        <f t="shared" si="69"/>
        <v>342</v>
      </c>
      <c r="B2135" s="2" t="s">
        <v>4017</v>
      </c>
      <c r="C2135" s="2" t="s">
        <v>23</v>
      </c>
      <c r="D2135" s="2" t="s">
        <v>4018</v>
      </c>
      <c r="E2135" s="2">
        <v>26</v>
      </c>
      <c r="F2135" s="2" t="s">
        <v>13</v>
      </c>
      <c r="G2135" s="2">
        <f t="shared" ca="1" si="68"/>
        <v>2.1980818140401093E-2</v>
      </c>
      <c r="H2135" s="2"/>
      <c r="Q2135" s="3"/>
      <c r="S2135"/>
    </row>
    <row r="2136" spans="1:19" x14ac:dyDescent="0.25">
      <c r="A2136" s="2">
        <f t="shared" si="69"/>
        <v>343</v>
      </c>
      <c r="B2136" s="2" t="s">
        <v>4019</v>
      </c>
      <c r="C2136" s="2" t="s">
        <v>23</v>
      </c>
      <c r="D2136" s="2" t="s">
        <v>64</v>
      </c>
      <c r="E2136" s="2">
        <v>32</v>
      </c>
      <c r="F2136" s="2" t="s">
        <v>256</v>
      </c>
      <c r="G2136" s="2">
        <f t="shared" ca="1" si="68"/>
        <v>0.35666352718709438</v>
      </c>
      <c r="H2136" s="2"/>
      <c r="Q2136" s="3"/>
      <c r="S2136"/>
    </row>
    <row r="2137" spans="1:19" x14ac:dyDescent="0.25">
      <c r="A2137" s="2">
        <f t="shared" si="69"/>
        <v>344</v>
      </c>
      <c r="B2137" s="2" t="s">
        <v>4020</v>
      </c>
      <c r="C2137" s="2" t="s">
        <v>6</v>
      </c>
      <c r="D2137" s="2" t="s">
        <v>4021</v>
      </c>
      <c r="E2137" s="2">
        <v>33</v>
      </c>
      <c r="F2137" s="2" t="s">
        <v>124</v>
      </c>
      <c r="G2137" s="2">
        <f t="shared" ca="1" si="68"/>
        <v>0.73572803508417883</v>
      </c>
      <c r="H2137" s="2"/>
      <c r="Q2137" s="3"/>
      <c r="S2137"/>
    </row>
    <row r="2138" spans="1:19" x14ac:dyDescent="0.25">
      <c r="A2138" s="2">
        <f t="shared" si="69"/>
        <v>345</v>
      </c>
      <c r="B2138" s="2" t="s">
        <v>4022</v>
      </c>
      <c r="C2138" s="2" t="s">
        <v>6</v>
      </c>
      <c r="D2138" s="2" t="s">
        <v>2980</v>
      </c>
      <c r="E2138" s="2">
        <v>22</v>
      </c>
      <c r="F2138" s="2" t="s">
        <v>13</v>
      </c>
      <c r="G2138" s="2">
        <f t="shared" ca="1" si="68"/>
        <v>0.71702721422755056</v>
      </c>
      <c r="H2138" s="2"/>
      <c r="Q2138" s="3"/>
      <c r="S2138"/>
    </row>
    <row r="2139" spans="1:19" x14ac:dyDescent="0.25">
      <c r="A2139" s="2">
        <f t="shared" si="69"/>
        <v>346</v>
      </c>
      <c r="B2139" s="2" t="s">
        <v>4023</v>
      </c>
      <c r="C2139" s="2" t="s">
        <v>17</v>
      </c>
      <c r="D2139" s="2" t="s">
        <v>4024</v>
      </c>
      <c r="E2139" s="2">
        <v>22</v>
      </c>
      <c r="F2139" s="2" t="s">
        <v>13</v>
      </c>
      <c r="G2139" s="2">
        <f t="shared" ca="1" si="68"/>
        <v>0.72193500199043481</v>
      </c>
      <c r="H2139" s="2"/>
      <c r="Q2139" s="3"/>
      <c r="S2139"/>
    </row>
    <row r="2140" spans="1:19" x14ac:dyDescent="0.25">
      <c r="A2140" s="2">
        <f t="shared" si="69"/>
        <v>347</v>
      </c>
      <c r="B2140" s="2" t="s">
        <v>4025</v>
      </c>
      <c r="C2140" s="2" t="s">
        <v>23</v>
      </c>
      <c r="D2140" s="2" t="s">
        <v>4026</v>
      </c>
      <c r="E2140" s="2">
        <v>31</v>
      </c>
      <c r="F2140" s="2" t="s">
        <v>21</v>
      </c>
      <c r="G2140" s="2">
        <f t="shared" ca="1" si="68"/>
        <v>0.84735886917914716</v>
      </c>
      <c r="H2140" s="2"/>
      <c r="Q2140" s="3"/>
      <c r="S2140"/>
    </row>
    <row r="2141" spans="1:19" x14ac:dyDescent="0.25">
      <c r="A2141" s="2">
        <f t="shared" si="69"/>
        <v>348</v>
      </c>
      <c r="B2141" s="2" t="s">
        <v>4027</v>
      </c>
      <c r="C2141" s="2" t="s">
        <v>6</v>
      </c>
      <c r="D2141" s="2" t="s">
        <v>2506</v>
      </c>
      <c r="E2141" s="2">
        <v>24</v>
      </c>
      <c r="F2141" s="2" t="s">
        <v>13</v>
      </c>
      <c r="G2141" s="2">
        <f t="shared" ca="1" si="68"/>
        <v>2.0101944869455046E-2</v>
      </c>
      <c r="H2141" s="2"/>
      <c r="Q2141" s="3"/>
      <c r="S2141"/>
    </row>
    <row r="2142" spans="1:19" x14ac:dyDescent="0.25">
      <c r="A2142" s="2">
        <f t="shared" si="69"/>
        <v>349</v>
      </c>
      <c r="B2142" s="2" t="s">
        <v>4028</v>
      </c>
      <c r="C2142" s="2" t="s">
        <v>6</v>
      </c>
      <c r="D2142" s="2" t="s">
        <v>2827</v>
      </c>
      <c r="E2142" s="2">
        <v>23</v>
      </c>
      <c r="F2142" s="2" t="s">
        <v>13</v>
      </c>
      <c r="G2142" s="2">
        <f t="shared" ca="1" si="68"/>
        <v>0.65805606026999919</v>
      </c>
      <c r="H2142" s="2"/>
      <c r="Q2142" s="3"/>
      <c r="S2142"/>
    </row>
    <row r="2143" spans="1:19" x14ac:dyDescent="0.25">
      <c r="A2143" s="2">
        <f t="shared" si="69"/>
        <v>350</v>
      </c>
      <c r="B2143" s="2" t="s">
        <v>4029</v>
      </c>
      <c r="C2143" s="2" t="s">
        <v>17</v>
      </c>
      <c r="D2143" s="2" t="s">
        <v>4030</v>
      </c>
      <c r="E2143" s="2">
        <v>21</v>
      </c>
      <c r="F2143" s="2" t="s">
        <v>13</v>
      </c>
      <c r="G2143" s="2">
        <f t="shared" ca="1" si="68"/>
        <v>0.32538234077875006</v>
      </c>
      <c r="H2143" s="2"/>
      <c r="Q2143" s="3"/>
      <c r="S2143"/>
    </row>
    <row r="2144" spans="1:19" x14ac:dyDescent="0.25">
      <c r="A2144" s="2">
        <f t="shared" si="69"/>
        <v>351</v>
      </c>
      <c r="B2144" s="2" t="s">
        <v>4031</v>
      </c>
      <c r="C2144" s="2" t="s">
        <v>23</v>
      </c>
      <c r="D2144" s="2" t="s">
        <v>4032</v>
      </c>
      <c r="E2144" s="2">
        <v>20</v>
      </c>
      <c r="F2144" s="2" t="s">
        <v>13</v>
      </c>
      <c r="G2144" s="2">
        <f t="shared" ca="1" si="68"/>
        <v>0.21015548579823229</v>
      </c>
      <c r="H2144" s="2"/>
      <c r="Q2144" s="3"/>
      <c r="S2144"/>
    </row>
    <row r="2145" spans="1:19" x14ac:dyDescent="0.25">
      <c r="A2145" s="2">
        <f t="shared" si="69"/>
        <v>352</v>
      </c>
      <c r="B2145" s="2" t="s">
        <v>4033</v>
      </c>
      <c r="C2145" s="2" t="s">
        <v>6</v>
      </c>
      <c r="D2145" s="2" t="s">
        <v>4034</v>
      </c>
      <c r="E2145" s="2">
        <v>39</v>
      </c>
      <c r="F2145" s="2" t="s">
        <v>13</v>
      </c>
      <c r="G2145" s="2">
        <f t="shared" ca="1" si="68"/>
        <v>0.4506276329341744</v>
      </c>
      <c r="H2145" s="2"/>
      <c r="Q2145" s="3"/>
      <c r="S2145"/>
    </row>
    <row r="2146" spans="1:19" x14ac:dyDescent="0.25">
      <c r="A2146" s="2">
        <f t="shared" si="69"/>
        <v>353</v>
      </c>
      <c r="B2146" s="2" t="s">
        <v>4035</v>
      </c>
      <c r="C2146" s="2" t="s">
        <v>23</v>
      </c>
      <c r="D2146" s="2" t="s">
        <v>4036</v>
      </c>
      <c r="E2146" s="2">
        <v>22</v>
      </c>
      <c r="F2146" s="2" t="s">
        <v>13</v>
      </c>
      <c r="G2146" s="2">
        <f t="shared" ca="1" si="68"/>
        <v>0.64614773435499406</v>
      </c>
      <c r="H2146" s="2"/>
      <c r="Q2146" s="3"/>
      <c r="S2146"/>
    </row>
    <row r="2147" spans="1:19" x14ac:dyDescent="0.25">
      <c r="A2147" s="2">
        <f t="shared" si="69"/>
        <v>354</v>
      </c>
      <c r="B2147" s="2" t="s">
        <v>4037</v>
      </c>
      <c r="C2147" s="2" t="s">
        <v>6</v>
      </c>
      <c r="D2147" s="2" t="s">
        <v>4038</v>
      </c>
      <c r="E2147" s="2">
        <v>41</v>
      </c>
      <c r="F2147" s="2" t="s">
        <v>261</v>
      </c>
      <c r="G2147" s="2">
        <f t="shared" ca="1" si="68"/>
        <v>0.42510915382434744</v>
      </c>
      <c r="H2147" s="2"/>
      <c r="Q2147" s="3"/>
      <c r="S2147"/>
    </row>
    <row r="2148" spans="1:19" x14ac:dyDescent="0.25">
      <c r="A2148" s="2">
        <f t="shared" si="69"/>
        <v>355</v>
      </c>
      <c r="B2148" s="2" t="s">
        <v>4039</v>
      </c>
      <c r="C2148" s="2" t="s">
        <v>23</v>
      </c>
      <c r="D2148" s="2" t="s">
        <v>4040</v>
      </c>
      <c r="E2148" s="2">
        <v>25</v>
      </c>
      <c r="F2148" s="2" t="s">
        <v>27</v>
      </c>
      <c r="G2148" s="2">
        <f t="shared" ca="1" si="68"/>
        <v>0.9285143415035908</v>
      </c>
      <c r="H2148" s="2"/>
      <c r="Q2148" s="3"/>
      <c r="S2148"/>
    </row>
    <row r="2149" spans="1:19" x14ac:dyDescent="0.25">
      <c r="A2149" s="2">
        <f t="shared" si="69"/>
        <v>356</v>
      </c>
      <c r="B2149" s="2" t="s">
        <v>4041</v>
      </c>
      <c r="C2149" s="2" t="s">
        <v>6</v>
      </c>
      <c r="D2149" s="2" t="s">
        <v>4042</v>
      </c>
      <c r="E2149" s="2">
        <v>24</v>
      </c>
      <c r="F2149" s="2" t="s">
        <v>27</v>
      </c>
      <c r="G2149" s="2">
        <f t="shared" ca="1" si="68"/>
        <v>0.9678909408022397</v>
      </c>
      <c r="H2149" s="2"/>
      <c r="Q2149" s="3"/>
      <c r="S2149"/>
    </row>
    <row r="2150" spans="1:19" x14ac:dyDescent="0.25">
      <c r="A2150" s="2">
        <f t="shared" si="69"/>
        <v>357</v>
      </c>
      <c r="B2150" s="2" t="s">
        <v>4043</v>
      </c>
      <c r="C2150" s="2" t="s">
        <v>6</v>
      </c>
      <c r="D2150" s="2" t="s">
        <v>4044</v>
      </c>
      <c r="E2150" s="2">
        <v>22</v>
      </c>
      <c r="F2150" s="2" t="s">
        <v>13</v>
      </c>
      <c r="G2150" s="2">
        <f t="shared" ca="1" si="68"/>
        <v>6.1723385799934305E-2</v>
      </c>
      <c r="H2150" s="2"/>
      <c r="Q2150" s="3"/>
      <c r="S2150"/>
    </row>
    <row r="2151" spans="1:19" x14ac:dyDescent="0.25">
      <c r="A2151" s="2">
        <f t="shared" si="69"/>
        <v>358</v>
      </c>
      <c r="B2151" s="2" t="s">
        <v>4045</v>
      </c>
      <c r="C2151" s="2" t="s">
        <v>6</v>
      </c>
      <c r="D2151" s="2" t="s">
        <v>4046</v>
      </c>
      <c r="E2151" s="2">
        <v>29</v>
      </c>
      <c r="F2151" s="2" t="s">
        <v>8</v>
      </c>
      <c r="G2151" s="2">
        <f t="shared" ca="1" si="68"/>
        <v>0.62716736667332162</v>
      </c>
      <c r="H2151" s="2"/>
      <c r="Q2151" s="3"/>
      <c r="S2151"/>
    </row>
    <row r="2152" spans="1:19" x14ac:dyDescent="0.25">
      <c r="A2152" s="2">
        <f t="shared" si="69"/>
        <v>359</v>
      </c>
      <c r="B2152" s="2" t="s">
        <v>4047</v>
      </c>
      <c r="C2152" s="2" t="s">
        <v>23</v>
      </c>
      <c r="D2152" s="2" t="s">
        <v>2447</v>
      </c>
      <c r="E2152" s="2">
        <v>26</v>
      </c>
      <c r="F2152" s="2" t="s">
        <v>13</v>
      </c>
      <c r="G2152" s="2">
        <f t="shared" ca="1" si="68"/>
        <v>0.80871183927204726</v>
      </c>
      <c r="H2152" s="2"/>
      <c r="Q2152" s="3"/>
      <c r="S2152"/>
    </row>
    <row r="2153" spans="1:19" x14ac:dyDescent="0.25">
      <c r="A2153" s="2">
        <f t="shared" si="69"/>
        <v>360</v>
      </c>
      <c r="B2153" s="2" t="s">
        <v>4048</v>
      </c>
      <c r="C2153" s="2" t="s">
        <v>6</v>
      </c>
      <c r="D2153" s="2" t="s">
        <v>4049</v>
      </c>
      <c r="E2153" s="2">
        <v>38</v>
      </c>
      <c r="F2153" s="2" t="s">
        <v>13</v>
      </c>
      <c r="G2153" s="2">
        <f t="shared" ca="1" si="68"/>
        <v>0.32139836524999665</v>
      </c>
      <c r="H2153" s="2"/>
      <c r="Q2153" s="3"/>
      <c r="S2153"/>
    </row>
    <row r="2154" spans="1:19" x14ac:dyDescent="0.25">
      <c r="A2154" s="2">
        <f t="shared" si="69"/>
        <v>361</v>
      </c>
      <c r="B2154" s="2" t="s">
        <v>4050</v>
      </c>
      <c r="C2154" s="2" t="s">
        <v>6</v>
      </c>
      <c r="D2154" s="2" t="s">
        <v>4051</v>
      </c>
      <c r="E2154" s="2"/>
      <c r="F2154" s="2" t="s">
        <v>13</v>
      </c>
      <c r="G2154" s="2">
        <f t="shared" ca="1" si="68"/>
        <v>0.32126778919224619</v>
      </c>
      <c r="H2154" s="2"/>
      <c r="Q2154" s="3"/>
      <c r="S2154"/>
    </row>
    <row r="2155" spans="1:19" x14ac:dyDescent="0.25">
      <c r="A2155" s="2">
        <f t="shared" si="69"/>
        <v>362</v>
      </c>
      <c r="B2155" s="2" t="s">
        <v>4052</v>
      </c>
      <c r="C2155" s="2" t="s">
        <v>17</v>
      </c>
      <c r="D2155" s="2" t="s">
        <v>4053</v>
      </c>
      <c r="E2155" s="2">
        <v>43</v>
      </c>
      <c r="F2155" s="2" t="s">
        <v>13</v>
      </c>
      <c r="G2155" s="2">
        <f t="shared" ca="1" si="68"/>
        <v>0.79741483322714768</v>
      </c>
      <c r="H2155" s="2"/>
      <c r="Q2155" s="3"/>
      <c r="S2155"/>
    </row>
    <row r="2156" spans="1:19" x14ac:dyDescent="0.25">
      <c r="A2156" s="2">
        <f t="shared" si="69"/>
        <v>363</v>
      </c>
      <c r="B2156" s="2" t="s">
        <v>4054</v>
      </c>
      <c r="C2156" s="2" t="s">
        <v>17</v>
      </c>
      <c r="D2156" s="2" t="s">
        <v>4055</v>
      </c>
      <c r="E2156" s="2">
        <v>18</v>
      </c>
      <c r="F2156" s="2" t="s">
        <v>13</v>
      </c>
      <c r="G2156" s="2">
        <f t="shared" ca="1" si="68"/>
        <v>0.23220337599405438</v>
      </c>
      <c r="H2156" s="2"/>
      <c r="Q2156" s="3"/>
      <c r="S2156"/>
    </row>
    <row r="2157" spans="1:19" x14ac:dyDescent="0.25">
      <c r="A2157" s="2">
        <f t="shared" si="69"/>
        <v>364</v>
      </c>
      <c r="B2157" s="2" t="s">
        <v>4056</v>
      </c>
      <c r="C2157" s="2" t="s">
        <v>23</v>
      </c>
      <c r="D2157" s="2" t="s">
        <v>279</v>
      </c>
      <c r="E2157" s="2">
        <v>23</v>
      </c>
      <c r="F2157" s="2" t="s">
        <v>13</v>
      </c>
      <c r="G2157" s="2">
        <f t="shared" ca="1" si="68"/>
        <v>0.11395639948587266</v>
      </c>
      <c r="H2157" s="2"/>
      <c r="Q2157" s="3"/>
      <c r="S2157"/>
    </row>
    <row r="2158" spans="1:19" x14ac:dyDescent="0.25">
      <c r="A2158" s="2">
        <f t="shared" si="69"/>
        <v>365</v>
      </c>
      <c r="B2158" s="2" t="s">
        <v>4057</v>
      </c>
      <c r="C2158" s="2" t="s">
        <v>6</v>
      </c>
      <c r="D2158" s="2" t="s">
        <v>1187</v>
      </c>
      <c r="E2158" s="2">
        <v>20</v>
      </c>
      <c r="F2158" s="2" t="s">
        <v>13</v>
      </c>
      <c r="G2158" s="2">
        <f t="shared" ca="1" si="68"/>
        <v>0.85312072160802743</v>
      </c>
      <c r="H2158" s="2"/>
      <c r="Q2158" s="3"/>
      <c r="S2158"/>
    </row>
    <row r="2159" spans="1:19" x14ac:dyDescent="0.25">
      <c r="A2159" s="2">
        <f t="shared" si="69"/>
        <v>366</v>
      </c>
      <c r="B2159" s="2" t="s">
        <v>4058</v>
      </c>
      <c r="C2159" s="2" t="s">
        <v>17</v>
      </c>
      <c r="D2159" s="2" t="s">
        <v>4059</v>
      </c>
      <c r="E2159" s="2">
        <v>23</v>
      </c>
      <c r="F2159" s="2" t="s">
        <v>13</v>
      </c>
      <c r="G2159" s="2">
        <f t="shared" ca="1" si="68"/>
        <v>0.18394706912678727</v>
      </c>
      <c r="H2159" s="2"/>
      <c r="Q2159" s="3"/>
      <c r="S2159"/>
    </row>
    <row r="2160" spans="1:19" x14ac:dyDescent="0.25">
      <c r="A2160" s="2">
        <f t="shared" si="69"/>
        <v>367</v>
      </c>
      <c r="B2160" s="2" t="s">
        <v>4060</v>
      </c>
      <c r="C2160" s="2" t="s">
        <v>17</v>
      </c>
      <c r="D2160" s="2" t="s">
        <v>4061</v>
      </c>
      <c r="E2160" s="2">
        <v>27</v>
      </c>
      <c r="F2160" s="2" t="s">
        <v>13</v>
      </c>
      <c r="G2160" s="2">
        <f t="shared" ca="1" si="68"/>
        <v>0.35733934278688795</v>
      </c>
      <c r="H2160" s="2"/>
      <c r="Q2160" s="3"/>
      <c r="S2160"/>
    </row>
    <row r="2161" spans="1:19" x14ac:dyDescent="0.25">
      <c r="A2161" s="2">
        <f t="shared" si="69"/>
        <v>368</v>
      </c>
      <c r="B2161" s="2" t="s">
        <v>4062</v>
      </c>
      <c r="C2161" s="2" t="s">
        <v>6</v>
      </c>
      <c r="D2161" s="2" t="s">
        <v>4063</v>
      </c>
      <c r="E2161" s="2">
        <v>24</v>
      </c>
      <c r="F2161" s="2" t="s">
        <v>13</v>
      </c>
      <c r="G2161" s="2">
        <f t="shared" ca="1" si="68"/>
        <v>0.43872234869292748</v>
      </c>
      <c r="H2161" s="2"/>
      <c r="Q2161" s="3"/>
      <c r="S2161"/>
    </row>
    <row r="2162" spans="1:19" x14ac:dyDescent="0.25">
      <c r="A2162" s="2">
        <f t="shared" si="69"/>
        <v>369</v>
      </c>
      <c r="B2162" s="2" t="s">
        <v>4064</v>
      </c>
      <c r="C2162" s="2" t="s">
        <v>6</v>
      </c>
      <c r="D2162" s="2" t="s">
        <v>4065</v>
      </c>
      <c r="E2162" s="2">
        <v>36</v>
      </c>
      <c r="F2162" s="2" t="s">
        <v>13</v>
      </c>
      <c r="G2162" s="2">
        <f t="shared" ca="1" si="68"/>
        <v>4.3181603918730938E-2</v>
      </c>
      <c r="H2162" s="2"/>
      <c r="Q2162" s="3"/>
      <c r="S2162"/>
    </row>
    <row r="2163" spans="1:19" x14ac:dyDescent="0.25">
      <c r="A2163" s="2">
        <f t="shared" si="69"/>
        <v>370</v>
      </c>
      <c r="B2163" s="2" t="s">
        <v>4066</v>
      </c>
      <c r="C2163" s="2" t="s">
        <v>6</v>
      </c>
      <c r="D2163" s="2" t="s">
        <v>4067</v>
      </c>
      <c r="E2163" s="2">
        <v>25</v>
      </c>
      <c r="F2163" s="2" t="s">
        <v>13</v>
      </c>
      <c r="G2163" s="2">
        <f t="shared" ca="1" si="68"/>
        <v>0.19423017033338608</v>
      </c>
      <c r="H2163" s="2"/>
      <c r="Q2163" s="3"/>
      <c r="S2163"/>
    </row>
    <row r="2164" spans="1:19" x14ac:dyDescent="0.25">
      <c r="A2164" s="2">
        <f t="shared" si="69"/>
        <v>371</v>
      </c>
      <c r="B2164" s="2" t="s">
        <v>4068</v>
      </c>
      <c r="C2164" s="2" t="s">
        <v>6</v>
      </c>
      <c r="D2164" s="2" t="s">
        <v>4069</v>
      </c>
      <c r="E2164" s="2">
        <v>25</v>
      </c>
      <c r="F2164" s="2" t="s">
        <v>112</v>
      </c>
      <c r="G2164" s="2">
        <f t="shared" ca="1" si="68"/>
        <v>0.72137090720525054</v>
      </c>
      <c r="H2164" s="2"/>
      <c r="Q2164" s="3"/>
      <c r="S2164"/>
    </row>
    <row r="2165" spans="1:19" x14ac:dyDescent="0.25">
      <c r="A2165" s="2">
        <f t="shared" si="69"/>
        <v>372</v>
      </c>
      <c r="B2165" s="2" t="s">
        <v>4070</v>
      </c>
      <c r="C2165" s="2" t="s">
        <v>6</v>
      </c>
      <c r="D2165" s="2" t="s">
        <v>4071</v>
      </c>
      <c r="E2165" s="2">
        <v>22</v>
      </c>
      <c r="F2165" s="2" t="s">
        <v>256</v>
      </c>
      <c r="G2165" s="2">
        <f t="shared" ca="1" si="68"/>
        <v>0.71173898056762464</v>
      </c>
      <c r="H2165" s="2"/>
      <c r="Q2165" s="3"/>
      <c r="S2165"/>
    </row>
    <row r="2166" spans="1:19" x14ac:dyDescent="0.25">
      <c r="A2166" s="2">
        <f t="shared" si="69"/>
        <v>373</v>
      </c>
      <c r="B2166" s="2" t="s">
        <v>4072</v>
      </c>
      <c r="C2166" s="2" t="s">
        <v>6</v>
      </c>
      <c r="D2166" s="2" t="s">
        <v>4073</v>
      </c>
      <c r="E2166" s="2">
        <v>33</v>
      </c>
      <c r="F2166" s="2" t="s">
        <v>13</v>
      </c>
      <c r="G2166" s="2">
        <f t="shared" ca="1" si="68"/>
        <v>0.15835412970706819</v>
      </c>
      <c r="H2166" s="2"/>
      <c r="Q2166" s="3"/>
      <c r="S2166"/>
    </row>
    <row r="2167" spans="1:19" x14ac:dyDescent="0.25">
      <c r="A2167" s="2">
        <f t="shared" si="69"/>
        <v>374</v>
      </c>
      <c r="B2167" s="2" t="s">
        <v>4074</v>
      </c>
      <c r="C2167" s="2" t="s">
        <v>6</v>
      </c>
      <c r="D2167" s="2" t="s">
        <v>4075</v>
      </c>
      <c r="E2167" s="2">
        <v>29</v>
      </c>
      <c r="F2167" s="2" t="s">
        <v>709</v>
      </c>
      <c r="G2167" s="2">
        <f t="shared" ca="1" si="68"/>
        <v>0.71260308724006594</v>
      </c>
      <c r="H2167" s="2"/>
      <c r="Q2167" s="3"/>
      <c r="S2167"/>
    </row>
    <row r="2168" spans="1:19" x14ac:dyDescent="0.25">
      <c r="A2168" s="2">
        <f t="shared" si="69"/>
        <v>375</v>
      </c>
      <c r="B2168" s="2" t="s">
        <v>4076</v>
      </c>
      <c r="C2168" s="2" t="s">
        <v>6</v>
      </c>
      <c r="D2168" s="2" t="s">
        <v>1504</v>
      </c>
      <c r="E2168" s="2">
        <v>28</v>
      </c>
      <c r="F2168" s="2" t="s">
        <v>27</v>
      </c>
      <c r="G2168" s="2">
        <f t="shared" ca="1" si="68"/>
        <v>0.4979909941687698</v>
      </c>
      <c r="H2168" s="2"/>
      <c r="Q2168" s="3"/>
      <c r="S2168"/>
    </row>
    <row r="2169" spans="1:19" x14ac:dyDescent="0.25">
      <c r="A2169" s="2">
        <f t="shared" si="69"/>
        <v>376</v>
      </c>
      <c r="B2169" s="2" t="s">
        <v>4077</v>
      </c>
      <c r="C2169" s="2" t="s">
        <v>6</v>
      </c>
      <c r="D2169" s="2" t="s">
        <v>4078</v>
      </c>
      <c r="E2169" s="2">
        <v>26</v>
      </c>
      <c r="F2169" s="2" t="s">
        <v>13</v>
      </c>
      <c r="G2169" s="2">
        <f t="shared" ca="1" si="68"/>
        <v>0.39217976828275813</v>
      </c>
      <c r="H2169" s="2"/>
      <c r="Q2169" s="3"/>
      <c r="S2169"/>
    </row>
    <row r="2170" spans="1:19" x14ac:dyDescent="0.25">
      <c r="A2170" s="2">
        <f t="shared" si="69"/>
        <v>377</v>
      </c>
      <c r="B2170" s="2" t="s">
        <v>4079</v>
      </c>
      <c r="C2170" s="2" t="s">
        <v>6</v>
      </c>
      <c r="D2170" s="2" t="s">
        <v>4080</v>
      </c>
      <c r="E2170" s="2">
        <v>30</v>
      </c>
      <c r="F2170" s="2" t="s">
        <v>124</v>
      </c>
      <c r="G2170" s="2">
        <f t="shared" ca="1" si="68"/>
        <v>0.17072584000743019</v>
      </c>
      <c r="H2170" s="2"/>
      <c r="Q2170" s="3"/>
      <c r="S2170"/>
    </row>
    <row r="2171" spans="1:19" x14ac:dyDescent="0.25">
      <c r="A2171" s="2">
        <f t="shared" si="69"/>
        <v>378</v>
      </c>
      <c r="B2171" s="2" t="s">
        <v>4081</v>
      </c>
      <c r="C2171" s="2" t="s">
        <v>23</v>
      </c>
      <c r="D2171" s="2" t="s">
        <v>4082</v>
      </c>
      <c r="E2171" s="2">
        <v>34</v>
      </c>
      <c r="F2171" s="2" t="s">
        <v>21</v>
      </c>
      <c r="G2171" s="2">
        <f t="shared" ca="1" si="68"/>
        <v>0.14269232363524853</v>
      </c>
      <c r="H2171" s="2"/>
      <c r="Q2171" s="3"/>
      <c r="S2171"/>
    </row>
    <row r="2172" spans="1:19" x14ac:dyDescent="0.25">
      <c r="A2172" s="2">
        <f t="shared" si="69"/>
        <v>379</v>
      </c>
      <c r="B2172" s="2" t="s">
        <v>4083</v>
      </c>
      <c r="C2172" s="2" t="s">
        <v>6</v>
      </c>
      <c r="D2172" s="2" t="s">
        <v>4084</v>
      </c>
      <c r="E2172" s="2">
        <v>23</v>
      </c>
      <c r="F2172" s="2" t="s">
        <v>13</v>
      </c>
      <c r="G2172" s="2">
        <f t="shared" ca="1" si="68"/>
        <v>0.48788943022014719</v>
      </c>
      <c r="H2172" s="2"/>
      <c r="Q2172" s="3"/>
      <c r="S2172"/>
    </row>
    <row r="2173" spans="1:19" x14ac:dyDescent="0.25">
      <c r="A2173" s="2">
        <f t="shared" si="69"/>
        <v>380</v>
      </c>
      <c r="B2173" s="2" t="s">
        <v>4085</v>
      </c>
      <c r="C2173" s="2" t="s">
        <v>17</v>
      </c>
      <c r="D2173" s="2" t="s">
        <v>4086</v>
      </c>
      <c r="E2173" s="2">
        <v>19</v>
      </c>
      <c r="F2173" s="2" t="s">
        <v>13</v>
      </c>
      <c r="G2173" s="2">
        <f t="shared" ca="1" si="68"/>
        <v>7.3326052262701058E-4</v>
      </c>
      <c r="H2173" s="2"/>
      <c r="Q2173" s="3"/>
      <c r="S2173"/>
    </row>
    <row r="2174" spans="1:19" x14ac:dyDescent="0.25">
      <c r="A2174" s="2">
        <f t="shared" si="69"/>
        <v>381</v>
      </c>
      <c r="B2174" s="2" t="s">
        <v>4087</v>
      </c>
      <c r="C2174" s="2" t="s">
        <v>6</v>
      </c>
      <c r="D2174" s="2" t="s">
        <v>2704</v>
      </c>
      <c r="E2174" s="2">
        <v>29</v>
      </c>
      <c r="F2174" s="2" t="s">
        <v>256</v>
      </c>
      <c r="G2174" s="2">
        <f t="shared" ca="1" si="68"/>
        <v>4.1783962295334653E-2</v>
      </c>
      <c r="H2174" s="2"/>
      <c r="Q2174" s="3"/>
      <c r="S2174"/>
    </row>
    <row r="2175" spans="1:19" x14ac:dyDescent="0.25">
      <c r="A2175" s="2">
        <f t="shared" si="69"/>
        <v>382</v>
      </c>
      <c r="B2175" s="2" t="s">
        <v>4088</v>
      </c>
      <c r="C2175" s="2" t="s">
        <v>23</v>
      </c>
      <c r="D2175" s="2" t="s">
        <v>4089</v>
      </c>
      <c r="E2175" s="2">
        <v>46</v>
      </c>
      <c r="F2175" s="2" t="s">
        <v>13</v>
      </c>
      <c r="G2175" s="2">
        <f t="shared" ca="1" si="68"/>
        <v>1.7342137397674096E-2</v>
      </c>
      <c r="H2175" s="2"/>
      <c r="Q2175" s="3"/>
      <c r="S2175"/>
    </row>
    <row r="2176" spans="1:19" x14ac:dyDescent="0.25">
      <c r="A2176" s="2">
        <f t="shared" si="69"/>
        <v>383</v>
      </c>
      <c r="B2176" s="2" t="s">
        <v>4090</v>
      </c>
      <c r="C2176" s="2" t="s">
        <v>6</v>
      </c>
      <c r="D2176" s="2" t="s">
        <v>4091</v>
      </c>
      <c r="E2176" s="2">
        <v>18</v>
      </c>
      <c r="F2176" s="2" t="s">
        <v>13</v>
      </c>
      <c r="G2176" s="2">
        <f t="shared" ca="1" si="68"/>
        <v>0.24458215188760069</v>
      </c>
      <c r="H2176" s="2"/>
      <c r="Q2176" s="3"/>
      <c r="S2176"/>
    </row>
    <row r="2177" spans="1:19" x14ac:dyDescent="0.25">
      <c r="A2177" s="2">
        <f t="shared" si="69"/>
        <v>384</v>
      </c>
      <c r="B2177" s="2" t="s">
        <v>4092</v>
      </c>
      <c r="C2177" s="2" t="s">
        <v>6</v>
      </c>
      <c r="D2177" s="2" t="s">
        <v>4093</v>
      </c>
      <c r="E2177" s="2">
        <v>31</v>
      </c>
      <c r="F2177" s="2" t="s">
        <v>13</v>
      </c>
      <c r="G2177" s="2">
        <f t="shared" ca="1" si="68"/>
        <v>0.18897136619367361</v>
      </c>
      <c r="H2177" s="2"/>
      <c r="Q2177" s="3"/>
      <c r="S2177"/>
    </row>
    <row r="2178" spans="1:19" x14ac:dyDescent="0.25">
      <c r="A2178" s="2">
        <f t="shared" si="69"/>
        <v>385</v>
      </c>
      <c r="B2178" s="2" t="s">
        <v>4094</v>
      </c>
      <c r="C2178" s="2" t="s">
        <v>6</v>
      </c>
      <c r="D2178" s="2" t="s">
        <v>2878</v>
      </c>
      <c r="E2178" s="2">
        <v>29</v>
      </c>
      <c r="F2178" s="2" t="s">
        <v>21</v>
      </c>
      <c r="G2178" s="2">
        <f t="shared" ref="G2178:G2241" ca="1" si="70">RAND()</f>
        <v>0.59990071924829758</v>
      </c>
      <c r="H2178" s="2"/>
      <c r="Q2178" s="3"/>
      <c r="S2178"/>
    </row>
    <row r="2179" spans="1:19" x14ac:dyDescent="0.25">
      <c r="A2179" s="2">
        <f t="shared" ref="A2179:A2242" si="71">A2178+1</f>
        <v>386</v>
      </c>
      <c r="B2179" s="2" t="s">
        <v>4095</v>
      </c>
      <c r="C2179" s="2" t="s">
        <v>17</v>
      </c>
      <c r="D2179" s="2" t="s">
        <v>4096</v>
      </c>
      <c r="E2179" s="2">
        <v>42</v>
      </c>
      <c r="F2179" s="2" t="s">
        <v>21</v>
      </c>
      <c r="G2179" s="2">
        <f t="shared" ca="1" si="70"/>
        <v>0.47459609794459967</v>
      </c>
      <c r="H2179" s="2"/>
      <c r="Q2179" s="3"/>
      <c r="S2179"/>
    </row>
    <row r="2180" spans="1:19" x14ac:dyDescent="0.25">
      <c r="A2180" s="2">
        <f t="shared" si="71"/>
        <v>387</v>
      </c>
      <c r="B2180" s="2" t="s">
        <v>4097</v>
      </c>
      <c r="C2180" s="2" t="s">
        <v>23</v>
      </c>
      <c r="D2180" s="2" t="s">
        <v>4098</v>
      </c>
      <c r="E2180" s="2"/>
      <c r="F2180" s="2" t="s">
        <v>13</v>
      </c>
      <c r="G2180" s="2">
        <f t="shared" ca="1" si="70"/>
        <v>0.70514548016103296</v>
      </c>
      <c r="H2180" s="2"/>
      <c r="Q2180" s="3"/>
      <c r="S2180"/>
    </row>
    <row r="2181" spans="1:19" x14ac:dyDescent="0.25">
      <c r="A2181" s="2">
        <f t="shared" si="71"/>
        <v>388</v>
      </c>
      <c r="B2181" s="2" t="s">
        <v>4099</v>
      </c>
      <c r="C2181" s="2" t="s">
        <v>17</v>
      </c>
      <c r="D2181" s="2" t="s">
        <v>4100</v>
      </c>
      <c r="E2181" s="2">
        <v>31</v>
      </c>
      <c r="F2181" s="2" t="s">
        <v>21</v>
      </c>
      <c r="G2181" s="2">
        <f t="shared" ca="1" si="70"/>
        <v>0.15677748255308732</v>
      </c>
      <c r="H2181" s="2"/>
      <c r="Q2181" s="3"/>
      <c r="S2181"/>
    </row>
    <row r="2182" spans="1:19" x14ac:dyDescent="0.25">
      <c r="A2182" s="2">
        <f t="shared" si="71"/>
        <v>389</v>
      </c>
      <c r="B2182" s="2" t="s">
        <v>4101</v>
      </c>
      <c r="C2182" s="2" t="s">
        <v>17</v>
      </c>
      <c r="D2182" s="2" t="s">
        <v>4102</v>
      </c>
      <c r="E2182" s="2">
        <v>26</v>
      </c>
      <c r="F2182" s="2" t="s">
        <v>13</v>
      </c>
      <c r="G2182" s="2">
        <f t="shared" ca="1" si="70"/>
        <v>0.66865632052201718</v>
      </c>
      <c r="H2182" s="2"/>
      <c r="Q2182" s="3"/>
      <c r="S2182"/>
    </row>
    <row r="2183" spans="1:19" x14ac:dyDescent="0.25">
      <c r="A2183" s="2">
        <f t="shared" si="71"/>
        <v>390</v>
      </c>
      <c r="B2183" s="2" t="s">
        <v>4103</v>
      </c>
      <c r="C2183" s="2" t="s">
        <v>6</v>
      </c>
      <c r="D2183" s="2" t="s">
        <v>4104</v>
      </c>
      <c r="E2183" s="2">
        <v>42</v>
      </c>
      <c r="F2183" s="2" t="s">
        <v>13</v>
      </c>
      <c r="G2183" s="2">
        <f t="shared" ca="1" si="70"/>
        <v>0.78299649458842946</v>
      </c>
      <c r="H2183" s="2"/>
      <c r="Q2183" s="3"/>
      <c r="S2183"/>
    </row>
    <row r="2184" spans="1:19" x14ac:dyDescent="0.25">
      <c r="A2184" s="2">
        <f t="shared" si="71"/>
        <v>391</v>
      </c>
      <c r="B2184" s="2" t="s">
        <v>4105</v>
      </c>
      <c r="C2184" s="2" t="s">
        <v>23</v>
      </c>
      <c r="D2184" s="2" t="s">
        <v>4106</v>
      </c>
      <c r="E2184" s="2">
        <v>23</v>
      </c>
      <c r="F2184" s="2" t="s">
        <v>13</v>
      </c>
      <c r="G2184" s="2">
        <f t="shared" ca="1" si="70"/>
        <v>5.2675168890503721E-2</v>
      </c>
      <c r="H2184" s="2"/>
      <c r="Q2184" s="3"/>
      <c r="S2184"/>
    </row>
    <row r="2185" spans="1:19" x14ac:dyDescent="0.25">
      <c r="A2185" s="2">
        <f t="shared" si="71"/>
        <v>392</v>
      </c>
      <c r="B2185" s="2" t="s">
        <v>4107</v>
      </c>
      <c r="C2185" s="2" t="s">
        <v>6</v>
      </c>
      <c r="D2185" s="2" t="s">
        <v>4108</v>
      </c>
      <c r="E2185" s="2">
        <v>23</v>
      </c>
      <c r="F2185" s="2" t="s">
        <v>13</v>
      </c>
      <c r="G2185" s="2">
        <f t="shared" ca="1" si="70"/>
        <v>0.82558795564246124</v>
      </c>
      <c r="H2185" s="2"/>
      <c r="Q2185" s="3"/>
      <c r="S2185"/>
    </row>
    <row r="2186" spans="1:19" x14ac:dyDescent="0.25">
      <c r="A2186" s="2">
        <f t="shared" si="71"/>
        <v>393</v>
      </c>
      <c r="B2186" s="2" t="s">
        <v>4109</v>
      </c>
      <c r="C2186" s="2" t="s">
        <v>23</v>
      </c>
      <c r="D2186" s="2" t="s">
        <v>4110</v>
      </c>
      <c r="E2186" s="2">
        <v>34</v>
      </c>
      <c r="F2186" s="2" t="s">
        <v>256</v>
      </c>
      <c r="G2186" s="2">
        <f t="shared" ca="1" si="70"/>
        <v>0.41578170095726463</v>
      </c>
      <c r="H2186" s="2"/>
      <c r="Q2186" s="3"/>
      <c r="S2186"/>
    </row>
    <row r="2187" spans="1:19" x14ac:dyDescent="0.25">
      <c r="A2187" s="2">
        <f t="shared" si="71"/>
        <v>394</v>
      </c>
      <c r="B2187" s="2" t="s">
        <v>4111</v>
      </c>
      <c r="C2187" s="2" t="s">
        <v>6</v>
      </c>
      <c r="D2187" s="2" t="s">
        <v>4112</v>
      </c>
      <c r="E2187" s="2">
        <v>20</v>
      </c>
      <c r="F2187" s="2" t="s">
        <v>256</v>
      </c>
      <c r="G2187" s="2">
        <f t="shared" ca="1" si="70"/>
        <v>0.50128155523912377</v>
      </c>
      <c r="H2187" s="2"/>
      <c r="Q2187" s="3"/>
      <c r="S2187"/>
    </row>
    <row r="2188" spans="1:19" x14ac:dyDescent="0.25">
      <c r="A2188" s="2">
        <f t="shared" si="71"/>
        <v>395</v>
      </c>
      <c r="B2188" s="2" t="s">
        <v>4113</v>
      </c>
      <c r="C2188" s="2" t="s">
        <v>23</v>
      </c>
      <c r="D2188" s="2" t="s">
        <v>4114</v>
      </c>
      <c r="E2188" s="2">
        <v>34</v>
      </c>
      <c r="F2188" s="2" t="s">
        <v>256</v>
      </c>
      <c r="G2188" s="2">
        <f t="shared" ca="1" si="70"/>
        <v>0.25799914385199108</v>
      </c>
      <c r="H2188" s="2"/>
      <c r="Q2188" s="3"/>
      <c r="S2188"/>
    </row>
    <row r="2189" spans="1:19" x14ac:dyDescent="0.25">
      <c r="A2189" s="2">
        <f t="shared" si="71"/>
        <v>396</v>
      </c>
      <c r="B2189" s="2" t="s">
        <v>4115</v>
      </c>
      <c r="C2189" s="2" t="s">
        <v>6</v>
      </c>
      <c r="D2189" s="2" t="s">
        <v>4116</v>
      </c>
      <c r="E2189" s="2">
        <v>21</v>
      </c>
      <c r="F2189" s="2" t="s">
        <v>261</v>
      </c>
      <c r="G2189" s="2">
        <f t="shared" ca="1" si="70"/>
        <v>9.2288704132084787E-2</v>
      </c>
      <c r="H2189" s="2"/>
      <c r="Q2189" s="3"/>
      <c r="S2189"/>
    </row>
    <row r="2190" spans="1:19" x14ac:dyDescent="0.25">
      <c r="A2190" s="2">
        <f t="shared" si="71"/>
        <v>397</v>
      </c>
      <c r="B2190" s="2" t="s">
        <v>4117</v>
      </c>
      <c r="C2190" s="2" t="s">
        <v>23</v>
      </c>
      <c r="D2190" s="2" t="s">
        <v>4118</v>
      </c>
      <c r="E2190" s="2">
        <v>20</v>
      </c>
      <c r="F2190" s="2" t="s">
        <v>27</v>
      </c>
      <c r="G2190" s="2">
        <f t="shared" ca="1" si="70"/>
        <v>0.53228781855461738</v>
      </c>
      <c r="H2190" s="2"/>
      <c r="Q2190" s="3"/>
      <c r="S2190"/>
    </row>
    <row r="2191" spans="1:19" x14ac:dyDescent="0.25">
      <c r="A2191" s="2">
        <f t="shared" si="71"/>
        <v>398</v>
      </c>
      <c r="B2191" s="2" t="s">
        <v>4119</v>
      </c>
      <c r="C2191" s="2" t="s">
        <v>6</v>
      </c>
      <c r="D2191" s="2" t="s">
        <v>554</v>
      </c>
      <c r="E2191" s="2">
        <v>35</v>
      </c>
      <c r="F2191" s="2" t="s">
        <v>13</v>
      </c>
      <c r="G2191" s="2">
        <f t="shared" ca="1" si="70"/>
        <v>0.32183028859334994</v>
      </c>
      <c r="H2191" s="2"/>
      <c r="Q2191" s="3"/>
      <c r="S2191"/>
    </row>
    <row r="2192" spans="1:19" x14ac:dyDescent="0.25">
      <c r="A2192" s="2">
        <f t="shared" si="71"/>
        <v>399</v>
      </c>
      <c r="B2192" s="2" t="s">
        <v>4120</v>
      </c>
      <c r="C2192" s="2" t="s">
        <v>6</v>
      </c>
      <c r="D2192" s="2" t="s">
        <v>4121</v>
      </c>
      <c r="E2192" s="2">
        <v>27</v>
      </c>
      <c r="F2192" s="2" t="s">
        <v>13</v>
      </c>
      <c r="G2192" s="2">
        <f t="shared" ca="1" si="70"/>
        <v>0.39369989016813278</v>
      </c>
      <c r="H2192" s="2"/>
      <c r="Q2192" s="3"/>
      <c r="S2192"/>
    </row>
    <row r="2193" spans="1:19" x14ac:dyDescent="0.25">
      <c r="A2193" s="2">
        <f t="shared" si="71"/>
        <v>400</v>
      </c>
      <c r="B2193" s="2" t="s">
        <v>4122</v>
      </c>
      <c r="C2193" s="2" t="s">
        <v>6</v>
      </c>
      <c r="D2193" s="2" t="s">
        <v>4123</v>
      </c>
      <c r="E2193" s="2">
        <v>44</v>
      </c>
      <c r="F2193" s="2" t="s">
        <v>13</v>
      </c>
      <c r="G2193" s="2">
        <f t="shared" ca="1" si="70"/>
        <v>0.76731993115588559</v>
      </c>
      <c r="H2193" s="2"/>
      <c r="Q2193" s="3"/>
      <c r="S2193"/>
    </row>
    <row r="2194" spans="1:19" x14ac:dyDescent="0.25">
      <c r="A2194" s="2">
        <f t="shared" si="71"/>
        <v>401</v>
      </c>
      <c r="B2194" s="2" t="s">
        <v>4124</v>
      </c>
      <c r="C2194" s="2" t="s">
        <v>6</v>
      </c>
      <c r="D2194" s="2" t="s">
        <v>2608</v>
      </c>
      <c r="E2194" s="2">
        <v>23</v>
      </c>
      <c r="F2194" s="2" t="s">
        <v>13</v>
      </c>
      <c r="G2194" s="2">
        <f t="shared" ca="1" si="70"/>
        <v>0.80147878021482921</v>
      </c>
      <c r="H2194" s="2"/>
      <c r="Q2194" s="3"/>
      <c r="S2194"/>
    </row>
    <row r="2195" spans="1:19" x14ac:dyDescent="0.25">
      <c r="A2195" s="2">
        <f t="shared" si="71"/>
        <v>402</v>
      </c>
      <c r="B2195" s="2" t="s">
        <v>4125</v>
      </c>
      <c r="C2195" s="2" t="s">
        <v>6</v>
      </c>
      <c r="D2195" s="2" t="s">
        <v>4126</v>
      </c>
      <c r="E2195" s="2">
        <v>30</v>
      </c>
      <c r="F2195" s="2" t="s">
        <v>13</v>
      </c>
      <c r="G2195" s="2">
        <f t="shared" ca="1" si="70"/>
        <v>0.11132911968965209</v>
      </c>
      <c r="H2195" s="2"/>
      <c r="Q2195" s="3"/>
      <c r="S2195"/>
    </row>
    <row r="2196" spans="1:19" x14ac:dyDescent="0.25">
      <c r="A2196" s="2">
        <f t="shared" si="71"/>
        <v>403</v>
      </c>
      <c r="B2196" s="2" t="s">
        <v>4127</v>
      </c>
      <c r="C2196" s="2" t="s">
        <v>17</v>
      </c>
      <c r="D2196" s="2" t="s">
        <v>4128</v>
      </c>
      <c r="E2196" s="2">
        <v>27</v>
      </c>
      <c r="F2196" s="2" t="s">
        <v>13</v>
      </c>
      <c r="G2196" s="2">
        <f t="shared" ca="1" si="70"/>
        <v>6.4699000209522128E-2</v>
      </c>
      <c r="H2196" s="2"/>
      <c r="Q2196" s="3"/>
      <c r="S2196"/>
    </row>
    <row r="2197" spans="1:19" x14ac:dyDescent="0.25">
      <c r="A2197" s="2">
        <f t="shared" si="71"/>
        <v>404</v>
      </c>
      <c r="B2197" s="2" t="s">
        <v>4129</v>
      </c>
      <c r="C2197" s="2" t="s">
        <v>23</v>
      </c>
      <c r="D2197" s="2" t="s">
        <v>4130</v>
      </c>
      <c r="E2197" s="2">
        <v>33</v>
      </c>
      <c r="F2197" s="2" t="s">
        <v>21</v>
      </c>
      <c r="G2197" s="2">
        <f t="shared" ca="1" si="70"/>
        <v>0.40090231244969421</v>
      </c>
      <c r="H2197" s="2"/>
      <c r="Q2197" s="3"/>
      <c r="S2197"/>
    </row>
    <row r="2198" spans="1:19" x14ac:dyDescent="0.25">
      <c r="A2198" s="2">
        <f t="shared" si="71"/>
        <v>405</v>
      </c>
      <c r="B2198" s="2" t="s">
        <v>4131</v>
      </c>
      <c r="C2198" s="2" t="s">
        <v>6</v>
      </c>
      <c r="D2198" s="2" t="s">
        <v>4132</v>
      </c>
      <c r="E2198" s="2">
        <v>31</v>
      </c>
      <c r="F2198" s="2" t="s">
        <v>261</v>
      </c>
      <c r="G2198" s="2">
        <f t="shared" ca="1" si="70"/>
        <v>0.75825279772262988</v>
      </c>
      <c r="H2198" s="2"/>
      <c r="Q2198" s="3"/>
      <c r="S2198"/>
    </row>
    <row r="2199" spans="1:19" x14ac:dyDescent="0.25">
      <c r="A2199" s="2">
        <f t="shared" si="71"/>
        <v>406</v>
      </c>
      <c r="B2199" s="2" t="s">
        <v>4133</v>
      </c>
      <c r="C2199" s="2" t="s">
        <v>23</v>
      </c>
      <c r="D2199" s="2" t="s">
        <v>4134</v>
      </c>
      <c r="E2199" s="2">
        <v>20</v>
      </c>
      <c r="F2199" s="2" t="s">
        <v>346</v>
      </c>
      <c r="G2199" s="2">
        <f t="shared" ca="1" si="70"/>
        <v>5.170564629970853E-2</v>
      </c>
      <c r="H2199" s="2"/>
      <c r="Q2199" s="3"/>
      <c r="S2199"/>
    </row>
    <row r="2200" spans="1:19" x14ac:dyDescent="0.25">
      <c r="A2200" s="2">
        <f t="shared" si="71"/>
        <v>407</v>
      </c>
      <c r="B2200" s="2" t="s">
        <v>4135</v>
      </c>
      <c r="C2200" s="2" t="s">
        <v>6</v>
      </c>
      <c r="D2200" s="2" t="s">
        <v>4136</v>
      </c>
      <c r="E2200" s="2">
        <v>20</v>
      </c>
      <c r="F2200" s="2" t="s">
        <v>13</v>
      </c>
      <c r="G2200" s="2">
        <f t="shared" ca="1" si="70"/>
        <v>0.11679951352218576</v>
      </c>
      <c r="H2200" s="2"/>
      <c r="Q2200" s="3"/>
      <c r="S2200"/>
    </row>
    <row r="2201" spans="1:19" x14ac:dyDescent="0.25">
      <c r="A2201" s="2">
        <f t="shared" si="71"/>
        <v>408</v>
      </c>
      <c r="B2201" s="2" t="s">
        <v>4137</v>
      </c>
      <c r="C2201" s="2" t="s">
        <v>6</v>
      </c>
      <c r="D2201" s="2" t="s">
        <v>4138</v>
      </c>
      <c r="E2201" s="2">
        <v>34</v>
      </c>
      <c r="F2201" s="2" t="s">
        <v>60</v>
      </c>
      <c r="G2201" s="2">
        <f t="shared" ca="1" si="70"/>
        <v>0.93252330714154219</v>
      </c>
      <c r="H2201" s="2"/>
      <c r="Q2201" s="3"/>
      <c r="S2201"/>
    </row>
    <row r="2202" spans="1:19" x14ac:dyDescent="0.25">
      <c r="A2202" s="2">
        <f t="shared" si="71"/>
        <v>409</v>
      </c>
      <c r="B2202" s="2" t="s">
        <v>4139</v>
      </c>
      <c r="C2202" s="2" t="s">
        <v>23</v>
      </c>
      <c r="D2202" s="2" t="s">
        <v>4140</v>
      </c>
      <c r="E2202" s="2">
        <v>38</v>
      </c>
      <c r="F2202" s="2" t="s">
        <v>256</v>
      </c>
      <c r="G2202" s="2">
        <f t="shared" ca="1" si="70"/>
        <v>0.89938566519529273</v>
      </c>
      <c r="H2202" s="2"/>
      <c r="Q2202" s="3"/>
      <c r="S2202"/>
    </row>
    <row r="2203" spans="1:19" x14ac:dyDescent="0.25">
      <c r="A2203" s="2">
        <f t="shared" si="71"/>
        <v>410</v>
      </c>
      <c r="B2203" s="2" t="s">
        <v>4141</v>
      </c>
      <c r="C2203" s="2" t="s">
        <v>6</v>
      </c>
      <c r="D2203" s="2" t="s">
        <v>4142</v>
      </c>
      <c r="E2203" s="2">
        <v>24</v>
      </c>
      <c r="F2203" s="2" t="s">
        <v>13</v>
      </c>
      <c r="G2203" s="2">
        <f t="shared" ca="1" si="70"/>
        <v>0.16903912783186825</v>
      </c>
      <c r="H2203" s="2"/>
      <c r="Q2203" s="3"/>
      <c r="S2203"/>
    </row>
    <row r="2204" spans="1:19" x14ac:dyDescent="0.25">
      <c r="A2204" s="2">
        <f t="shared" si="71"/>
        <v>411</v>
      </c>
      <c r="B2204" s="2" t="s">
        <v>4143</v>
      </c>
      <c r="C2204" s="2" t="s">
        <v>23</v>
      </c>
      <c r="D2204" s="2" t="s">
        <v>4144</v>
      </c>
      <c r="E2204" s="2">
        <v>23</v>
      </c>
      <c r="F2204" s="2" t="s">
        <v>8</v>
      </c>
      <c r="G2204" s="2">
        <f t="shared" ca="1" si="70"/>
        <v>8.1276161799296309E-2</v>
      </c>
      <c r="H2204" s="2"/>
      <c r="Q2204" s="3"/>
      <c r="S2204"/>
    </row>
    <row r="2205" spans="1:19" x14ac:dyDescent="0.25">
      <c r="A2205" s="2">
        <f t="shared" si="71"/>
        <v>412</v>
      </c>
      <c r="B2205" s="2" t="s">
        <v>4145</v>
      </c>
      <c r="C2205" s="2" t="s">
        <v>6</v>
      </c>
      <c r="D2205" s="2" t="s">
        <v>4146</v>
      </c>
      <c r="E2205" s="2"/>
      <c r="F2205" s="2" t="s">
        <v>13</v>
      </c>
      <c r="G2205" s="2">
        <f t="shared" ca="1" si="70"/>
        <v>8.866729626118286E-2</v>
      </c>
      <c r="H2205" s="2"/>
      <c r="Q2205" s="3"/>
      <c r="S2205"/>
    </row>
    <row r="2206" spans="1:19" x14ac:dyDescent="0.25">
      <c r="A2206" s="2">
        <f t="shared" si="71"/>
        <v>413</v>
      </c>
      <c r="B2206" s="2" t="s">
        <v>4147</v>
      </c>
      <c r="C2206" s="2" t="s">
        <v>6</v>
      </c>
      <c r="D2206" s="2" t="s">
        <v>2497</v>
      </c>
      <c r="E2206" s="2">
        <v>30</v>
      </c>
      <c r="F2206" s="2" t="s">
        <v>261</v>
      </c>
      <c r="G2206" s="2">
        <f t="shared" ca="1" si="70"/>
        <v>0.90780703200389445</v>
      </c>
      <c r="H2206" s="2"/>
      <c r="Q2206" s="3"/>
      <c r="S2206"/>
    </row>
    <row r="2207" spans="1:19" x14ac:dyDescent="0.25">
      <c r="A2207" s="2">
        <f t="shared" si="71"/>
        <v>414</v>
      </c>
      <c r="B2207" s="2" t="s">
        <v>4148</v>
      </c>
      <c r="C2207" s="2" t="s">
        <v>6</v>
      </c>
      <c r="D2207" s="2" t="s">
        <v>4149</v>
      </c>
      <c r="E2207" s="2"/>
      <c r="F2207" s="2" t="s">
        <v>13</v>
      </c>
      <c r="G2207" s="2">
        <f t="shared" ca="1" si="70"/>
        <v>4.5158682233402692E-2</v>
      </c>
      <c r="H2207" s="2"/>
      <c r="Q2207" s="3"/>
      <c r="S2207"/>
    </row>
    <row r="2208" spans="1:19" x14ac:dyDescent="0.25">
      <c r="A2208" s="2">
        <f t="shared" si="71"/>
        <v>415</v>
      </c>
      <c r="B2208" s="2" t="s">
        <v>4150</v>
      </c>
      <c r="C2208" s="2" t="s">
        <v>23</v>
      </c>
      <c r="D2208" s="2" t="s">
        <v>4151</v>
      </c>
      <c r="E2208" s="2">
        <v>27</v>
      </c>
      <c r="F2208" s="2" t="s">
        <v>21</v>
      </c>
      <c r="G2208" s="2">
        <f t="shared" ca="1" si="70"/>
        <v>0.88727630212804676</v>
      </c>
      <c r="H2208" s="2"/>
      <c r="Q2208" s="3"/>
      <c r="S2208"/>
    </row>
    <row r="2209" spans="1:19" x14ac:dyDescent="0.25">
      <c r="A2209" s="2">
        <f t="shared" si="71"/>
        <v>416</v>
      </c>
      <c r="B2209" s="2" t="s">
        <v>4152</v>
      </c>
      <c r="C2209" s="2" t="s">
        <v>6</v>
      </c>
      <c r="D2209" s="2" t="s">
        <v>4153</v>
      </c>
      <c r="E2209" s="2">
        <v>35</v>
      </c>
      <c r="F2209" s="2" t="s">
        <v>13</v>
      </c>
      <c r="G2209" s="2">
        <f t="shared" ca="1" si="70"/>
        <v>0.14291647766782789</v>
      </c>
      <c r="H2209" s="2"/>
      <c r="Q2209" s="3"/>
      <c r="S2209"/>
    </row>
    <row r="2210" spans="1:19" x14ac:dyDescent="0.25">
      <c r="A2210" s="2">
        <f t="shared" si="71"/>
        <v>417</v>
      </c>
      <c r="B2210" s="2" t="s">
        <v>4154</v>
      </c>
      <c r="C2210" s="2" t="s">
        <v>23</v>
      </c>
      <c r="D2210" s="2" t="s">
        <v>4155</v>
      </c>
      <c r="E2210" s="2">
        <v>40</v>
      </c>
      <c r="F2210" s="2" t="s">
        <v>13</v>
      </c>
      <c r="G2210" s="2">
        <f t="shared" ca="1" si="70"/>
        <v>0.56346119121805771</v>
      </c>
      <c r="H2210" s="2"/>
      <c r="Q2210" s="3"/>
      <c r="S2210"/>
    </row>
    <row r="2211" spans="1:19" x14ac:dyDescent="0.25">
      <c r="A2211" s="2">
        <f t="shared" si="71"/>
        <v>418</v>
      </c>
      <c r="B2211" s="2" t="s">
        <v>4156</v>
      </c>
      <c r="C2211" s="2" t="s">
        <v>6</v>
      </c>
      <c r="D2211" s="2" t="s">
        <v>1508</v>
      </c>
      <c r="E2211" s="2">
        <v>26</v>
      </c>
      <c r="F2211" s="2" t="s">
        <v>13</v>
      </c>
      <c r="G2211" s="2">
        <f t="shared" ca="1" si="70"/>
        <v>0.39701879030698439</v>
      </c>
      <c r="H2211" s="2"/>
      <c r="Q2211" s="3"/>
      <c r="S2211"/>
    </row>
    <row r="2212" spans="1:19" x14ac:dyDescent="0.25">
      <c r="A2212" s="2">
        <f t="shared" si="71"/>
        <v>419</v>
      </c>
      <c r="B2212" s="2" t="s">
        <v>4157</v>
      </c>
      <c r="C2212" s="2" t="s">
        <v>17</v>
      </c>
      <c r="D2212" s="2" t="s">
        <v>4158</v>
      </c>
      <c r="E2212" s="2">
        <v>45</v>
      </c>
      <c r="F2212" s="2" t="s">
        <v>13</v>
      </c>
      <c r="G2212" s="2">
        <f t="shared" ca="1" si="70"/>
        <v>0.49522370604373833</v>
      </c>
      <c r="H2212" s="2"/>
      <c r="Q2212" s="3"/>
      <c r="S2212"/>
    </row>
    <row r="2213" spans="1:19" x14ac:dyDescent="0.25">
      <c r="A2213" s="2">
        <f t="shared" si="71"/>
        <v>420</v>
      </c>
      <c r="B2213" s="2" t="s">
        <v>4159</v>
      </c>
      <c r="C2213" s="2" t="s">
        <v>6</v>
      </c>
      <c r="D2213" s="2" t="s">
        <v>4160</v>
      </c>
      <c r="E2213" s="2">
        <v>35</v>
      </c>
      <c r="F2213" s="2" t="s">
        <v>60</v>
      </c>
      <c r="G2213" s="2">
        <f t="shared" ca="1" si="70"/>
        <v>0.86814120887391089</v>
      </c>
      <c r="H2213" s="2"/>
      <c r="Q2213" s="3"/>
      <c r="S2213"/>
    </row>
    <row r="2214" spans="1:19" x14ac:dyDescent="0.25">
      <c r="A2214" s="2">
        <f t="shared" si="71"/>
        <v>421</v>
      </c>
      <c r="B2214" s="2" t="s">
        <v>4161</v>
      </c>
      <c r="C2214" s="2" t="s">
        <v>17</v>
      </c>
      <c r="D2214" s="2" t="s">
        <v>3796</v>
      </c>
      <c r="E2214" s="2">
        <v>28</v>
      </c>
      <c r="F2214" s="2" t="s">
        <v>13</v>
      </c>
      <c r="G2214" s="2">
        <f t="shared" ca="1" si="70"/>
        <v>0.15558424368742507</v>
      </c>
      <c r="H2214" s="2"/>
      <c r="Q2214" s="3"/>
      <c r="S2214"/>
    </row>
    <row r="2215" spans="1:19" x14ac:dyDescent="0.25">
      <c r="A2215" s="2">
        <f t="shared" si="71"/>
        <v>422</v>
      </c>
      <c r="B2215" s="2" t="s">
        <v>4162</v>
      </c>
      <c r="C2215" s="2" t="s">
        <v>6</v>
      </c>
      <c r="D2215" s="2" t="s">
        <v>4163</v>
      </c>
      <c r="E2215" s="2">
        <v>25</v>
      </c>
      <c r="F2215" s="2" t="s">
        <v>13</v>
      </c>
      <c r="G2215" s="2">
        <f t="shared" ca="1" si="70"/>
        <v>0.59909087572171482</v>
      </c>
      <c r="H2215" s="2"/>
      <c r="Q2215" s="3"/>
      <c r="S2215"/>
    </row>
    <row r="2216" spans="1:19" x14ac:dyDescent="0.25">
      <c r="A2216" s="2">
        <f t="shared" si="71"/>
        <v>423</v>
      </c>
      <c r="B2216" s="2" t="s">
        <v>4164</v>
      </c>
      <c r="C2216" s="2" t="s">
        <v>23</v>
      </c>
      <c r="D2216" s="2" t="s">
        <v>4165</v>
      </c>
      <c r="E2216" s="2">
        <v>38</v>
      </c>
      <c r="F2216" s="2" t="s">
        <v>13</v>
      </c>
      <c r="G2216" s="2">
        <f t="shared" ca="1" si="70"/>
        <v>0.45447050745735307</v>
      </c>
      <c r="H2216" s="2"/>
      <c r="Q2216" s="3"/>
      <c r="S2216"/>
    </row>
    <row r="2217" spans="1:19" x14ac:dyDescent="0.25">
      <c r="A2217" s="2">
        <f t="shared" si="71"/>
        <v>424</v>
      </c>
      <c r="B2217" s="2" t="s">
        <v>4166</v>
      </c>
      <c r="C2217" s="2" t="s">
        <v>6</v>
      </c>
      <c r="D2217" s="2" t="s">
        <v>4167</v>
      </c>
      <c r="E2217" s="2">
        <v>29</v>
      </c>
      <c r="F2217" s="2" t="s">
        <v>13</v>
      </c>
      <c r="G2217" s="2">
        <f t="shared" ca="1" si="70"/>
        <v>0.57478085559422021</v>
      </c>
      <c r="H2217" s="2"/>
      <c r="Q2217" s="3"/>
      <c r="S2217"/>
    </row>
    <row r="2218" spans="1:19" x14ac:dyDescent="0.25">
      <c r="A2218" s="2">
        <f t="shared" si="71"/>
        <v>425</v>
      </c>
      <c r="B2218" s="2" t="s">
        <v>4168</v>
      </c>
      <c r="C2218" s="2" t="s">
        <v>6</v>
      </c>
      <c r="D2218" s="2" t="s">
        <v>4169</v>
      </c>
      <c r="E2218" s="2">
        <v>27</v>
      </c>
      <c r="F2218" s="2" t="s">
        <v>112</v>
      </c>
      <c r="G2218" s="2">
        <f t="shared" ca="1" si="70"/>
        <v>0.79034841248478449</v>
      </c>
      <c r="H2218" s="2"/>
      <c r="Q2218" s="3"/>
      <c r="S2218"/>
    </row>
    <row r="2219" spans="1:19" x14ac:dyDescent="0.25">
      <c r="A2219" s="2">
        <f t="shared" si="71"/>
        <v>426</v>
      </c>
      <c r="B2219" s="2" t="s">
        <v>4170</v>
      </c>
      <c r="C2219" s="2" t="s">
        <v>23</v>
      </c>
      <c r="D2219" s="2" t="s">
        <v>4171</v>
      </c>
      <c r="E2219" s="2">
        <v>41</v>
      </c>
      <c r="F2219" s="2" t="s">
        <v>21</v>
      </c>
      <c r="G2219" s="2">
        <f t="shared" ca="1" si="70"/>
        <v>0.64463229675177258</v>
      </c>
      <c r="H2219" s="2"/>
      <c r="Q2219" s="3"/>
      <c r="S2219"/>
    </row>
    <row r="2220" spans="1:19" x14ac:dyDescent="0.25">
      <c r="A2220" s="2">
        <f t="shared" si="71"/>
        <v>427</v>
      </c>
      <c r="B2220" s="2" t="s">
        <v>4172</v>
      </c>
      <c r="C2220" s="2" t="s">
        <v>6</v>
      </c>
      <c r="D2220" s="2" t="s">
        <v>4173</v>
      </c>
      <c r="E2220" s="2">
        <v>30</v>
      </c>
      <c r="F2220" s="2" t="s">
        <v>13</v>
      </c>
      <c r="G2220" s="2">
        <f t="shared" ca="1" si="70"/>
        <v>0.7731985487266344</v>
      </c>
      <c r="H2220" s="2"/>
      <c r="Q2220" s="3"/>
      <c r="S2220"/>
    </row>
    <row r="2221" spans="1:19" x14ac:dyDescent="0.25">
      <c r="A2221" s="2">
        <f t="shared" si="71"/>
        <v>428</v>
      </c>
      <c r="B2221" s="2" t="s">
        <v>4174</v>
      </c>
      <c r="C2221" s="2" t="s">
        <v>23</v>
      </c>
      <c r="D2221" s="2" t="s">
        <v>4175</v>
      </c>
      <c r="E2221" s="2">
        <v>23</v>
      </c>
      <c r="F2221" s="2" t="s">
        <v>13</v>
      </c>
      <c r="G2221" s="2">
        <f t="shared" ca="1" si="70"/>
        <v>0.56122463070881234</v>
      </c>
      <c r="H2221" s="2"/>
      <c r="Q2221" s="3"/>
      <c r="S2221"/>
    </row>
    <row r="2222" spans="1:19" x14ac:dyDescent="0.25">
      <c r="A2222" s="2">
        <f t="shared" si="71"/>
        <v>429</v>
      </c>
      <c r="B2222" s="2" t="s">
        <v>4176</v>
      </c>
      <c r="C2222" s="2" t="s">
        <v>23</v>
      </c>
      <c r="D2222" s="2" t="s">
        <v>4177</v>
      </c>
      <c r="E2222" s="2">
        <v>24</v>
      </c>
      <c r="F2222" s="2" t="s">
        <v>13</v>
      </c>
      <c r="G2222" s="2">
        <f t="shared" ca="1" si="70"/>
        <v>0.67043111132299882</v>
      </c>
      <c r="H2222" s="2"/>
      <c r="Q2222" s="3"/>
      <c r="S2222"/>
    </row>
    <row r="2223" spans="1:19" x14ac:dyDescent="0.25">
      <c r="A2223" s="2">
        <f t="shared" si="71"/>
        <v>430</v>
      </c>
      <c r="B2223" s="2" t="s">
        <v>4178</v>
      </c>
      <c r="C2223" s="2" t="s">
        <v>23</v>
      </c>
      <c r="D2223" s="2" t="s">
        <v>4179</v>
      </c>
      <c r="E2223" s="2">
        <v>20</v>
      </c>
      <c r="F2223" s="2" t="s">
        <v>13</v>
      </c>
      <c r="G2223" s="2">
        <f t="shared" ca="1" si="70"/>
        <v>0.17282417456679755</v>
      </c>
      <c r="H2223" s="2"/>
      <c r="Q2223" s="3"/>
      <c r="S2223"/>
    </row>
    <row r="2224" spans="1:19" x14ac:dyDescent="0.25">
      <c r="A2224" s="2">
        <f t="shared" si="71"/>
        <v>431</v>
      </c>
      <c r="B2224" s="2" t="s">
        <v>4180</v>
      </c>
      <c r="C2224" s="2" t="s">
        <v>17</v>
      </c>
      <c r="D2224" s="2" t="s">
        <v>4181</v>
      </c>
      <c r="E2224" s="2">
        <v>22</v>
      </c>
      <c r="F2224" s="2" t="s">
        <v>13</v>
      </c>
      <c r="G2224" s="2">
        <f t="shared" ca="1" si="70"/>
        <v>0.20914870174833733</v>
      </c>
      <c r="H2224" s="2"/>
      <c r="Q2224" s="3"/>
      <c r="S2224"/>
    </row>
    <row r="2225" spans="1:19" x14ac:dyDescent="0.25">
      <c r="A2225" s="2">
        <f t="shared" si="71"/>
        <v>432</v>
      </c>
      <c r="B2225" s="2" t="s">
        <v>4182</v>
      </c>
      <c r="C2225" s="2" t="s">
        <v>23</v>
      </c>
      <c r="D2225" s="2" t="s">
        <v>4183</v>
      </c>
      <c r="E2225" s="2">
        <v>44</v>
      </c>
      <c r="F2225" s="2" t="s">
        <v>27</v>
      </c>
      <c r="G2225" s="2">
        <f t="shared" ca="1" si="70"/>
        <v>0.80125842949410142</v>
      </c>
      <c r="H2225" s="2"/>
      <c r="Q2225" s="3"/>
      <c r="S2225"/>
    </row>
    <row r="2226" spans="1:19" x14ac:dyDescent="0.25">
      <c r="A2226" s="2">
        <f t="shared" si="71"/>
        <v>433</v>
      </c>
      <c r="B2226" s="2" t="s">
        <v>4184</v>
      </c>
      <c r="C2226" s="2" t="s">
        <v>23</v>
      </c>
      <c r="D2226" s="2" t="s">
        <v>713</v>
      </c>
      <c r="E2226" s="2">
        <v>30</v>
      </c>
      <c r="F2226" s="2" t="s">
        <v>27</v>
      </c>
      <c r="G2226" s="2">
        <f t="shared" ca="1" si="70"/>
        <v>0.55011560915637514</v>
      </c>
      <c r="H2226" s="2"/>
      <c r="Q2226" s="3"/>
      <c r="S2226"/>
    </row>
    <row r="2227" spans="1:19" x14ac:dyDescent="0.25">
      <c r="A2227" s="2">
        <f t="shared" si="71"/>
        <v>434</v>
      </c>
      <c r="B2227" s="2" t="s">
        <v>4185</v>
      </c>
      <c r="C2227" s="2" t="s">
        <v>17</v>
      </c>
      <c r="D2227" s="2" t="s">
        <v>4186</v>
      </c>
      <c r="E2227" s="2">
        <v>28</v>
      </c>
      <c r="F2227" s="2" t="s">
        <v>13</v>
      </c>
      <c r="G2227" s="2">
        <f t="shared" ca="1" si="70"/>
        <v>0.89360923771373779</v>
      </c>
      <c r="H2227" s="2"/>
      <c r="Q2227" s="3"/>
      <c r="S2227"/>
    </row>
    <row r="2228" spans="1:19" x14ac:dyDescent="0.25">
      <c r="A2228" s="2">
        <f t="shared" si="71"/>
        <v>435</v>
      </c>
      <c r="B2228" s="2" t="s">
        <v>4187</v>
      </c>
      <c r="C2228" s="2" t="s">
        <v>6</v>
      </c>
      <c r="D2228" s="2" t="s">
        <v>4188</v>
      </c>
      <c r="E2228" s="2">
        <v>24</v>
      </c>
      <c r="F2228" s="2" t="s">
        <v>13</v>
      </c>
      <c r="G2228" s="2">
        <f t="shared" ca="1" si="70"/>
        <v>0.22561056388307221</v>
      </c>
      <c r="H2228" s="2"/>
      <c r="Q2228" s="3"/>
      <c r="S2228"/>
    </row>
    <row r="2229" spans="1:19" x14ac:dyDescent="0.25">
      <c r="A2229" s="2">
        <f t="shared" si="71"/>
        <v>436</v>
      </c>
      <c r="B2229" s="2" t="s">
        <v>4189</v>
      </c>
      <c r="C2229" s="2" t="s">
        <v>6</v>
      </c>
      <c r="D2229" s="2" t="s">
        <v>2734</v>
      </c>
      <c r="E2229" s="2">
        <v>34</v>
      </c>
      <c r="F2229" s="2" t="s">
        <v>21</v>
      </c>
      <c r="G2229" s="2">
        <f t="shared" ca="1" si="70"/>
        <v>0.14951488022487947</v>
      </c>
      <c r="H2229" s="2"/>
      <c r="Q2229" s="3"/>
      <c r="S2229"/>
    </row>
    <row r="2230" spans="1:19" x14ac:dyDescent="0.25">
      <c r="A2230" s="2">
        <f t="shared" si="71"/>
        <v>437</v>
      </c>
      <c r="B2230" s="2" t="s">
        <v>4190</v>
      </c>
      <c r="C2230" s="2" t="s">
        <v>23</v>
      </c>
      <c r="D2230" s="2" t="s">
        <v>2307</v>
      </c>
      <c r="E2230" s="2">
        <v>34</v>
      </c>
      <c r="F2230" s="2" t="s">
        <v>124</v>
      </c>
      <c r="G2230" s="2">
        <f t="shared" ca="1" si="70"/>
        <v>0.38869020510056362</v>
      </c>
      <c r="H2230" s="2"/>
      <c r="Q2230" s="3"/>
      <c r="S2230"/>
    </row>
    <row r="2231" spans="1:19" x14ac:dyDescent="0.25">
      <c r="A2231" s="2">
        <f t="shared" si="71"/>
        <v>438</v>
      </c>
      <c r="B2231" s="2" t="s">
        <v>4191</v>
      </c>
      <c r="C2231" s="2" t="s">
        <v>17</v>
      </c>
      <c r="D2231" s="2" t="s">
        <v>4192</v>
      </c>
      <c r="E2231" s="2">
        <v>35</v>
      </c>
      <c r="F2231" s="2" t="s">
        <v>103</v>
      </c>
      <c r="G2231" s="2">
        <f t="shared" ca="1" si="70"/>
        <v>0.39292509069564141</v>
      </c>
      <c r="H2231" s="2"/>
      <c r="Q2231" s="3"/>
      <c r="S2231"/>
    </row>
    <row r="2232" spans="1:19" x14ac:dyDescent="0.25">
      <c r="A2232" s="2">
        <f t="shared" si="71"/>
        <v>439</v>
      </c>
      <c r="B2232" s="2" t="s">
        <v>4193</v>
      </c>
      <c r="C2232" s="2" t="s">
        <v>23</v>
      </c>
      <c r="D2232" s="2" t="s">
        <v>4194</v>
      </c>
      <c r="E2232" s="2">
        <v>33</v>
      </c>
      <c r="F2232" s="2" t="s">
        <v>13</v>
      </c>
      <c r="G2232" s="2">
        <f t="shared" ca="1" si="70"/>
        <v>0.96039899496038983</v>
      </c>
      <c r="H2232" s="2"/>
      <c r="Q2232" s="3"/>
      <c r="S2232"/>
    </row>
    <row r="2233" spans="1:19" x14ac:dyDescent="0.25">
      <c r="A2233" s="2">
        <f t="shared" si="71"/>
        <v>440</v>
      </c>
      <c r="B2233" s="2" t="s">
        <v>4193</v>
      </c>
      <c r="C2233" s="2" t="s">
        <v>6</v>
      </c>
      <c r="D2233" s="2" t="s">
        <v>4195</v>
      </c>
      <c r="E2233" s="2">
        <v>35</v>
      </c>
      <c r="F2233" s="2" t="s">
        <v>60</v>
      </c>
      <c r="G2233" s="2">
        <f t="shared" ca="1" si="70"/>
        <v>0.97975794343248312</v>
      </c>
      <c r="H2233" s="2"/>
      <c r="Q2233" s="3"/>
      <c r="S2233"/>
    </row>
    <row r="2234" spans="1:19" x14ac:dyDescent="0.25">
      <c r="A2234" s="2">
        <f t="shared" si="71"/>
        <v>441</v>
      </c>
      <c r="B2234" s="2" t="s">
        <v>4196</v>
      </c>
      <c r="C2234" s="2" t="s">
        <v>6</v>
      </c>
      <c r="D2234" s="2" t="s">
        <v>4197</v>
      </c>
      <c r="E2234" s="2">
        <v>39</v>
      </c>
      <c r="F2234" s="2" t="s">
        <v>13</v>
      </c>
      <c r="G2234" s="2">
        <f t="shared" ca="1" si="70"/>
        <v>0.11911364211695008</v>
      </c>
      <c r="H2234" s="2"/>
      <c r="Q2234" s="3"/>
      <c r="S2234"/>
    </row>
    <row r="2235" spans="1:19" x14ac:dyDescent="0.25">
      <c r="A2235" s="2">
        <f t="shared" si="71"/>
        <v>442</v>
      </c>
      <c r="B2235" s="2" t="s">
        <v>4198</v>
      </c>
      <c r="C2235" s="2" t="s">
        <v>6</v>
      </c>
      <c r="D2235" s="2" t="s">
        <v>4199</v>
      </c>
      <c r="E2235" s="2">
        <v>21</v>
      </c>
      <c r="F2235" s="2" t="s">
        <v>27</v>
      </c>
      <c r="G2235" s="2">
        <f t="shared" ca="1" si="70"/>
        <v>0.90605965682634126</v>
      </c>
      <c r="H2235" s="2"/>
      <c r="Q2235" s="3"/>
      <c r="S2235"/>
    </row>
    <row r="2236" spans="1:19" x14ac:dyDescent="0.25">
      <c r="A2236" s="2">
        <f t="shared" si="71"/>
        <v>443</v>
      </c>
      <c r="B2236" s="2" t="s">
        <v>4200</v>
      </c>
      <c r="C2236" s="2" t="s">
        <v>6</v>
      </c>
      <c r="D2236" s="2" t="s">
        <v>4201</v>
      </c>
      <c r="E2236" s="2">
        <v>35</v>
      </c>
      <c r="F2236" s="2" t="s">
        <v>27</v>
      </c>
      <c r="G2236" s="2">
        <f t="shared" ca="1" si="70"/>
        <v>0.4737293605860724</v>
      </c>
      <c r="H2236" s="2"/>
      <c r="Q2236" s="3"/>
      <c r="S2236"/>
    </row>
    <row r="2237" spans="1:19" x14ac:dyDescent="0.25">
      <c r="A2237" s="2">
        <f t="shared" si="71"/>
        <v>444</v>
      </c>
      <c r="B2237" s="2" t="s">
        <v>4202</v>
      </c>
      <c r="C2237" s="2" t="s">
        <v>23</v>
      </c>
      <c r="D2237" s="2" t="s">
        <v>4203</v>
      </c>
      <c r="E2237" s="2">
        <v>23</v>
      </c>
      <c r="F2237" s="2" t="s">
        <v>13</v>
      </c>
      <c r="G2237" s="2">
        <f t="shared" ca="1" si="70"/>
        <v>0.40343751164766628</v>
      </c>
      <c r="H2237" s="2"/>
      <c r="Q2237" s="3"/>
      <c r="S2237"/>
    </row>
    <row r="2238" spans="1:19" x14ac:dyDescent="0.25">
      <c r="A2238" s="2">
        <f t="shared" si="71"/>
        <v>445</v>
      </c>
      <c r="B2238" s="2" t="s">
        <v>4204</v>
      </c>
      <c r="C2238" s="2" t="s">
        <v>17</v>
      </c>
      <c r="D2238" s="2" t="s">
        <v>4205</v>
      </c>
      <c r="E2238" s="2">
        <v>38</v>
      </c>
      <c r="F2238" s="2" t="s">
        <v>256</v>
      </c>
      <c r="G2238" s="2">
        <f t="shared" ca="1" si="70"/>
        <v>0.54816529883825282</v>
      </c>
      <c r="H2238" s="2"/>
      <c r="Q2238" s="3"/>
      <c r="S2238"/>
    </row>
    <row r="2239" spans="1:19" x14ac:dyDescent="0.25">
      <c r="A2239" s="2">
        <f t="shared" si="71"/>
        <v>446</v>
      </c>
      <c r="B2239" s="2" t="s">
        <v>4206</v>
      </c>
      <c r="C2239" s="2" t="s">
        <v>6</v>
      </c>
      <c r="D2239" s="2" t="s">
        <v>4207</v>
      </c>
      <c r="E2239" s="2">
        <v>30</v>
      </c>
      <c r="F2239" s="2" t="s">
        <v>119</v>
      </c>
      <c r="G2239" s="2">
        <f t="shared" ca="1" si="70"/>
        <v>9.0359800949794122E-2</v>
      </c>
      <c r="H2239" s="2"/>
      <c r="Q2239" s="3"/>
      <c r="S2239"/>
    </row>
    <row r="2240" spans="1:19" x14ac:dyDescent="0.25">
      <c r="A2240" s="2">
        <f t="shared" si="71"/>
        <v>447</v>
      </c>
      <c r="B2240" s="2" t="s">
        <v>4208</v>
      </c>
      <c r="C2240" s="2" t="s">
        <v>6</v>
      </c>
      <c r="D2240" s="2" t="s">
        <v>4209</v>
      </c>
      <c r="E2240" s="2">
        <v>18</v>
      </c>
      <c r="F2240" s="2" t="s">
        <v>13</v>
      </c>
      <c r="G2240" s="2">
        <f t="shared" ca="1" si="70"/>
        <v>0.67321722544597906</v>
      </c>
      <c r="H2240" s="2"/>
      <c r="Q2240" s="3"/>
      <c r="S2240"/>
    </row>
    <row r="2241" spans="1:19" x14ac:dyDescent="0.25">
      <c r="A2241" s="2">
        <f t="shared" si="71"/>
        <v>448</v>
      </c>
      <c r="B2241" s="2" t="s">
        <v>4210</v>
      </c>
      <c r="C2241" s="2" t="s">
        <v>23</v>
      </c>
      <c r="D2241" s="2" t="s">
        <v>4211</v>
      </c>
      <c r="E2241" s="2">
        <v>36</v>
      </c>
      <c r="F2241" s="2" t="s">
        <v>256</v>
      </c>
      <c r="G2241" s="2">
        <f t="shared" ca="1" si="70"/>
        <v>0.15892249045465068</v>
      </c>
      <c r="H2241" s="2"/>
      <c r="Q2241" s="3"/>
      <c r="S2241"/>
    </row>
    <row r="2242" spans="1:19" x14ac:dyDescent="0.25">
      <c r="A2242" s="2">
        <f t="shared" si="71"/>
        <v>449</v>
      </c>
      <c r="B2242" s="2" t="s">
        <v>4212</v>
      </c>
      <c r="C2242" s="2" t="s">
        <v>17</v>
      </c>
      <c r="D2242" s="2" t="s">
        <v>1324</v>
      </c>
      <c r="E2242" s="2">
        <v>21</v>
      </c>
      <c r="F2242" s="2" t="s">
        <v>13</v>
      </c>
      <c r="G2242" s="2">
        <f t="shared" ref="G2242:G2305" ca="1" si="72">RAND()</f>
        <v>3.4323900461127543E-2</v>
      </c>
      <c r="H2242" s="2"/>
      <c r="Q2242" s="3"/>
      <c r="S2242"/>
    </row>
    <row r="2243" spans="1:19" x14ac:dyDescent="0.25">
      <c r="A2243" s="2">
        <f t="shared" ref="A2243:A2306" si="73">A2242+1</f>
        <v>450</v>
      </c>
      <c r="B2243" s="2" t="s">
        <v>4213</v>
      </c>
      <c r="C2243" s="2" t="s">
        <v>6</v>
      </c>
      <c r="D2243" s="2" t="s">
        <v>4214</v>
      </c>
      <c r="E2243" s="2">
        <v>28</v>
      </c>
      <c r="F2243" s="2" t="s">
        <v>13</v>
      </c>
      <c r="G2243" s="2">
        <f t="shared" ca="1" si="72"/>
        <v>9.4154914776938603E-2</v>
      </c>
      <c r="H2243" s="2"/>
      <c r="Q2243" s="3"/>
      <c r="S2243"/>
    </row>
    <row r="2244" spans="1:19" x14ac:dyDescent="0.25">
      <c r="A2244" s="2">
        <f t="shared" si="73"/>
        <v>451</v>
      </c>
      <c r="B2244" s="2" t="s">
        <v>4215</v>
      </c>
      <c r="C2244" s="2" t="s">
        <v>6</v>
      </c>
      <c r="D2244" s="2" t="s">
        <v>4216</v>
      </c>
      <c r="E2244" s="2">
        <v>21</v>
      </c>
      <c r="F2244" s="2" t="s">
        <v>13</v>
      </c>
      <c r="G2244" s="2">
        <f t="shared" ca="1" si="72"/>
        <v>0.678955521443112</v>
      </c>
      <c r="H2244" s="2"/>
      <c r="Q2244" s="3"/>
      <c r="S2244"/>
    </row>
    <row r="2245" spans="1:19" x14ac:dyDescent="0.25">
      <c r="A2245" s="2">
        <f t="shared" si="73"/>
        <v>452</v>
      </c>
      <c r="B2245" s="2" t="s">
        <v>4217</v>
      </c>
      <c r="C2245" s="2" t="s">
        <v>6</v>
      </c>
      <c r="D2245" s="2" t="s">
        <v>850</v>
      </c>
      <c r="E2245" s="2">
        <v>31</v>
      </c>
      <c r="F2245" s="2" t="s">
        <v>60</v>
      </c>
      <c r="G2245" s="2">
        <f t="shared" ca="1" si="72"/>
        <v>0.76011056839899271</v>
      </c>
      <c r="H2245" s="2"/>
      <c r="Q2245" s="3"/>
      <c r="S2245"/>
    </row>
    <row r="2246" spans="1:19" x14ac:dyDescent="0.25">
      <c r="A2246" s="2">
        <f t="shared" si="73"/>
        <v>453</v>
      </c>
      <c r="B2246" s="2" t="s">
        <v>4218</v>
      </c>
      <c r="C2246" s="2" t="s">
        <v>23</v>
      </c>
      <c r="D2246" s="2" t="s">
        <v>4219</v>
      </c>
      <c r="E2246" s="2">
        <v>30</v>
      </c>
      <c r="F2246" s="2" t="s">
        <v>13</v>
      </c>
      <c r="G2246" s="2">
        <f t="shared" ca="1" si="72"/>
        <v>0.40753455590119814</v>
      </c>
      <c r="H2246" s="2"/>
      <c r="Q2246" s="3"/>
      <c r="S2246"/>
    </row>
    <row r="2247" spans="1:19" x14ac:dyDescent="0.25">
      <c r="A2247" s="2">
        <f t="shared" si="73"/>
        <v>454</v>
      </c>
      <c r="B2247" s="2" t="s">
        <v>4220</v>
      </c>
      <c r="C2247" s="2" t="s">
        <v>6</v>
      </c>
      <c r="D2247" s="2" t="s">
        <v>4221</v>
      </c>
      <c r="E2247" s="2">
        <v>29</v>
      </c>
      <c r="F2247" s="2" t="s">
        <v>13</v>
      </c>
      <c r="G2247" s="2">
        <f t="shared" ca="1" si="72"/>
        <v>0.4635942874579585</v>
      </c>
      <c r="H2247" s="2"/>
      <c r="Q2247" s="3"/>
      <c r="S2247"/>
    </row>
    <row r="2248" spans="1:19" x14ac:dyDescent="0.25">
      <c r="A2248" s="2">
        <f t="shared" si="73"/>
        <v>455</v>
      </c>
      <c r="B2248" s="2" t="s">
        <v>4222</v>
      </c>
      <c r="C2248" s="2" t="s">
        <v>6</v>
      </c>
      <c r="D2248" s="2" t="s">
        <v>4223</v>
      </c>
      <c r="E2248" s="2">
        <v>32</v>
      </c>
      <c r="F2248" s="2" t="s">
        <v>13</v>
      </c>
      <c r="G2248" s="2">
        <f t="shared" ca="1" si="72"/>
        <v>0.38878876062904166</v>
      </c>
      <c r="H2248" s="2"/>
      <c r="Q2248" s="3"/>
      <c r="S2248"/>
    </row>
    <row r="2249" spans="1:19" x14ac:dyDescent="0.25">
      <c r="A2249" s="2">
        <f t="shared" si="73"/>
        <v>456</v>
      </c>
      <c r="B2249" s="2" t="s">
        <v>4224</v>
      </c>
      <c r="C2249" s="2" t="s">
        <v>23</v>
      </c>
      <c r="D2249" s="2" t="s">
        <v>4225</v>
      </c>
      <c r="E2249" s="2">
        <v>33</v>
      </c>
      <c r="F2249" s="2" t="s">
        <v>256</v>
      </c>
      <c r="G2249" s="2">
        <f t="shared" ca="1" si="72"/>
        <v>0.47859961190470279</v>
      </c>
      <c r="H2249" s="2"/>
      <c r="Q2249" s="3"/>
      <c r="S2249"/>
    </row>
    <row r="2250" spans="1:19" x14ac:dyDescent="0.25">
      <c r="A2250" s="2">
        <f t="shared" si="73"/>
        <v>457</v>
      </c>
      <c r="B2250" s="2" t="s">
        <v>4226</v>
      </c>
      <c r="C2250" s="2" t="s">
        <v>17</v>
      </c>
      <c r="D2250" s="2" t="s">
        <v>2646</v>
      </c>
      <c r="E2250" s="2">
        <v>27</v>
      </c>
      <c r="F2250" s="2" t="s">
        <v>13</v>
      </c>
      <c r="G2250" s="2">
        <f t="shared" ca="1" si="72"/>
        <v>0.24882487102187545</v>
      </c>
      <c r="H2250" s="2"/>
      <c r="Q2250" s="3"/>
      <c r="S2250"/>
    </row>
    <row r="2251" spans="1:19" x14ac:dyDescent="0.25">
      <c r="A2251" s="2">
        <f t="shared" si="73"/>
        <v>458</v>
      </c>
      <c r="B2251" s="2" t="s">
        <v>4227</v>
      </c>
      <c r="C2251" s="2" t="s">
        <v>6</v>
      </c>
      <c r="D2251" s="2" t="s">
        <v>4228</v>
      </c>
      <c r="E2251" s="2">
        <v>38</v>
      </c>
      <c r="F2251" s="2" t="s">
        <v>13</v>
      </c>
      <c r="G2251" s="2">
        <f t="shared" ca="1" si="72"/>
        <v>0.71895647972791865</v>
      </c>
      <c r="H2251" s="2"/>
      <c r="Q2251" s="3"/>
      <c r="S2251"/>
    </row>
    <row r="2252" spans="1:19" x14ac:dyDescent="0.25">
      <c r="A2252" s="2">
        <f t="shared" si="73"/>
        <v>459</v>
      </c>
      <c r="B2252" s="2" t="s">
        <v>4229</v>
      </c>
      <c r="C2252" s="2" t="s">
        <v>6</v>
      </c>
      <c r="D2252" s="2" t="s">
        <v>4230</v>
      </c>
      <c r="E2252" s="2">
        <v>31</v>
      </c>
      <c r="F2252" s="2" t="s">
        <v>112</v>
      </c>
      <c r="G2252" s="2">
        <f t="shared" ca="1" si="72"/>
        <v>0.80741867260687383</v>
      </c>
      <c r="H2252" s="2"/>
      <c r="Q2252" s="3"/>
      <c r="S2252"/>
    </row>
    <row r="2253" spans="1:19" x14ac:dyDescent="0.25">
      <c r="A2253" s="2">
        <f t="shared" si="73"/>
        <v>460</v>
      </c>
      <c r="B2253" s="2" t="s">
        <v>4231</v>
      </c>
      <c r="C2253" s="2" t="s">
        <v>23</v>
      </c>
      <c r="D2253" s="2" t="s">
        <v>4232</v>
      </c>
      <c r="E2253" s="2">
        <v>25</v>
      </c>
      <c r="F2253" s="2" t="s">
        <v>13</v>
      </c>
      <c r="G2253" s="2">
        <f t="shared" ca="1" si="72"/>
        <v>0.80786169583197365</v>
      </c>
      <c r="H2253" s="2"/>
      <c r="Q2253" s="3"/>
      <c r="S2253"/>
    </row>
    <row r="2254" spans="1:19" x14ac:dyDescent="0.25">
      <c r="A2254" s="2">
        <f t="shared" si="73"/>
        <v>461</v>
      </c>
      <c r="B2254" s="2" t="s">
        <v>4233</v>
      </c>
      <c r="C2254" s="2" t="s">
        <v>6</v>
      </c>
      <c r="D2254" s="2" t="s">
        <v>3402</v>
      </c>
      <c r="E2254" s="2">
        <v>28</v>
      </c>
      <c r="F2254" s="2" t="s">
        <v>112</v>
      </c>
      <c r="G2254" s="2">
        <f t="shared" ca="1" si="72"/>
        <v>0.15242876893882895</v>
      </c>
      <c r="H2254" s="2"/>
      <c r="Q2254" s="3"/>
      <c r="S2254"/>
    </row>
    <row r="2255" spans="1:19" x14ac:dyDescent="0.25">
      <c r="A2255" s="2">
        <f t="shared" si="73"/>
        <v>462</v>
      </c>
      <c r="B2255" s="2" t="s">
        <v>4234</v>
      </c>
      <c r="C2255" s="2" t="s">
        <v>23</v>
      </c>
      <c r="D2255" s="2" t="s">
        <v>4235</v>
      </c>
      <c r="E2255" s="2">
        <v>22</v>
      </c>
      <c r="F2255" s="2" t="s">
        <v>13</v>
      </c>
      <c r="G2255" s="2">
        <f t="shared" ca="1" si="72"/>
        <v>0.95787475709524783</v>
      </c>
      <c r="H2255" s="2"/>
      <c r="Q2255" s="3"/>
      <c r="S2255"/>
    </row>
    <row r="2256" spans="1:19" x14ac:dyDescent="0.25">
      <c r="A2256" s="2">
        <f t="shared" si="73"/>
        <v>463</v>
      </c>
      <c r="B2256" s="2" t="s">
        <v>4236</v>
      </c>
      <c r="C2256" s="2" t="s">
        <v>6</v>
      </c>
      <c r="D2256" s="2" t="s">
        <v>4237</v>
      </c>
      <c r="E2256" s="2">
        <v>30</v>
      </c>
      <c r="F2256" s="2" t="s">
        <v>124</v>
      </c>
      <c r="G2256" s="2">
        <f t="shared" ca="1" si="72"/>
        <v>0.59411672392583281</v>
      </c>
      <c r="H2256" s="2"/>
      <c r="Q2256" s="3"/>
      <c r="S2256"/>
    </row>
    <row r="2257" spans="1:19" x14ac:dyDescent="0.25">
      <c r="A2257" s="2">
        <f t="shared" si="73"/>
        <v>464</v>
      </c>
      <c r="B2257" s="2" t="s">
        <v>4238</v>
      </c>
      <c r="C2257" s="2" t="s">
        <v>23</v>
      </c>
      <c r="D2257" s="2" t="s">
        <v>4239</v>
      </c>
      <c r="E2257" s="2">
        <v>30</v>
      </c>
      <c r="F2257" s="2" t="s">
        <v>21</v>
      </c>
      <c r="G2257" s="2">
        <f t="shared" ca="1" si="72"/>
        <v>0.34884900557897935</v>
      </c>
      <c r="H2257" s="2"/>
      <c r="Q2257" s="3"/>
      <c r="S2257"/>
    </row>
    <row r="2258" spans="1:19" x14ac:dyDescent="0.25">
      <c r="A2258" s="2">
        <f t="shared" si="73"/>
        <v>465</v>
      </c>
      <c r="B2258" s="2" t="s">
        <v>4240</v>
      </c>
      <c r="C2258" s="2" t="s">
        <v>6</v>
      </c>
      <c r="D2258" s="2" t="s">
        <v>1995</v>
      </c>
      <c r="E2258" s="2">
        <v>32</v>
      </c>
      <c r="F2258" s="2" t="s">
        <v>103</v>
      </c>
      <c r="G2258" s="2">
        <f t="shared" ca="1" si="72"/>
        <v>0.92139297316007107</v>
      </c>
      <c r="H2258" s="2"/>
      <c r="Q2258" s="3"/>
      <c r="S2258"/>
    </row>
    <row r="2259" spans="1:19" x14ac:dyDescent="0.25">
      <c r="A2259" s="2">
        <f t="shared" si="73"/>
        <v>466</v>
      </c>
      <c r="B2259" s="2" t="s">
        <v>4241</v>
      </c>
      <c r="C2259" s="2" t="s">
        <v>6</v>
      </c>
      <c r="D2259" s="2" t="s">
        <v>4242</v>
      </c>
      <c r="E2259" s="2">
        <v>26</v>
      </c>
      <c r="F2259" s="2" t="s">
        <v>13</v>
      </c>
      <c r="G2259" s="2">
        <f t="shared" ca="1" si="72"/>
        <v>0.99462426433445439</v>
      </c>
      <c r="H2259" s="2"/>
      <c r="Q2259" s="3"/>
      <c r="S2259"/>
    </row>
    <row r="2260" spans="1:19" x14ac:dyDescent="0.25">
      <c r="A2260" s="2">
        <f t="shared" si="73"/>
        <v>467</v>
      </c>
      <c r="B2260" s="2" t="s">
        <v>4243</v>
      </c>
      <c r="C2260" s="2" t="s">
        <v>6</v>
      </c>
      <c r="D2260" s="2" t="s">
        <v>4244</v>
      </c>
      <c r="E2260" s="2">
        <v>31</v>
      </c>
      <c r="F2260" s="2" t="s">
        <v>13</v>
      </c>
      <c r="G2260" s="2">
        <f t="shared" ca="1" si="72"/>
        <v>0.92426262447958929</v>
      </c>
      <c r="H2260" s="2"/>
      <c r="Q2260" s="3"/>
      <c r="S2260"/>
    </row>
    <row r="2261" spans="1:19" x14ac:dyDescent="0.25">
      <c r="A2261" s="2">
        <f t="shared" si="73"/>
        <v>468</v>
      </c>
      <c r="B2261" s="2" t="s">
        <v>4245</v>
      </c>
      <c r="C2261" s="2" t="s">
        <v>6</v>
      </c>
      <c r="D2261" s="2" t="s">
        <v>4246</v>
      </c>
      <c r="E2261" s="2">
        <v>39</v>
      </c>
      <c r="F2261" s="2" t="s">
        <v>261</v>
      </c>
      <c r="G2261" s="2">
        <f t="shared" ca="1" si="72"/>
        <v>0.77834389321152841</v>
      </c>
      <c r="H2261" s="2"/>
      <c r="Q2261" s="3"/>
      <c r="S2261"/>
    </row>
    <row r="2262" spans="1:19" x14ac:dyDescent="0.25">
      <c r="A2262" s="2">
        <f t="shared" si="73"/>
        <v>469</v>
      </c>
      <c r="B2262" s="2" t="s">
        <v>4247</v>
      </c>
      <c r="C2262" s="2" t="s">
        <v>6</v>
      </c>
      <c r="D2262" s="2" t="s">
        <v>4248</v>
      </c>
      <c r="E2262" s="2">
        <v>24</v>
      </c>
      <c r="F2262" s="2" t="s">
        <v>261</v>
      </c>
      <c r="G2262" s="2">
        <f t="shared" ca="1" si="72"/>
        <v>0.88272397881195663</v>
      </c>
      <c r="H2262" s="2"/>
      <c r="Q2262" s="3"/>
      <c r="S2262"/>
    </row>
    <row r="2263" spans="1:19" x14ac:dyDescent="0.25">
      <c r="A2263" s="2">
        <f t="shared" si="73"/>
        <v>470</v>
      </c>
      <c r="B2263" s="2" t="s">
        <v>4249</v>
      </c>
      <c r="C2263" s="2" t="s">
        <v>6</v>
      </c>
      <c r="D2263" s="2" t="s">
        <v>4250</v>
      </c>
      <c r="E2263" s="2">
        <v>28</v>
      </c>
      <c r="F2263" s="2" t="s">
        <v>27</v>
      </c>
      <c r="G2263" s="2">
        <f t="shared" ca="1" si="72"/>
        <v>0.48391241197010837</v>
      </c>
      <c r="H2263" s="2"/>
      <c r="Q2263" s="3"/>
      <c r="S2263"/>
    </row>
    <row r="2264" spans="1:19" x14ac:dyDescent="0.25">
      <c r="A2264" s="2">
        <f t="shared" si="73"/>
        <v>471</v>
      </c>
      <c r="B2264" s="2" t="s">
        <v>4251</v>
      </c>
      <c r="C2264" s="2" t="s">
        <v>6</v>
      </c>
      <c r="D2264" s="2" t="s">
        <v>4252</v>
      </c>
      <c r="E2264" s="2">
        <v>42</v>
      </c>
      <c r="F2264" s="2" t="s">
        <v>112</v>
      </c>
      <c r="G2264" s="2">
        <f t="shared" ca="1" si="72"/>
        <v>0.22551098679893233</v>
      </c>
      <c r="H2264" s="2"/>
      <c r="Q2264" s="3"/>
      <c r="S2264"/>
    </row>
    <row r="2265" spans="1:19" x14ac:dyDescent="0.25">
      <c r="A2265" s="2">
        <f t="shared" si="73"/>
        <v>472</v>
      </c>
      <c r="B2265" s="2" t="s">
        <v>4253</v>
      </c>
      <c r="C2265" s="2" t="s">
        <v>6</v>
      </c>
      <c r="D2265" s="2" t="s">
        <v>4254</v>
      </c>
      <c r="E2265" s="2">
        <v>39</v>
      </c>
      <c r="F2265" s="2" t="s">
        <v>13</v>
      </c>
      <c r="G2265" s="2">
        <f t="shared" ca="1" si="72"/>
        <v>0.65864575013407167</v>
      </c>
      <c r="H2265" s="2"/>
      <c r="Q2265" s="3"/>
      <c r="S2265"/>
    </row>
    <row r="2266" spans="1:19" x14ac:dyDescent="0.25">
      <c r="A2266" s="2">
        <f t="shared" si="73"/>
        <v>473</v>
      </c>
      <c r="B2266" s="2" t="s">
        <v>4255</v>
      </c>
      <c r="C2266" s="2" t="s">
        <v>6</v>
      </c>
      <c r="D2266" s="2" t="s">
        <v>3495</v>
      </c>
      <c r="E2266" s="2">
        <v>27</v>
      </c>
      <c r="F2266" s="2" t="s">
        <v>13</v>
      </c>
      <c r="G2266" s="2">
        <f t="shared" ca="1" si="72"/>
        <v>0.62739944300230222</v>
      </c>
      <c r="H2266" s="2"/>
      <c r="Q2266" s="3"/>
      <c r="S2266"/>
    </row>
    <row r="2267" spans="1:19" x14ac:dyDescent="0.25">
      <c r="A2267" s="2">
        <f t="shared" si="73"/>
        <v>474</v>
      </c>
      <c r="B2267" s="2" t="s">
        <v>4256</v>
      </c>
      <c r="C2267" s="2" t="s">
        <v>6</v>
      </c>
      <c r="D2267" s="2" t="s">
        <v>3495</v>
      </c>
      <c r="E2267" s="2">
        <v>27</v>
      </c>
      <c r="F2267" s="2" t="s">
        <v>13</v>
      </c>
      <c r="G2267" s="2">
        <f t="shared" ca="1" si="72"/>
        <v>3.2063111618163664E-2</v>
      </c>
      <c r="H2267" s="2"/>
      <c r="Q2267" s="3"/>
      <c r="S2267"/>
    </row>
    <row r="2268" spans="1:19" x14ac:dyDescent="0.25">
      <c r="A2268" s="2">
        <f t="shared" si="73"/>
        <v>475</v>
      </c>
      <c r="B2268" s="2" t="s">
        <v>4257</v>
      </c>
      <c r="C2268" s="2" t="s">
        <v>6</v>
      </c>
      <c r="D2268" s="2" t="s">
        <v>209</v>
      </c>
      <c r="E2268" s="2">
        <v>34</v>
      </c>
      <c r="F2268" s="2" t="s">
        <v>13</v>
      </c>
      <c r="G2268" s="2">
        <f t="shared" ca="1" si="72"/>
        <v>0.7740996912063931</v>
      </c>
      <c r="H2268" s="2"/>
      <c r="Q2268" s="3"/>
      <c r="S2268"/>
    </row>
    <row r="2269" spans="1:19" x14ac:dyDescent="0.25">
      <c r="A2269" s="2">
        <f t="shared" si="73"/>
        <v>476</v>
      </c>
      <c r="B2269" s="2" t="s">
        <v>4258</v>
      </c>
      <c r="C2269" s="2" t="s">
        <v>23</v>
      </c>
      <c r="D2269" s="2" t="s">
        <v>1745</v>
      </c>
      <c r="E2269" s="2">
        <v>24</v>
      </c>
      <c r="F2269" s="2" t="s">
        <v>13</v>
      </c>
      <c r="G2269" s="2">
        <f t="shared" ca="1" si="72"/>
        <v>0.84459259376685059</v>
      </c>
      <c r="H2269" s="2"/>
      <c r="Q2269" s="3"/>
      <c r="S2269"/>
    </row>
    <row r="2270" spans="1:19" x14ac:dyDescent="0.25">
      <c r="A2270" s="2">
        <f t="shared" si="73"/>
        <v>477</v>
      </c>
      <c r="B2270" s="2" t="s">
        <v>4259</v>
      </c>
      <c r="C2270" s="2" t="s">
        <v>23</v>
      </c>
      <c r="D2270" s="2" t="s">
        <v>4260</v>
      </c>
      <c r="E2270" s="2">
        <v>38</v>
      </c>
      <c r="F2270" s="2" t="s">
        <v>13</v>
      </c>
      <c r="G2270" s="2">
        <f t="shared" ca="1" si="72"/>
        <v>0.25096372526204569</v>
      </c>
      <c r="H2270" s="2"/>
      <c r="Q2270" s="3"/>
      <c r="S2270"/>
    </row>
    <row r="2271" spans="1:19" x14ac:dyDescent="0.25">
      <c r="A2271" s="2">
        <f t="shared" si="73"/>
        <v>478</v>
      </c>
      <c r="B2271" s="2" t="s">
        <v>4261</v>
      </c>
      <c r="C2271" s="2" t="s">
        <v>23</v>
      </c>
      <c r="D2271" s="2" t="s">
        <v>4112</v>
      </c>
      <c r="E2271" s="2">
        <v>20</v>
      </c>
      <c r="F2271" s="2" t="s">
        <v>13</v>
      </c>
      <c r="G2271" s="2">
        <f t="shared" ca="1" si="72"/>
        <v>2.88675094085179E-2</v>
      </c>
      <c r="H2271" s="2"/>
      <c r="Q2271" s="3"/>
      <c r="S2271"/>
    </row>
    <row r="2272" spans="1:19" x14ac:dyDescent="0.25">
      <c r="A2272" s="2">
        <f t="shared" si="73"/>
        <v>479</v>
      </c>
      <c r="B2272" s="2" t="s">
        <v>4262</v>
      </c>
      <c r="C2272" s="2" t="s">
        <v>6</v>
      </c>
      <c r="D2272" s="2" t="s">
        <v>4263</v>
      </c>
      <c r="E2272" s="2">
        <v>35</v>
      </c>
      <c r="F2272" s="2" t="s">
        <v>124</v>
      </c>
      <c r="G2272" s="2">
        <f t="shared" ca="1" si="72"/>
        <v>0.31493923127550971</v>
      </c>
      <c r="H2272" s="2"/>
      <c r="Q2272" s="3"/>
      <c r="S2272"/>
    </row>
    <row r="2273" spans="1:19" x14ac:dyDescent="0.25">
      <c r="A2273" s="2">
        <f t="shared" si="73"/>
        <v>480</v>
      </c>
      <c r="B2273" s="2" t="s">
        <v>4264</v>
      </c>
      <c r="C2273" s="2" t="s">
        <v>6</v>
      </c>
      <c r="D2273" s="2" t="s">
        <v>1968</v>
      </c>
      <c r="E2273" s="2">
        <v>33</v>
      </c>
      <c r="F2273" s="2" t="s">
        <v>21</v>
      </c>
      <c r="G2273" s="2">
        <f t="shared" ca="1" si="72"/>
        <v>0.3763444797997858</v>
      </c>
      <c r="H2273" s="2"/>
      <c r="Q2273" s="3"/>
      <c r="S2273"/>
    </row>
    <row r="2274" spans="1:19" x14ac:dyDescent="0.25">
      <c r="A2274" s="2">
        <f t="shared" si="73"/>
        <v>481</v>
      </c>
      <c r="B2274" s="2" t="s">
        <v>4265</v>
      </c>
      <c r="C2274" s="2" t="s">
        <v>6</v>
      </c>
      <c r="D2274" s="2" t="s">
        <v>4266</v>
      </c>
      <c r="E2274" s="2">
        <v>44</v>
      </c>
      <c r="F2274" s="2" t="s">
        <v>13</v>
      </c>
      <c r="G2274" s="2">
        <f t="shared" ca="1" si="72"/>
        <v>0.70996576839847136</v>
      </c>
      <c r="H2274" s="2"/>
      <c r="Q2274" s="3"/>
      <c r="S2274"/>
    </row>
    <row r="2275" spans="1:19" x14ac:dyDescent="0.25">
      <c r="A2275" s="2">
        <f t="shared" si="73"/>
        <v>482</v>
      </c>
      <c r="B2275" s="2" t="s">
        <v>4267</v>
      </c>
      <c r="C2275" s="2" t="s">
        <v>6</v>
      </c>
      <c r="D2275" s="2" t="s">
        <v>4268</v>
      </c>
      <c r="E2275" s="2">
        <v>40</v>
      </c>
      <c r="F2275" s="2" t="s">
        <v>13</v>
      </c>
      <c r="G2275" s="2">
        <f t="shared" ca="1" si="72"/>
        <v>1.9428992659312305E-2</v>
      </c>
      <c r="H2275" s="2"/>
      <c r="Q2275" s="3"/>
      <c r="S2275"/>
    </row>
    <row r="2276" spans="1:19" x14ac:dyDescent="0.25">
      <c r="A2276" s="2">
        <f t="shared" si="73"/>
        <v>483</v>
      </c>
      <c r="B2276" s="2" t="s">
        <v>4269</v>
      </c>
      <c r="C2276" s="2" t="s">
        <v>6</v>
      </c>
      <c r="D2276" s="2" t="s">
        <v>4270</v>
      </c>
      <c r="E2276" s="2">
        <v>26</v>
      </c>
      <c r="F2276" s="2" t="s">
        <v>13</v>
      </c>
      <c r="G2276" s="2">
        <f t="shared" ca="1" si="72"/>
        <v>0.15044951853674682</v>
      </c>
      <c r="H2276" s="2"/>
      <c r="Q2276" s="3"/>
      <c r="S2276"/>
    </row>
    <row r="2277" spans="1:19" x14ac:dyDescent="0.25">
      <c r="A2277" s="2">
        <f t="shared" si="73"/>
        <v>484</v>
      </c>
      <c r="B2277" s="2" t="s">
        <v>4271</v>
      </c>
      <c r="C2277" s="2" t="s">
        <v>6</v>
      </c>
      <c r="D2277" s="2" t="s">
        <v>3875</v>
      </c>
      <c r="E2277" s="2">
        <v>36</v>
      </c>
      <c r="F2277" s="2" t="s">
        <v>13</v>
      </c>
      <c r="G2277" s="2">
        <f t="shared" ca="1" si="72"/>
        <v>0.70064818323829547</v>
      </c>
      <c r="H2277" s="2"/>
      <c r="Q2277" s="3"/>
      <c r="S2277"/>
    </row>
    <row r="2278" spans="1:19" x14ac:dyDescent="0.25">
      <c r="A2278" s="2">
        <f t="shared" si="73"/>
        <v>485</v>
      </c>
      <c r="B2278" s="2" t="s">
        <v>4272</v>
      </c>
      <c r="C2278" s="2" t="s">
        <v>17</v>
      </c>
      <c r="D2278" s="2" t="s">
        <v>4239</v>
      </c>
      <c r="E2278" s="2">
        <v>30</v>
      </c>
      <c r="F2278" s="2" t="s">
        <v>13</v>
      </c>
      <c r="G2278" s="2">
        <f t="shared" ca="1" si="72"/>
        <v>0.29577155457277637</v>
      </c>
      <c r="H2278" s="2"/>
      <c r="Q2278" s="3"/>
      <c r="S2278"/>
    </row>
    <row r="2279" spans="1:19" x14ac:dyDescent="0.25">
      <c r="A2279" s="2">
        <f t="shared" si="73"/>
        <v>486</v>
      </c>
      <c r="B2279" s="2" t="s">
        <v>4273</v>
      </c>
      <c r="C2279" s="2" t="s">
        <v>6</v>
      </c>
      <c r="D2279" s="2" t="s">
        <v>4274</v>
      </c>
      <c r="E2279" s="2">
        <v>21</v>
      </c>
      <c r="F2279" s="2" t="s">
        <v>256</v>
      </c>
      <c r="G2279" s="2">
        <f t="shared" ca="1" si="72"/>
        <v>0.46294514861296565</v>
      </c>
      <c r="H2279" s="2"/>
      <c r="Q2279" s="3"/>
      <c r="S2279"/>
    </row>
    <row r="2280" spans="1:19" x14ac:dyDescent="0.25">
      <c r="A2280" s="2">
        <f t="shared" si="73"/>
        <v>487</v>
      </c>
      <c r="B2280" s="2" t="s">
        <v>4275</v>
      </c>
      <c r="C2280" s="2" t="s">
        <v>6</v>
      </c>
      <c r="D2280" s="2" t="s">
        <v>4276</v>
      </c>
      <c r="E2280" s="2">
        <v>21</v>
      </c>
      <c r="F2280" s="2" t="s">
        <v>13</v>
      </c>
      <c r="G2280" s="2">
        <f t="shared" ca="1" si="72"/>
        <v>3.2922345621421489E-2</v>
      </c>
      <c r="H2280" s="2"/>
      <c r="Q2280" s="3"/>
      <c r="S2280"/>
    </row>
    <row r="2281" spans="1:19" x14ac:dyDescent="0.25">
      <c r="A2281" s="2">
        <f t="shared" si="73"/>
        <v>488</v>
      </c>
      <c r="B2281" s="2" t="s">
        <v>4277</v>
      </c>
      <c r="C2281" s="2" t="s">
        <v>6</v>
      </c>
      <c r="D2281" s="2" t="s">
        <v>3316</v>
      </c>
      <c r="E2281" s="2">
        <v>25</v>
      </c>
      <c r="F2281" s="2" t="s">
        <v>103</v>
      </c>
      <c r="G2281" s="2">
        <f t="shared" ca="1" si="72"/>
        <v>0.83537679043437174</v>
      </c>
      <c r="H2281" s="2"/>
      <c r="Q2281" s="3"/>
      <c r="S2281"/>
    </row>
    <row r="2282" spans="1:19" x14ac:dyDescent="0.25">
      <c r="A2282" s="2">
        <f t="shared" si="73"/>
        <v>489</v>
      </c>
      <c r="B2282" s="2" t="s">
        <v>4278</v>
      </c>
      <c r="C2282" s="2" t="s">
        <v>6</v>
      </c>
      <c r="D2282" s="2" t="s">
        <v>4279</v>
      </c>
      <c r="E2282" s="2">
        <v>36</v>
      </c>
      <c r="F2282" s="2" t="s">
        <v>256</v>
      </c>
      <c r="G2282" s="2">
        <f t="shared" ca="1" si="72"/>
        <v>0.48379365540381569</v>
      </c>
      <c r="H2282" s="2"/>
      <c r="Q2282" s="3"/>
      <c r="S2282"/>
    </row>
    <row r="2283" spans="1:19" x14ac:dyDescent="0.25">
      <c r="A2283" s="2">
        <f t="shared" si="73"/>
        <v>490</v>
      </c>
      <c r="B2283" s="2" t="s">
        <v>4280</v>
      </c>
      <c r="C2283" s="2" t="s">
        <v>17</v>
      </c>
      <c r="D2283" s="2" t="s">
        <v>4281</v>
      </c>
      <c r="E2283" s="2">
        <v>21</v>
      </c>
      <c r="F2283" s="2" t="s">
        <v>13</v>
      </c>
      <c r="G2283" s="2">
        <f t="shared" ca="1" si="72"/>
        <v>0.1160163073228514</v>
      </c>
      <c r="H2283" s="2"/>
      <c r="Q2283" s="3"/>
      <c r="S2283"/>
    </row>
    <row r="2284" spans="1:19" x14ac:dyDescent="0.25">
      <c r="A2284" s="2">
        <f t="shared" si="73"/>
        <v>491</v>
      </c>
      <c r="B2284" s="2" t="s">
        <v>4282</v>
      </c>
      <c r="C2284" s="2" t="s">
        <v>17</v>
      </c>
      <c r="D2284" s="2" t="s">
        <v>4283</v>
      </c>
      <c r="E2284" s="2">
        <v>19</v>
      </c>
      <c r="F2284" s="2" t="s">
        <v>13</v>
      </c>
      <c r="G2284" s="2">
        <f t="shared" ca="1" si="72"/>
        <v>0.13672415439299179</v>
      </c>
      <c r="H2284" s="2"/>
      <c r="Q2284" s="3"/>
      <c r="S2284"/>
    </row>
    <row r="2285" spans="1:19" x14ac:dyDescent="0.25">
      <c r="A2285" s="2">
        <f t="shared" si="73"/>
        <v>492</v>
      </c>
      <c r="B2285" s="2" t="s">
        <v>4284</v>
      </c>
      <c r="C2285" s="2" t="s">
        <v>23</v>
      </c>
      <c r="D2285" s="2" t="s">
        <v>4285</v>
      </c>
      <c r="E2285" s="2">
        <v>41</v>
      </c>
      <c r="F2285" s="2" t="s">
        <v>256</v>
      </c>
      <c r="G2285" s="2">
        <f t="shared" ca="1" si="72"/>
        <v>0.4936336136344075</v>
      </c>
      <c r="H2285" s="2"/>
      <c r="Q2285" s="3"/>
      <c r="S2285"/>
    </row>
    <row r="2286" spans="1:19" x14ac:dyDescent="0.25">
      <c r="A2286" s="2">
        <f t="shared" si="73"/>
        <v>493</v>
      </c>
      <c r="B2286" s="2" t="s">
        <v>4286</v>
      </c>
      <c r="C2286" s="2" t="s">
        <v>23</v>
      </c>
      <c r="D2286" s="2" t="s">
        <v>4287</v>
      </c>
      <c r="E2286" s="2">
        <v>23</v>
      </c>
      <c r="F2286" s="2" t="s">
        <v>13</v>
      </c>
      <c r="G2286" s="2">
        <f t="shared" ca="1" si="72"/>
        <v>0.18963489913182918</v>
      </c>
      <c r="H2286" s="2"/>
      <c r="Q2286" s="3"/>
      <c r="S2286"/>
    </row>
    <row r="2287" spans="1:19" x14ac:dyDescent="0.25">
      <c r="A2287" s="2">
        <f t="shared" si="73"/>
        <v>494</v>
      </c>
      <c r="B2287" s="2" t="s">
        <v>4288</v>
      </c>
      <c r="C2287" s="2" t="s">
        <v>17</v>
      </c>
      <c r="D2287" s="2" t="s">
        <v>4289</v>
      </c>
      <c r="E2287" s="2">
        <v>25</v>
      </c>
      <c r="F2287" s="2" t="s">
        <v>13</v>
      </c>
      <c r="G2287" s="2">
        <f t="shared" ca="1" si="72"/>
        <v>0.36783536881784129</v>
      </c>
      <c r="H2287" s="2"/>
      <c r="Q2287" s="3"/>
      <c r="S2287"/>
    </row>
    <row r="2288" spans="1:19" x14ac:dyDescent="0.25">
      <c r="A2288" s="2">
        <f t="shared" si="73"/>
        <v>495</v>
      </c>
      <c r="B2288" s="2" t="s">
        <v>4290</v>
      </c>
      <c r="C2288" s="2" t="s">
        <v>6</v>
      </c>
      <c r="D2288" s="2" t="s">
        <v>4291</v>
      </c>
      <c r="E2288" s="2">
        <v>43</v>
      </c>
      <c r="F2288" s="2" t="s">
        <v>13</v>
      </c>
      <c r="G2288" s="2">
        <f t="shared" ca="1" si="72"/>
        <v>0.52497558681268597</v>
      </c>
      <c r="H2288" s="2"/>
      <c r="Q2288" s="3"/>
      <c r="S2288"/>
    </row>
    <row r="2289" spans="1:19" x14ac:dyDescent="0.25">
      <c r="A2289" s="2">
        <f t="shared" si="73"/>
        <v>496</v>
      </c>
      <c r="B2289" s="2" t="s">
        <v>4292</v>
      </c>
      <c r="C2289" s="2" t="s">
        <v>23</v>
      </c>
      <c r="D2289" s="2" t="s">
        <v>4293</v>
      </c>
      <c r="E2289" s="2">
        <v>31</v>
      </c>
      <c r="F2289" s="2" t="s">
        <v>112</v>
      </c>
      <c r="G2289" s="2">
        <f t="shared" ca="1" si="72"/>
        <v>0.78650081201027744</v>
      </c>
      <c r="H2289" s="2"/>
      <c r="Q2289" s="3"/>
      <c r="S2289"/>
    </row>
    <row r="2290" spans="1:19" x14ac:dyDescent="0.25">
      <c r="A2290" s="2">
        <f t="shared" si="73"/>
        <v>497</v>
      </c>
      <c r="B2290" s="2" t="s">
        <v>4294</v>
      </c>
      <c r="C2290" s="2" t="s">
        <v>6</v>
      </c>
      <c r="D2290" s="2" t="s">
        <v>4295</v>
      </c>
      <c r="E2290" s="2">
        <v>38</v>
      </c>
      <c r="F2290" s="2" t="s">
        <v>13</v>
      </c>
      <c r="G2290" s="2">
        <f t="shared" ca="1" si="72"/>
        <v>0.93525232320557761</v>
      </c>
      <c r="H2290" s="2"/>
      <c r="Q2290" s="3"/>
      <c r="S2290"/>
    </row>
    <row r="2291" spans="1:19" x14ac:dyDescent="0.25">
      <c r="A2291" s="2">
        <f t="shared" si="73"/>
        <v>498</v>
      </c>
      <c r="B2291" s="2" t="s">
        <v>4296</v>
      </c>
      <c r="C2291" s="2" t="s">
        <v>6</v>
      </c>
      <c r="D2291" s="2" t="s">
        <v>4223</v>
      </c>
      <c r="E2291" s="2">
        <v>32</v>
      </c>
      <c r="F2291" s="2" t="s">
        <v>13</v>
      </c>
      <c r="G2291" s="2">
        <f t="shared" ca="1" si="72"/>
        <v>0.33663564357233933</v>
      </c>
      <c r="H2291" s="2"/>
      <c r="Q2291" s="3"/>
      <c r="S2291"/>
    </row>
    <row r="2292" spans="1:19" x14ac:dyDescent="0.25">
      <c r="A2292" s="2">
        <f t="shared" si="73"/>
        <v>499</v>
      </c>
      <c r="B2292" s="2" t="s">
        <v>4297</v>
      </c>
      <c r="C2292" s="2" t="s">
        <v>6</v>
      </c>
      <c r="D2292" s="2" t="s">
        <v>255</v>
      </c>
      <c r="E2292" s="2">
        <v>27</v>
      </c>
      <c r="F2292" s="2" t="s">
        <v>13</v>
      </c>
      <c r="G2292" s="2">
        <f t="shared" ca="1" si="72"/>
        <v>0.87850739428168934</v>
      </c>
      <c r="H2292" s="2"/>
      <c r="Q2292" s="3"/>
      <c r="S2292"/>
    </row>
    <row r="2293" spans="1:19" x14ac:dyDescent="0.25">
      <c r="A2293" s="2">
        <f t="shared" si="73"/>
        <v>500</v>
      </c>
      <c r="B2293" s="2" t="s">
        <v>4298</v>
      </c>
      <c r="C2293" s="2" t="s">
        <v>17</v>
      </c>
      <c r="D2293" s="2" t="s">
        <v>4299</v>
      </c>
      <c r="E2293" s="2">
        <v>38</v>
      </c>
      <c r="F2293" s="2" t="s">
        <v>21</v>
      </c>
      <c r="G2293" s="2">
        <f t="shared" ca="1" si="72"/>
        <v>6.4800290198440913E-2</v>
      </c>
      <c r="H2293" s="2"/>
      <c r="Q2293" s="3"/>
      <c r="S2293"/>
    </row>
    <row r="2294" spans="1:19" x14ac:dyDescent="0.25">
      <c r="A2294" s="2">
        <f t="shared" si="73"/>
        <v>501</v>
      </c>
      <c r="B2294" s="2" t="s">
        <v>4300</v>
      </c>
      <c r="C2294" s="2" t="s">
        <v>6</v>
      </c>
      <c r="D2294" s="2" t="s">
        <v>4301</v>
      </c>
      <c r="E2294" s="2">
        <v>24</v>
      </c>
      <c r="F2294" s="2" t="s">
        <v>709</v>
      </c>
      <c r="G2294" s="2">
        <f t="shared" ca="1" si="72"/>
        <v>0.82908076769691841</v>
      </c>
      <c r="H2294" s="2"/>
      <c r="Q2294" s="3"/>
      <c r="S2294"/>
    </row>
    <row r="2295" spans="1:19" x14ac:dyDescent="0.25">
      <c r="A2295" s="2">
        <f t="shared" si="73"/>
        <v>502</v>
      </c>
      <c r="B2295" s="2" t="s">
        <v>4302</v>
      </c>
      <c r="C2295" s="2" t="s">
        <v>17</v>
      </c>
      <c r="D2295" s="2" t="s">
        <v>4303</v>
      </c>
      <c r="E2295" s="2">
        <v>23</v>
      </c>
      <c r="F2295" s="2" t="s">
        <v>709</v>
      </c>
      <c r="G2295" s="2">
        <f t="shared" ca="1" si="72"/>
        <v>9.5136895264970378E-2</v>
      </c>
      <c r="H2295" s="2"/>
      <c r="Q2295" s="3"/>
      <c r="S2295"/>
    </row>
    <row r="2296" spans="1:19" x14ac:dyDescent="0.25">
      <c r="A2296" s="2">
        <f t="shared" si="73"/>
        <v>503</v>
      </c>
      <c r="B2296" s="2" t="s">
        <v>4304</v>
      </c>
      <c r="C2296" s="2" t="s">
        <v>17</v>
      </c>
      <c r="D2296" s="2" t="s">
        <v>4305</v>
      </c>
      <c r="E2296" s="2">
        <v>28</v>
      </c>
      <c r="F2296" s="2" t="s">
        <v>8</v>
      </c>
      <c r="G2296" s="2">
        <f t="shared" ca="1" si="72"/>
        <v>0.77301033669062991</v>
      </c>
      <c r="H2296" s="2"/>
      <c r="Q2296" s="3"/>
      <c r="S2296"/>
    </row>
    <row r="2297" spans="1:19" x14ac:dyDescent="0.25">
      <c r="A2297" s="2">
        <f t="shared" si="73"/>
        <v>504</v>
      </c>
      <c r="B2297" s="2" t="s">
        <v>4306</v>
      </c>
      <c r="C2297" s="2" t="s">
        <v>23</v>
      </c>
      <c r="D2297" s="2" t="s">
        <v>4307</v>
      </c>
      <c r="E2297" s="2">
        <v>37</v>
      </c>
      <c r="F2297" s="2" t="s">
        <v>256</v>
      </c>
      <c r="G2297" s="2">
        <f t="shared" ca="1" si="72"/>
        <v>0.97007778962539681</v>
      </c>
      <c r="H2297" s="2"/>
      <c r="Q2297" s="3"/>
      <c r="S2297"/>
    </row>
    <row r="2298" spans="1:19" x14ac:dyDescent="0.25">
      <c r="A2298" s="2">
        <f t="shared" si="73"/>
        <v>505</v>
      </c>
      <c r="B2298" s="2" t="s">
        <v>4308</v>
      </c>
      <c r="C2298" s="2" t="s">
        <v>23</v>
      </c>
      <c r="D2298" s="2" t="s">
        <v>3213</v>
      </c>
      <c r="E2298" s="2">
        <v>27</v>
      </c>
      <c r="F2298" s="2" t="s">
        <v>8</v>
      </c>
      <c r="G2298" s="2">
        <f t="shared" ca="1" si="72"/>
        <v>1.9471465729391069E-2</v>
      </c>
      <c r="H2298" s="2"/>
      <c r="Q2298" s="3"/>
      <c r="S2298"/>
    </row>
    <row r="2299" spans="1:19" x14ac:dyDescent="0.25">
      <c r="A2299" s="2">
        <f t="shared" si="73"/>
        <v>506</v>
      </c>
      <c r="B2299" s="2" t="s">
        <v>4309</v>
      </c>
      <c r="C2299" s="2" t="s">
        <v>6</v>
      </c>
      <c r="D2299" s="2" t="s">
        <v>2399</v>
      </c>
      <c r="E2299" s="2">
        <v>19</v>
      </c>
      <c r="F2299" s="2" t="s">
        <v>13</v>
      </c>
      <c r="G2299" s="2">
        <f t="shared" ca="1" si="72"/>
        <v>0.91979724619305392</v>
      </c>
      <c r="H2299" s="2"/>
      <c r="Q2299" s="3"/>
      <c r="S2299"/>
    </row>
    <row r="2300" spans="1:19" x14ac:dyDescent="0.25">
      <c r="A2300" s="2">
        <f t="shared" si="73"/>
        <v>507</v>
      </c>
      <c r="B2300" s="2" t="s">
        <v>4310</v>
      </c>
      <c r="C2300" s="2" t="s">
        <v>6</v>
      </c>
      <c r="D2300" s="2" t="s">
        <v>4311</v>
      </c>
      <c r="E2300" s="2">
        <v>29</v>
      </c>
      <c r="F2300" s="2" t="s">
        <v>8</v>
      </c>
      <c r="G2300" s="2">
        <f t="shared" ca="1" si="72"/>
        <v>0.87278078909552681</v>
      </c>
      <c r="H2300" s="2"/>
      <c r="Q2300" s="3"/>
      <c r="S2300"/>
    </row>
    <row r="2301" spans="1:19" x14ac:dyDescent="0.25">
      <c r="A2301" s="2">
        <f t="shared" si="73"/>
        <v>508</v>
      </c>
      <c r="B2301" s="2" t="s">
        <v>4312</v>
      </c>
      <c r="C2301" s="2" t="s">
        <v>6</v>
      </c>
      <c r="D2301" s="2" t="s">
        <v>4313</v>
      </c>
      <c r="E2301" s="2">
        <v>33</v>
      </c>
      <c r="F2301" s="2" t="s">
        <v>21</v>
      </c>
      <c r="G2301" s="2">
        <f t="shared" ca="1" si="72"/>
        <v>1.6634032611948513E-3</v>
      </c>
      <c r="H2301" s="2"/>
      <c r="Q2301" s="3"/>
      <c r="S2301"/>
    </row>
    <row r="2302" spans="1:19" x14ac:dyDescent="0.25">
      <c r="A2302" s="2">
        <f t="shared" si="73"/>
        <v>509</v>
      </c>
      <c r="B2302" s="2" t="s">
        <v>4314</v>
      </c>
      <c r="C2302" s="2" t="s">
        <v>23</v>
      </c>
      <c r="D2302" s="2" t="s">
        <v>4315</v>
      </c>
      <c r="E2302" s="2">
        <v>26</v>
      </c>
      <c r="F2302" s="2" t="s">
        <v>21</v>
      </c>
      <c r="G2302" s="2">
        <f t="shared" ca="1" si="72"/>
        <v>3.6227835158324062E-2</v>
      </c>
      <c r="H2302" s="2"/>
      <c r="Q2302" s="3"/>
      <c r="S2302"/>
    </row>
    <row r="2303" spans="1:19" x14ac:dyDescent="0.25">
      <c r="A2303" s="2">
        <f t="shared" si="73"/>
        <v>510</v>
      </c>
      <c r="B2303" s="2" t="s">
        <v>4316</v>
      </c>
      <c r="C2303" s="2" t="s">
        <v>6</v>
      </c>
      <c r="D2303" s="2" t="s">
        <v>1854</v>
      </c>
      <c r="E2303" s="2">
        <v>26</v>
      </c>
      <c r="F2303" s="2" t="s">
        <v>13</v>
      </c>
      <c r="G2303" s="2">
        <f t="shared" ca="1" si="72"/>
        <v>0.59302351490689187</v>
      </c>
      <c r="H2303" s="2"/>
      <c r="Q2303" s="3"/>
      <c r="S2303"/>
    </row>
    <row r="2304" spans="1:19" x14ac:dyDescent="0.25">
      <c r="A2304" s="2">
        <f t="shared" si="73"/>
        <v>511</v>
      </c>
      <c r="B2304" s="2" t="s">
        <v>4317</v>
      </c>
      <c r="C2304" s="2" t="s">
        <v>23</v>
      </c>
      <c r="D2304" s="2" t="s">
        <v>4318</v>
      </c>
      <c r="E2304" s="2">
        <v>27</v>
      </c>
      <c r="F2304" s="2" t="s">
        <v>13</v>
      </c>
      <c r="G2304" s="2">
        <f t="shared" ca="1" si="72"/>
        <v>0.82099904755366171</v>
      </c>
      <c r="H2304" s="2"/>
      <c r="Q2304" s="3"/>
      <c r="S2304"/>
    </row>
    <row r="2305" spans="1:19" x14ac:dyDescent="0.25">
      <c r="A2305" s="2">
        <f t="shared" si="73"/>
        <v>512</v>
      </c>
      <c r="B2305" s="2" t="s">
        <v>4319</v>
      </c>
      <c r="C2305" s="2" t="s">
        <v>17</v>
      </c>
      <c r="D2305" s="2" t="s">
        <v>4320</v>
      </c>
      <c r="E2305" s="2">
        <v>41</v>
      </c>
      <c r="F2305" s="2" t="s">
        <v>13</v>
      </c>
      <c r="G2305" s="2">
        <f t="shared" ca="1" si="72"/>
        <v>0.37800892018823573</v>
      </c>
      <c r="H2305" s="2"/>
      <c r="Q2305" s="3"/>
      <c r="S2305"/>
    </row>
    <row r="2306" spans="1:19" x14ac:dyDescent="0.25">
      <c r="A2306" s="2">
        <f t="shared" si="73"/>
        <v>513</v>
      </c>
      <c r="B2306" s="2" t="s">
        <v>4321</v>
      </c>
      <c r="C2306" s="2" t="s">
        <v>6</v>
      </c>
      <c r="D2306" s="2" t="s">
        <v>564</v>
      </c>
      <c r="E2306" s="2">
        <v>26</v>
      </c>
      <c r="F2306" s="2" t="s">
        <v>13</v>
      </c>
      <c r="G2306" s="2">
        <f t="shared" ref="G2306:G2369" ca="1" si="74">RAND()</f>
        <v>0.70206666010972851</v>
      </c>
      <c r="H2306" s="2"/>
      <c r="Q2306" s="3"/>
      <c r="S2306"/>
    </row>
    <row r="2307" spans="1:19" x14ac:dyDescent="0.25">
      <c r="A2307" s="2">
        <f t="shared" ref="A2307:A2370" si="75">A2306+1</f>
        <v>514</v>
      </c>
      <c r="B2307" s="2" t="s">
        <v>4322</v>
      </c>
      <c r="C2307" s="2" t="s">
        <v>17</v>
      </c>
      <c r="D2307" s="2" t="s">
        <v>4323</v>
      </c>
      <c r="E2307" s="2">
        <v>22</v>
      </c>
      <c r="F2307" s="2" t="s">
        <v>13</v>
      </c>
      <c r="G2307" s="2">
        <f t="shared" ca="1" si="74"/>
        <v>3.5548283841588146E-2</v>
      </c>
      <c r="H2307" s="2"/>
      <c r="Q2307" s="3"/>
      <c r="S2307"/>
    </row>
    <row r="2308" spans="1:19" x14ac:dyDescent="0.25">
      <c r="A2308" s="2">
        <f t="shared" si="75"/>
        <v>515</v>
      </c>
      <c r="B2308" s="2" t="s">
        <v>4324</v>
      </c>
      <c r="C2308" s="2" t="s">
        <v>6</v>
      </c>
      <c r="D2308" s="2" t="s">
        <v>4325</v>
      </c>
      <c r="E2308" s="2">
        <v>38</v>
      </c>
      <c r="F2308" s="2" t="s">
        <v>13</v>
      </c>
      <c r="G2308" s="2">
        <f t="shared" ca="1" si="74"/>
        <v>0.34012107189820828</v>
      </c>
      <c r="H2308" s="2"/>
      <c r="Q2308" s="3"/>
      <c r="S2308"/>
    </row>
    <row r="2309" spans="1:19" x14ac:dyDescent="0.25">
      <c r="A2309" s="2">
        <f t="shared" si="75"/>
        <v>516</v>
      </c>
      <c r="B2309" s="2" t="s">
        <v>4324</v>
      </c>
      <c r="C2309" s="2" t="s">
        <v>6</v>
      </c>
      <c r="D2309" s="2" t="s">
        <v>1508</v>
      </c>
      <c r="E2309" s="2">
        <v>26</v>
      </c>
      <c r="F2309" s="2" t="s">
        <v>13</v>
      </c>
      <c r="G2309" s="2">
        <f t="shared" ca="1" si="74"/>
        <v>0.35305565807989481</v>
      </c>
      <c r="H2309" s="2"/>
      <c r="Q2309" s="3"/>
      <c r="S2309"/>
    </row>
    <row r="2310" spans="1:19" x14ac:dyDescent="0.25">
      <c r="A2310" s="2">
        <f t="shared" si="75"/>
        <v>517</v>
      </c>
      <c r="B2310" s="2" t="s">
        <v>4326</v>
      </c>
      <c r="C2310" s="2" t="s">
        <v>6</v>
      </c>
      <c r="D2310" s="2" t="s">
        <v>4327</v>
      </c>
      <c r="E2310" s="2">
        <v>34</v>
      </c>
      <c r="F2310" s="2" t="s">
        <v>13</v>
      </c>
      <c r="G2310" s="2">
        <f t="shared" ca="1" si="74"/>
        <v>0.57197706317330754</v>
      </c>
      <c r="H2310" s="2"/>
      <c r="Q2310" s="3"/>
      <c r="S2310"/>
    </row>
    <row r="2311" spans="1:19" x14ac:dyDescent="0.25">
      <c r="A2311" s="2">
        <f t="shared" si="75"/>
        <v>518</v>
      </c>
      <c r="B2311" s="2" t="s">
        <v>4328</v>
      </c>
      <c r="C2311" s="2" t="s">
        <v>17</v>
      </c>
      <c r="D2311" s="2" t="s">
        <v>4329</v>
      </c>
      <c r="E2311" s="2">
        <v>32</v>
      </c>
      <c r="F2311" s="2" t="s">
        <v>8</v>
      </c>
      <c r="G2311" s="2">
        <f t="shared" ca="1" si="74"/>
        <v>0.42275665622185421</v>
      </c>
      <c r="H2311" s="2"/>
      <c r="Q2311" s="3"/>
      <c r="S2311"/>
    </row>
    <row r="2312" spans="1:19" x14ac:dyDescent="0.25">
      <c r="A2312" s="2">
        <f t="shared" si="75"/>
        <v>519</v>
      </c>
      <c r="B2312" s="2" t="s">
        <v>4330</v>
      </c>
      <c r="C2312" s="2" t="s">
        <v>17</v>
      </c>
      <c r="D2312" s="2" t="s">
        <v>4331</v>
      </c>
      <c r="E2312" s="2">
        <v>37</v>
      </c>
      <c r="F2312" s="2" t="s">
        <v>8</v>
      </c>
      <c r="G2312" s="2">
        <f t="shared" ca="1" si="74"/>
        <v>0.318454768154531</v>
      </c>
      <c r="H2312" s="2"/>
      <c r="Q2312" s="3"/>
      <c r="S2312"/>
    </row>
    <row r="2313" spans="1:19" x14ac:dyDescent="0.25">
      <c r="A2313" s="2">
        <f t="shared" si="75"/>
        <v>520</v>
      </c>
      <c r="B2313" s="2" t="s">
        <v>4332</v>
      </c>
      <c r="C2313" s="2" t="s">
        <v>6</v>
      </c>
      <c r="D2313" s="2" t="s">
        <v>4333</v>
      </c>
      <c r="E2313" s="2">
        <v>33</v>
      </c>
      <c r="F2313" s="2" t="s">
        <v>21</v>
      </c>
      <c r="G2313" s="2">
        <f t="shared" ca="1" si="74"/>
        <v>0.50425520086176434</v>
      </c>
      <c r="H2313" s="2"/>
      <c r="Q2313" s="3"/>
      <c r="S2313"/>
    </row>
    <row r="2314" spans="1:19" x14ac:dyDescent="0.25">
      <c r="A2314" s="2">
        <f t="shared" si="75"/>
        <v>521</v>
      </c>
      <c r="B2314" s="2" t="s">
        <v>4334</v>
      </c>
      <c r="C2314" s="2" t="s">
        <v>23</v>
      </c>
      <c r="D2314" s="2" t="s">
        <v>4335</v>
      </c>
      <c r="E2314" s="2">
        <v>25</v>
      </c>
      <c r="F2314" s="2" t="s">
        <v>13</v>
      </c>
      <c r="G2314" s="2">
        <f t="shared" ca="1" si="74"/>
        <v>0.28906390704802498</v>
      </c>
      <c r="H2314" s="2"/>
      <c r="Q2314" s="3"/>
      <c r="S2314"/>
    </row>
    <row r="2315" spans="1:19" x14ac:dyDescent="0.25">
      <c r="A2315" s="2">
        <f t="shared" si="75"/>
        <v>522</v>
      </c>
      <c r="B2315" s="2" t="s">
        <v>4336</v>
      </c>
      <c r="C2315" s="2" t="s">
        <v>6</v>
      </c>
      <c r="D2315" s="2" t="s">
        <v>4337</v>
      </c>
      <c r="E2315" s="2">
        <v>35</v>
      </c>
      <c r="F2315" s="2" t="s">
        <v>13</v>
      </c>
      <c r="G2315" s="2">
        <f t="shared" ca="1" si="74"/>
        <v>0.57036288399192336</v>
      </c>
      <c r="H2315" s="2"/>
      <c r="Q2315" s="3"/>
      <c r="S2315"/>
    </row>
    <row r="2316" spans="1:19" x14ac:dyDescent="0.25">
      <c r="A2316" s="2">
        <f t="shared" si="75"/>
        <v>523</v>
      </c>
      <c r="B2316" s="2" t="s">
        <v>4338</v>
      </c>
      <c r="C2316" s="2" t="s">
        <v>6</v>
      </c>
      <c r="D2316" s="2" t="s">
        <v>4339</v>
      </c>
      <c r="E2316" s="2">
        <v>34</v>
      </c>
      <c r="F2316" s="2" t="s">
        <v>261</v>
      </c>
      <c r="G2316" s="2">
        <f t="shared" ca="1" si="74"/>
        <v>0.40818245740696013</v>
      </c>
      <c r="H2316" s="2"/>
      <c r="Q2316" s="3"/>
      <c r="S2316"/>
    </row>
    <row r="2317" spans="1:19" x14ac:dyDescent="0.25">
      <c r="A2317" s="2">
        <f t="shared" si="75"/>
        <v>524</v>
      </c>
      <c r="B2317" s="2" t="s">
        <v>4340</v>
      </c>
      <c r="C2317" s="2" t="s">
        <v>6</v>
      </c>
      <c r="D2317" s="2" t="s">
        <v>3227</v>
      </c>
      <c r="E2317" s="2">
        <v>36</v>
      </c>
      <c r="F2317" s="2" t="s">
        <v>124</v>
      </c>
      <c r="G2317" s="2">
        <f t="shared" ca="1" si="74"/>
        <v>0.54236827505333662</v>
      </c>
      <c r="H2317" s="2"/>
      <c r="Q2317" s="3"/>
      <c r="S2317"/>
    </row>
    <row r="2318" spans="1:19" x14ac:dyDescent="0.25">
      <c r="A2318" s="2">
        <f t="shared" si="75"/>
        <v>525</v>
      </c>
      <c r="B2318" s="2" t="s">
        <v>4341</v>
      </c>
      <c r="C2318" s="2" t="s">
        <v>23</v>
      </c>
      <c r="D2318" s="2" t="s">
        <v>4342</v>
      </c>
      <c r="E2318" s="2">
        <v>41</v>
      </c>
      <c r="F2318" s="2" t="s">
        <v>13</v>
      </c>
      <c r="G2318" s="2">
        <f t="shared" ca="1" si="74"/>
        <v>0.18105811898225943</v>
      </c>
      <c r="H2318" s="2"/>
      <c r="Q2318" s="3"/>
      <c r="S2318"/>
    </row>
    <row r="2319" spans="1:19" x14ac:dyDescent="0.25">
      <c r="A2319" s="2">
        <f t="shared" si="75"/>
        <v>526</v>
      </c>
      <c r="B2319" s="2" t="s">
        <v>4343</v>
      </c>
      <c r="C2319" s="2" t="s">
        <v>6</v>
      </c>
      <c r="D2319" s="2" t="s">
        <v>4344</v>
      </c>
      <c r="E2319" s="2">
        <v>24</v>
      </c>
      <c r="F2319" s="2" t="s">
        <v>13</v>
      </c>
      <c r="G2319" s="2">
        <f t="shared" ca="1" si="74"/>
        <v>0.28370415680921712</v>
      </c>
      <c r="H2319" s="2"/>
      <c r="Q2319" s="3"/>
      <c r="S2319"/>
    </row>
    <row r="2320" spans="1:19" x14ac:dyDescent="0.25">
      <c r="A2320" s="2">
        <f t="shared" si="75"/>
        <v>527</v>
      </c>
      <c r="B2320" s="2" t="s">
        <v>4345</v>
      </c>
      <c r="C2320" s="2" t="s">
        <v>6</v>
      </c>
      <c r="D2320" s="2" t="s">
        <v>1437</v>
      </c>
      <c r="E2320" s="2">
        <v>24</v>
      </c>
      <c r="F2320" s="2" t="s">
        <v>256</v>
      </c>
      <c r="G2320" s="2">
        <f t="shared" ca="1" si="74"/>
        <v>0.37021853465432031</v>
      </c>
      <c r="H2320" s="2"/>
      <c r="Q2320" s="3"/>
      <c r="S2320"/>
    </row>
    <row r="2321" spans="1:19" x14ac:dyDescent="0.25">
      <c r="A2321" s="2">
        <f t="shared" si="75"/>
        <v>528</v>
      </c>
      <c r="B2321" s="2" t="s">
        <v>4346</v>
      </c>
      <c r="C2321" s="2" t="s">
        <v>23</v>
      </c>
      <c r="D2321" s="2" t="s">
        <v>4347</v>
      </c>
      <c r="E2321" s="2">
        <v>39</v>
      </c>
      <c r="F2321" s="2" t="s">
        <v>13</v>
      </c>
      <c r="G2321" s="2">
        <f t="shared" ca="1" si="74"/>
        <v>0.60007201060871118</v>
      </c>
      <c r="H2321" s="2"/>
      <c r="Q2321" s="3"/>
      <c r="S2321"/>
    </row>
    <row r="2322" spans="1:19" x14ac:dyDescent="0.25">
      <c r="A2322" s="2">
        <f t="shared" si="75"/>
        <v>529</v>
      </c>
      <c r="B2322" s="2" t="s">
        <v>4348</v>
      </c>
      <c r="C2322" s="2" t="s">
        <v>6</v>
      </c>
      <c r="D2322" s="2" t="s">
        <v>1895</v>
      </c>
      <c r="E2322" s="2">
        <v>25</v>
      </c>
      <c r="F2322" s="2" t="s">
        <v>13</v>
      </c>
      <c r="G2322" s="2">
        <f t="shared" ca="1" si="74"/>
        <v>6.6557346461515898E-2</v>
      </c>
      <c r="H2322" s="2"/>
      <c r="Q2322" s="3"/>
      <c r="S2322"/>
    </row>
    <row r="2323" spans="1:19" x14ac:dyDescent="0.25">
      <c r="A2323" s="2">
        <f t="shared" si="75"/>
        <v>530</v>
      </c>
      <c r="B2323" s="2" t="s">
        <v>4349</v>
      </c>
      <c r="C2323" s="2" t="s">
        <v>17</v>
      </c>
      <c r="D2323" s="2" t="s">
        <v>4350</v>
      </c>
      <c r="E2323" s="2">
        <v>38</v>
      </c>
      <c r="F2323" s="2" t="s">
        <v>103</v>
      </c>
      <c r="G2323" s="2">
        <f t="shared" ca="1" si="74"/>
        <v>8.8038262899788666E-2</v>
      </c>
      <c r="H2323" s="2"/>
      <c r="Q2323" s="3"/>
      <c r="S2323"/>
    </row>
    <row r="2324" spans="1:19" x14ac:dyDescent="0.25">
      <c r="A2324" s="2">
        <f t="shared" si="75"/>
        <v>531</v>
      </c>
      <c r="B2324" s="2" t="s">
        <v>4351</v>
      </c>
      <c r="C2324" s="2" t="s">
        <v>23</v>
      </c>
      <c r="D2324" s="2" t="s">
        <v>4352</v>
      </c>
      <c r="E2324" s="2">
        <v>41</v>
      </c>
      <c r="F2324" s="2" t="s">
        <v>13</v>
      </c>
      <c r="G2324" s="2">
        <f t="shared" ca="1" si="74"/>
        <v>0.13840240182782082</v>
      </c>
      <c r="H2324" s="2"/>
      <c r="Q2324" s="3"/>
      <c r="S2324"/>
    </row>
    <row r="2325" spans="1:19" x14ac:dyDescent="0.25">
      <c r="A2325" s="2">
        <f t="shared" si="75"/>
        <v>532</v>
      </c>
      <c r="B2325" s="2" t="s">
        <v>4353</v>
      </c>
      <c r="C2325" s="2" t="s">
        <v>6</v>
      </c>
      <c r="D2325" s="2" t="s">
        <v>4354</v>
      </c>
      <c r="E2325" s="2">
        <v>37</v>
      </c>
      <c r="F2325" s="2" t="s">
        <v>13</v>
      </c>
      <c r="G2325" s="2">
        <f t="shared" ca="1" si="74"/>
        <v>0.69603467543037312</v>
      </c>
      <c r="H2325" s="2"/>
      <c r="Q2325" s="3"/>
      <c r="S2325"/>
    </row>
    <row r="2326" spans="1:19" x14ac:dyDescent="0.25">
      <c r="A2326" s="2">
        <f t="shared" si="75"/>
        <v>533</v>
      </c>
      <c r="B2326" s="2" t="s">
        <v>4355</v>
      </c>
      <c r="C2326" s="2" t="s">
        <v>23</v>
      </c>
      <c r="D2326" s="2" t="s">
        <v>4356</v>
      </c>
      <c r="E2326" s="2">
        <v>22</v>
      </c>
      <c r="F2326" s="2" t="s">
        <v>13</v>
      </c>
      <c r="G2326" s="2">
        <f t="shared" ca="1" si="74"/>
        <v>0.45466418335260861</v>
      </c>
      <c r="H2326" s="2"/>
      <c r="Q2326" s="3"/>
      <c r="S2326"/>
    </row>
    <row r="2327" spans="1:19" x14ac:dyDescent="0.25">
      <c r="A2327" s="2">
        <f t="shared" si="75"/>
        <v>534</v>
      </c>
      <c r="B2327" s="2" t="s">
        <v>4357</v>
      </c>
      <c r="C2327" s="2" t="s">
        <v>23</v>
      </c>
      <c r="D2327" s="2" t="s">
        <v>4358</v>
      </c>
      <c r="E2327" s="2">
        <v>26</v>
      </c>
      <c r="F2327" s="2" t="s">
        <v>13</v>
      </c>
      <c r="G2327" s="2">
        <f t="shared" ca="1" si="74"/>
        <v>8.9442579073908735E-2</v>
      </c>
      <c r="H2327" s="2"/>
      <c r="Q2327" s="3"/>
      <c r="S2327"/>
    </row>
    <row r="2328" spans="1:19" x14ac:dyDescent="0.25">
      <c r="A2328" s="2">
        <f t="shared" si="75"/>
        <v>535</v>
      </c>
      <c r="B2328" s="2" t="s">
        <v>4359</v>
      </c>
      <c r="C2328" s="2" t="s">
        <v>23</v>
      </c>
      <c r="D2328" s="2" t="s">
        <v>4360</v>
      </c>
      <c r="E2328" s="2">
        <v>34</v>
      </c>
      <c r="F2328" s="2" t="s">
        <v>13</v>
      </c>
      <c r="G2328" s="2">
        <f t="shared" ca="1" si="74"/>
        <v>0.38969177112867248</v>
      </c>
      <c r="H2328" s="2"/>
      <c r="Q2328" s="3"/>
      <c r="S2328"/>
    </row>
    <row r="2329" spans="1:19" x14ac:dyDescent="0.25">
      <c r="A2329" s="2">
        <f t="shared" si="75"/>
        <v>536</v>
      </c>
      <c r="B2329" s="2" t="s">
        <v>4361</v>
      </c>
      <c r="C2329" s="2" t="s">
        <v>6</v>
      </c>
      <c r="D2329" s="2" t="s">
        <v>4362</v>
      </c>
      <c r="E2329" s="2">
        <v>34</v>
      </c>
      <c r="F2329" s="2" t="s">
        <v>103</v>
      </c>
      <c r="G2329" s="2">
        <f t="shared" ca="1" si="74"/>
        <v>0.84843041793978147</v>
      </c>
      <c r="H2329" s="2"/>
      <c r="Q2329" s="3"/>
      <c r="S2329"/>
    </row>
    <row r="2330" spans="1:19" x14ac:dyDescent="0.25">
      <c r="A2330" s="2">
        <f t="shared" si="75"/>
        <v>537</v>
      </c>
      <c r="B2330" s="2" t="s">
        <v>4363</v>
      </c>
      <c r="C2330" s="2" t="s">
        <v>6</v>
      </c>
      <c r="D2330" s="2" t="s">
        <v>4364</v>
      </c>
      <c r="E2330" s="2">
        <v>40</v>
      </c>
      <c r="F2330" s="2" t="s">
        <v>13</v>
      </c>
      <c r="G2330" s="2">
        <f t="shared" ca="1" si="74"/>
        <v>0.60421259786952808</v>
      </c>
      <c r="H2330" s="2"/>
      <c r="Q2330" s="3"/>
      <c r="S2330"/>
    </row>
    <row r="2331" spans="1:19" x14ac:dyDescent="0.25">
      <c r="A2331" s="2">
        <f t="shared" si="75"/>
        <v>538</v>
      </c>
      <c r="B2331" s="2" t="s">
        <v>4365</v>
      </c>
      <c r="C2331" s="2" t="s">
        <v>23</v>
      </c>
      <c r="D2331" s="2" t="s">
        <v>4366</v>
      </c>
      <c r="E2331" s="2">
        <v>23</v>
      </c>
      <c r="F2331" s="2" t="s">
        <v>13</v>
      </c>
      <c r="G2331" s="2">
        <f t="shared" ca="1" si="74"/>
        <v>0.78230141514655982</v>
      </c>
      <c r="H2331" s="2"/>
      <c r="Q2331" s="3"/>
      <c r="S2331"/>
    </row>
    <row r="2332" spans="1:19" x14ac:dyDescent="0.25">
      <c r="A2332" s="2">
        <f t="shared" si="75"/>
        <v>539</v>
      </c>
      <c r="B2332" s="2" t="s">
        <v>4367</v>
      </c>
      <c r="C2332" s="2" t="s">
        <v>23</v>
      </c>
      <c r="D2332" s="2" t="s">
        <v>987</v>
      </c>
      <c r="E2332" s="2">
        <v>24</v>
      </c>
      <c r="F2332" s="2" t="s">
        <v>13</v>
      </c>
      <c r="G2332" s="2">
        <f t="shared" ca="1" si="74"/>
        <v>0.75014884752543642</v>
      </c>
      <c r="H2332" s="2"/>
      <c r="Q2332" s="3"/>
      <c r="S2332"/>
    </row>
    <row r="2333" spans="1:19" x14ac:dyDescent="0.25">
      <c r="A2333" s="2">
        <f t="shared" si="75"/>
        <v>540</v>
      </c>
      <c r="B2333" s="2" t="s">
        <v>4368</v>
      </c>
      <c r="C2333" s="2" t="s">
        <v>23</v>
      </c>
      <c r="D2333" s="2" t="s">
        <v>4369</v>
      </c>
      <c r="E2333" s="2">
        <v>22</v>
      </c>
      <c r="F2333" s="2" t="s">
        <v>13</v>
      </c>
      <c r="G2333" s="2">
        <f t="shared" ca="1" si="74"/>
        <v>0.71487543767945227</v>
      </c>
      <c r="H2333" s="2"/>
      <c r="Q2333" s="3"/>
      <c r="S2333"/>
    </row>
    <row r="2334" spans="1:19" x14ac:dyDescent="0.25">
      <c r="A2334" s="2">
        <f t="shared" si="75"/>
        <v>541</v>
      </c>
      <c r="B2334" s="2" t="s">
        <v>4370</v>
      </c>
      <c r="C2334" s="2" t="s">
        <v>23</v>
      </c>
      <c r="D2334" s="2" t="s">
        <v>4371</v>
      </c>
      <c r="E2334" s="2">
        <v>23</v>
      </c>
      <c r="F2334" s="2" t="s">
        <v>13</v>
      </c>
      <c r="G2334" s="2">
        <f t="shared" ca="1" si="74"/>
        <v>0.27610962038045361</v>
      </c>
      <c r="H2334" s="2"/>
      <c r="Q2334" s="3"/>
      <c r="S2334"/>
    </row>
    <row r="2335" spans="1:19" x14ac:dyDescent="0.25">
      <c r="A2335" s="2">
        <f t="shared" si="75"/>
        <v>542</v>
      </c>
      <c r="B2335" s="2" t="s">
        <v>4372</v>
      </c>
      <c r="C2335" s="2" t="s">
        <v>6</v>
      </c>
      <c r="D2335" s="2" t="s">
        <v>4373</v>
      </c>
      <c r="E2335" s="2">
        <v>23</v>
      </c>
      <c r="F2335" s="2" t="s">
        <v>13</v>
      </c>
      <c r="G2335" s="2">
        <f t="shared" ca="1" si="74"/>
        <v>0.53791780332126338</v>
      </c>
      <c r="H2335" s="2"/>
      <c r="Q2335" s="3"/>
      <c r="S2335"/>
    </row>
    <row r="2336" spans="1:19" x14ac:dyDescent="0.25">
      <c r="A2336" s="2">
        <f t="shared" si="75"/>
        <v>543</v>
      </c>
      <c r="B2336" s="2" t="s">
        <v>4374</v>
      </c>
      <c r="C2336" s="2" t="s">
        <v>6</v>
      </c>
      <c r="D2336" s="2" t="s">
        <v>4375</v>
      </c>
      <c r="E2336" s="2">
        <v>27</v>
      </c>
      <c r="F2336" s="2" t="s">
        <v>13</v>
      </c>
      <c r="G2336" s="2">
        <f t="shared" ca="1" si="74"/>
        <v>0.52040175459866311</v>
      </c>
      <c r="H2336" s="2"/>
      <c r="Q2336" s="3"/>
      <c r="S2336"/>
    </row>
    <row r="2337" spans="1:19" x14ac:dyDescent="0.25">
      <c r="A2337" s="2">
        <f t="shared" si="75"/>
        <v>544</v>
      </c>
      <c r="B2337" s="2" t="s">
        <v>4376</v>
      </c>
      <c r="C2337" s="2" t="s">
        <v>17</v>
      </c>
      <c r="D2337" s="2" t="s">
        <v>2806</v>
      </c>
      <c r="E2337" s="2">
        <v>19</v>
      </c>
      <c r="F2337" s="2" t="s">
        <v>13</v>
      </c>
      <c r="G2337" s="2">
        <f t="shared" ca="1" si="74"/>
        <v>0.8709244054215074</v>
      </c>
      <c r="H2337" s="2"/>
      <c r="Q2337" s="3"/>
      <c r="S2337"/>
    </row>
    <row r="2338" spans="1:19" x14ac:dyDescent="0.25">
      <c r="A2338" s="2">
        <f t="shared" si="75"/>
        <v>545</v>
      </c>
      <c r="B2338" s="2" t="s">
        <v>4377</v>
      </c>
      <c r="C2338" s="2" t="s">
        <v>23</v>
      </c>
      <c r="D2338" s="2" t="s">
        <v>4379</v>
      </c>
      <c r="E2338" s="2">
        <v>42</v>
      </c>
      <c r="F2338" s="2" t="s">
        <v>13</v>
      </c>
      <c r="G2338" s="2">
        <f t="shared" ca="1" si="74"/>
        <v>0.13504354310227629</v>
      </c>
      <c r="H2338" s="2"/>
      <c r="Q2338" s="3"/>
      <c r="S2338"/>
    </row>
    <row r="2339" spans="1:19" x14ac:dyDescent="0.25">
      <c r="A2339" s="2">
        <f t="shared" si="75"/>
        <v>546</v>
      </c>
      <c r="B2339" s="2" t="s">
        <v>4377</v>
      </c>
      <c r="C2339" s="2" t="s">
        <v>23</v>
      </c>
      <c r="D2339" s="2" t="s">
        <v>4378</v>
      </c>
      <c r="E2339" s="2">
        <v>26</v>
      </c>
      <c r="F2339" s="2" t="s">
        <v>13</v>
      </c>
      <c r="G2339" s="2">
        <f t="shared" ca="1" si="74"/>
        <v>0.29018798241821375</v>
      </c>
      <c r="H2339" s="2"/>
      <c r="Q2339" s="3"/>
      <c r="S2339"/>
    </row>
    <row r="2340" spans="1:19" x14ac:dyDescent="0.25">
      <c r="A2340" s="2">
        <f t="shared" si="75"/>
        <v>547</v>
      </c>
      <c r="B2340" s="2" t="s">
        <v>4380</v>
      </c>
      <c r="C2340" s="2" t="s">
        <v>17</v>
      </c>
      <c r="D2340" s="2" t="s">
        <v>1732</v>
      </c>
      <c r="E2340" s="2">
        <v>22</v>
      </c>
      <c r="F2340" s="2" t="s">
        <v>13</v>
      </c>
      <c r="G2340" s="2">
        <f t="shared" ca="1" si="74"/>
        <v>0.95946581074075166</v>
      </c>
      <c r="H2340" s="2"/>
      <c r="Q2340" s="3"/>
      <c r="S2340"/>
    </row>
    <row r="2341" spans="1:19" x14ac:dyDescent="0.25">
      <c r="A2341" s="2">
        <f t="shared" si="75"/>
        <v>548</v>
      </c>
      <c r="B2341" s="2" t="s">
        <v>4381</v>
      </c>
      <c r="C2341" s="2" t="s">
        <v>6</v>
      </c>
      <c r="D2341" s="2" t="s">
        <v>4382</v>
      </c>
      <c r="E2341" s="2">
        <v>27</v>
      </c>
      <c r="F2341" s="2" t="s">
        <v>13</v>
      </c>
      <c r="G2341" s="2">
        <f t="shared" ca="1" si="74"/>
        <v>0.89268243056854557</v>
      </c>
      <c r="H2341" s="2"/>
      <c r="Q2341" s="3"/>
      <c r="S2341"/>
    </row>
    <row r="2342" spans="1:19" x14ac:dyDescent="0.25">
      <c r="A2342" s="2">
        <f t="shared" si="75"/>
        <v>549</v>
      </c>
      <c r="B2342" s="2" t="s">
        <v>4383</v>
      </c>
      <c r="C2342" s="2" t="s">
        <v>6</v>
      </c>
      <c r="D2342" s="2" t="s">
        <v>4384</v>
      </c>
      <c r="E2342" s="2">
        <v>29</v>
      </c>
      <c r="F2342" s="2" t="s">
        <v>13</v>
      </c>
      <c r="G2342" s="2">
        <f t="shared" ca="1" si="74"/>
        <v>0.4623306067906352</v>
      </c>
      <c r="H2342" s="2"/>
      <c r="Q2342" s="3"/>
      <c r="S2342"/>
    </row>
    <row r="2343" spans="1:19" x14ac:dyDescent="0.25">
      <c r="A2343" s="2">
        <f t="shared" si="75"/>
        <v>550</v>
      </c>
      <c r="B2343" s="2" t="s">
        <v>4385</v>
      </c>
      <c r="C2343" s="2" t="s">
        <v>23</v>
      </c>
      <c r="D2343" s="2" t="s">
        <v>3700</v>
      </c>
      <c r="E2343" s="2">
        <v>22</v>
      </c>
      <c r="F2343" s="2" t="s">
        <v>13</v>
      </c>
      <c r="G2343" s="2">
        <f t="shared" ca="1" si="74"/>
        <v>1.1260426858350714E-2</v>
      </c>
      <c r="H2343" s="2"/>
      <c r="Q2343" s="3"/>
      <c r="S2343"/>
    </row>
    <row r="2344" spans="1:19" x14ac:dyDescent="0.25">
      <c r="A2344" s="2">
        <f t="shared" si="75"/>
        <v>551</v>
      </c>
      <c r="B2344" s="2" t="s">
        <v>4386</v>
      </c>
      <c r="C2344" s="2" t="s">
        <v>6</v>
      </c>
      <c r="D2344" s="2" t="s">
        <v>2677</v>
      </c>
      <c r="E2344" s="2">
        <v>28</v>
      </c>
      <c r="F2344" s="2" t="s">
        <v>1454</v>
      </c>
      <c r="G2344" s="2">
        <f t="shared" ca="1" si="74"/>
        <v>0.71707180726333608</v>
      </c>
      <c r="H2344" s="2"/>
      <c r="Q2344" s="3"/>
      <c r="S2344"/>
    </row>
    <row r="2345" spans="1:19" x14ac:dyDescent="0.25">
      <c r="A2345" s="2">
        <f t="shared" si="75"/>
        <v>552</v>
      </c>
      <c r="B2345" s="2" t="s">
        <v>4387</v>
      </c>
      <c r="C2345" s="2" t="s">
        <v>6</v>
      </c>
      <c r="D2345" s="2" t="s">
        <v>4388</v>
      </c>
      <c r="E2345" s="2">
        <v>24</v>
      </c>
      <c r="F2345" s="2" t="s">
        <v>13</v>
      </c>
      <c r="G2345" s="2">
        <f t="shared" ca="1" si="74"/>
        <v>0.1115110750795143</v>
      </c>
      <c r="H2345" s="2"/>
      <c r="Q2345" s="3"/>
      <c r="S2345"/>
    </row>
    <row r="2346" spans="1:19" x14ac:dyDescent="0.25">
      <c r="A2346" s="2">
        <f t="shared" si="75"/>
        <v>553</v>
      </c>
      <c r="B2346" s="2" t="s">
        <v>4389</v>
      </c>
      <c r="C2346" s="2" t="s">
        <v>6</v>
      </c>
      <c r="D2346" s="2" t="s">
        <v>4390</v>
      </c>
      <c r="E2346" s="2">
        <v>22</v>
      </c>
      <c r="F2346" s="2" t="s">
        <v>13</v>
      </c>
      <c r="G2346" s="2">
        <f t="shared" ca="1" si="74"/>
        <v>0.71078404223628411</v>
      </c>
      <c r="H2346" s="2"/>
      <c r="Q2346" s="3"/>
      <c r="S2346"/>
    </row>
    <row r="2347" spans="1:19" x14ac:dyDescent="0.25">
      <c r="A2347" s="2">
        <f t="shared" si="75"/>
        <v>554</v>
      </c>
      <c r="B2347" s="2" t="s">
        <v>4391</v>
      </c>
      <c r="C2347" s="2" t="s">
        <v>6</v>
      </c>
      <c r="D2347" s="2" t="s">
        <v>4392</v>
      </c>
      <c r="E2347" s="2"/>
      <c r="F2347" s="2" t="s">
        <v>13</v>
      </c>
      <c r="G2347" s="2">
        <f t="shared" ca="1" si="74"/>
        <v>0.77045890590748978</v>
      </c>
      <c r="H2347" s="2"/>
      <c r="Q2347" s="3"/>
      <c r="S2347"/>
    </row>
    <row r="2348" spans="1:19" x14ac:dyDescent="0.25">
      <c r="A2348" s="2">
        <f t="shared" si="75"/>
        <v>555</v>
      </c>
      <c r="B2348" s="2" t="s">
        <v>4393</v>
      </c>
      <c r="C2348" s="2" t="s">
        <v>6</v>
      </c>
      <c r="D2348" s="2" t="s">
        <v>2953</v>
      </c>
      <c r="E2348" s="2">
        <v>20</v>
      </c>
      <c r="F2348" s="2" t="s">
        <v>13</v>
      </c>
      <c r="G2348" s="2">
        <f t="shared" ca="1" si="74"/>
        <v>0.15155164717874536</v>
      </c>
      <c r="H2348" s="2"/>
      <c r="Q2348" s="3"/>
      <c r="S2348"/>
    </row>
    <row r="2349" spans="1:19" x14ac:dyDescent="0.25">
      <c r="A2349" s="2">
        <f t="shared" si="75"/>
        <v>556</v>
      </c>
      <c r="B2349" s="2" t="s">
        <v>4394</v>
      </c>
      <c r="C2349" s="2" t="s">
        <v>23</v>
      </c>
      <c r="D2349" s="2" t="s">
        <v>4395</v>
      </c>
      <c r="E2349" s="2">
        <v>31</v>
      </c>
      <c r="F2349" s="2" t="s">
        <v>21</v>
      </c>
      <c r="G2349" s="2">
        <f t="shared" ca="1" si="74"/>
        <v>0.11267725661647765</v>
      </c>
      <c r="H2349" s="2"/>
      <c r="Q2349" s="3"/>
      <c r="S2349"/>
    </row>
    <row r="2350" spans="1:19" x14ac:dyDescent="0.25">
      <c r="A2350" s="2">
        <f t="shared" si="75"/>
        <v>557</v>
      </c>
      <c r="B2350" s="2" t="s">
        <v>4396</v>
      </c>
      <c r="C2350" s="2" t="s">
        <v>17</v>
      </c>
      <c r="D2350" s="2" t="s">
        <v>2943</v>
      </c>
      <c r="E2350" s="2">
        <v>25</v>
      </c>
      <c r="F2350" s="2" t="s">
        <v>13</v>
      </c>
      <c r="G2350" s="2">
        <f t="shared" ca="1" si="74"/>
        <v>0.96391895314332954</v>
      </c>
      <c r="H2350" s="2"/>
      <c r="Q2350" s="3"/>
      <c r="S2350"/>
    </row>
    <row r="2351" spans="1:19" x14ac:dyDescent="0.25">
      <c r="A2351" s="2">
        <f t="shared" si="75"/>
        <v>558</v>
      </c>
      <c r="B2351" s="2" t="s">
        <v>4397</v>
      </c>
      <c r="C2351" s="2" t="s">
        <v>23</v>
      </c>
      <c r="D2351" s="2" t="s">
        <v>4398</v>
      </c>
      <c r="E2351" s="2">
        <v>28</v>
      </c>
      <c r="F2351" s="2" t="s">
        <v>13</v>
      </c>
      <c r="G2351" s="2">
        <f t="shared" ca="1" si="74"/>
        <v>8.4551118911612266E-2</v>
      </c>
      <c r="H2351" s="2"/>
      <c r="Q2351" s="3"/>
      <c r="S2351"/>
    </row>
    <row r="2352" spans="1:19" x14ac:dyDescent="0.25">
      <c r="A2352" s="2">
        <f t="shared" si="75"/>
        <v>559</v>
      </c>
      <c r="B2352" s="2" t="s">
        <v>4399</v>
      </c>
      <c r="C2352" s="2" t="s">
        <v>6</v>
      </c>
      <c r="D2352" s="2" t="s">
        <v>4400</v>
      </c>
      <c r="E2352" s="2">
        <v>18</v>
      </c>
      <c r="F2352" s="2" t="s">
        <v>8</v>
      </c>
      <c r="G2352" s="2">
        <f t="shared" ca="1" si="74"/>
        <v>0.36271275007581405</v>
      </c>
      <c r="H2352" s="2"/>
      <c r="Q2352" s="3"/>
      <c r="S2352"/>
    </row>
    <row r="2353" spans="1:19" x14ac:dyDescent="0.25">
      <c r="A2353" s="2">
        <f t="shared" si="75"/>
        <v>560</v>
      </c>
      <c r="B2353" s="2" t="s">
        <v>4401</v>
      </c>
      <c r="C2353" s="2" t="s">
        <v>6</v>
      </c>
      <c r="D2353" s="2" t="s">
        <v>4402</v>
      </c>
      <c r="E2353" s="2">
        <v>32</v>
      </c>
      <c r="F2353" s="2" t="s">
        <v>13</v>
      </c>
      <c r="G2353" s="2">
        <f t="shared" ca="1" si="74"/>
        <v>0.20255127335272693</v>
      </c>
      <c r="H2353" s="2"/>
      <c r="Q2353" s="3"/>
      <c r="S2353"/>
    </row>
    <row r="2354" spans="1:19" x14ac:dyDescent="0.25">
      <c r="A2354" s="2">
        <f t="shared" si="75"/>
        <v>561</v>
      </c>
      <c r="B2354" s="2" t="s">
        <v>4403</v>
      </c>
      <c r="C2354" s="2" t="s">
        <v>6</v>
      </c>
      <c r="D2354" s="2" t="s">
        <v>969</v>
      </c>
      <c r="E2354" s="2">
        <v>29</v>
      </c>
      <c r="F2354" s="2" t="s">
        <v>13</v>
      </c>
      <c r="G2354" s="2">
        <f t="shared" ca="1" si="74"/>
        <v>7.7728314813128585E-2</v>
      </c>
      <c r="H2354" s="2"/>
      <c r="Q2354" s="3"/>
      <c r="S2354"/>
    </row>
    <row r="2355" spans="1:19" x14ac:dyDescent="0.25">
      <c r="A2355" s="2">
        <f t="shared" si="75"/>
        <v>562</v>
      </c>
      <c r="B2355" s="2" t="s">
        <v>4404</v>
      </c>
      <c r="C2355" s="2" t="s">
        <v>6</v>
      </c>
      <c r="D2355" s="2" t="s">
        <v>4405</v>
      </c>
      <c r="E2355" s="2">
        <v>34</v>
      </c>
      <c r="F2355" s="2" t="s">
        <v>124</v>
      </c>
      <c r="G2355" s="2">
        <f t="shared" ca="1" si="74"/>
        <v>0.9198160061956473</v>
      </c>
      <c r="H2355" s="2"/>
      <c r="Q2355" s="3"/>
      <c r="S2355"/>
    </row>
    <row r="2356" spans="1:19" x14ac:dyDescent="0.25">
      <c r="A2356" s="2">
        <f t="shared" si="75"/>
        <v>563</v>
      </c>
      <c r="B2356" s="2" t="s">
        <v>4406</v>
      </c>
      <c r="C2356" s="2" t="s">
        <v>6</v>
      </c>
      <c r="D2356" s="2" t="s">
        <v>4407</v>
      </c>
      <c r="E2356" s="2">
        <v>26</v>
      </c>
      <c r="F2356" s="2" t="s">
        <v>13</v>
      </c>
      <c r="G2356" s="2">
        <f t="shared" ca="1" si="74"/>
        <v>0.66857793116373976</v>
      </c>
      <c r="H2356" s="2"/>
      <c r="Q2356" s="3"/>
      <c r="S2356"/>
    </row>
    <row r="2357" spans="1:19" x14ac:dyDescent="0.25">
      <c r="A2357" s="2">
        <f t="shared" si="75"/>
        <v>564</v>
      </c>
      <c r="B2357" s="2" t="s">
        <v>4408</v>
      </c>
      <c r="C2357" s="2" t="s">
        <v>23</v>
      </c>
      <c r="D2357" s="2" t="s">
        <v>3017</v>
      </c>
      <c r="E2357" s="2">
        <v>25</v>
      </c>
      <c r="F2357" s="2" t="s">
        <v>13</v>
      </c>
      <c r="G2357" s="2">
        <f t="shared" ca="1" si="74"/>
        <v>0.67554239889905077</v>
      </c>
      <c r="H2357" s="2"/>
      <c r="Q2357" s="3"/>
      <c r="S2357"/>
    </row>
    <row r="2358" spans="1:19" x14ac:dyDescent="0.25">
      <c r="A2358" s="2">
        <f t="shared" si="75"/>
        <v>565</v>
      </c>
      <c r="B2358" s="2" t="s">
        <v>4409</v>
      </c>
      <c r="C2358" s="2" t="s">
        <v>17</v>
      </c>
      <c r="D2358" s="2" t="s">
        <v>4410</v>
      </c>
      <c r="E2358" s="2">
        <v>24</v>
      </c>
      <c r="F2358" s="2" t="s">
        <v>346</v>
      </c>
      <c r="G2358" s="2">
        <f t="shared" ca="1" si="74"/>
        <v>0.12223256953122053</v>
      </c>
      <c r="H2358" s="2"/>
      <c r="Q2358" s="3"/>
      <c r="S2358"/>
    </row>
    <row r="2359" spans="1:19" x14ac:dyDescent="0.25">
      <c r="A2359" s="2">
        <f t="shared" si="75"/>
        <v>566</v>
      </c>
      <c r="B2359" s="2" t="s">
        <v>4411</v>
      </c>
      <c r="C2359" s="2" t="s">
        <v>23</v>
      </c>
      <c r="D2359" s="2" t="s">
        <v>3796</v>
      </c>
      <c r="E2359" s="2">
        <v>28</v>
      </c>
      <c r="F2359" s="2" t="s">
        <v>13</v>
      </c>
      <c r="G2359" s="2">
        <f t="shared" ca="1" si="74"/>
        <v>0.31561210692540542</v>
      </c>
      <c r="H2359" s="2"/>
      <c r="Q2359" s="3"/>
      <c r="S2359"/>
    </row>
    <row r="2360" spans="1:19" x14ac:dyDescent="0.25">
      <c r="A2360" s="2">
        <f t="shared" si="75"/>
        <v>567</v>
      </c>
      <c r="B2360" s="2" t="s">
        <v>4412</v>
      </c>
      <c r="C2360" s="2" t="s">
        <v>6</v>
      </c>
      <c r="D2360" s="2" t="s">
        <v>4413</v>
      </c>
      <c r="E2360" s="2">
        <v>32</v>
      </c>
      <c r="F2360" s="2" t="s">
        <v>13</v>
      </c>
      <c r="G2360" s="2">
        <f t="shared" ca="1" si="74"/>
        <v>0.246944468023511</v>
      </c>
      <c r="H2360" s="2"/>
      <c r="Q2360" s="3"/>
      <c r="S2360"/>
    </row>
    <row r="2361" spans="1:19" x14ac:dyDescent="0.25">
      <c r="A2361" s="2">
        <f t="shared" si="75"/>
        <v>568</v>
      </c>
      <c r="B2361" s="2" t="s">
        <v>4414</v>
      </c>
      <c r="C2361" s="2" t="s">
        <v>6</v>
      </c>
      <c r="D2361" s="2" t="s">
        <v>4415</v>
      </c>
      <c r="E2361" s="2">
        <v>34</v>
      </c>
      <c r="F2361" s="2" t="s">
        <v>3294</v>
      </c>
      <c r="G2361" s="2">
        <f t="shared" ca="1" si="74"/>
        <v>0.9275176303084981</v>
      </c>
      <c r="H2361" s="2"/>
      <c r="Q2361" s="3"/>
      <c r="S2361"/>
    </row>
    <row r="2362" spans="1:19" x14ac:dyDescent="0.25">
      <c r="A2362" s="2">
        <f t="shared" si="75"/>
        <v>569</v>
      </c>
      <c r="B2362" s="2" t="s">
        <v>4416</v>
      </c>
      <c r="C2362" s="2" t="s">
        <v>17</v>
      </c>
      <c r="D2362" s="2" t="s">
        <v>4417</v>
      </c>
      <c r="E2362" s="2">
        <v>44</v>
      </c>
      <c r="F2362" s="2" t="s">
        <v>13</v>
      </c>
      <c r="G2362" s="2">
        <f t="shared" ca="1" si="74"/>
        <v>0.63377452564760894</v>
      </c>
      <c r="H2362" s="2"/>
      <c r="Q2362" s="3"/>
      <c r="S2362"/>
    </row>
    <row r="2363" spans="1:19" x14ac:dyDescent="0.25">
      <c r="A2363" s="2">
        <f t="shared" si="75"/>
        <v>570</v>
      </c>
      <c r="B2363" s="2" t="s">
        <v>4418</v>
      </c>
      <c r="C2363" s="2" t="s">
        <v>6</v>
      </c>
      <c r="D2363" s="2" t="s">
        <v>4419</v>
      </c>
      <c r="E2363" s="2">
        <v>26</v>
      </c>
      <c r="F2363" s="2" t="s">
        <v>13</v>
      </c>
      <c r="G2363" s="2">
        <f t="shared" ca="1" si="74"/>
        <v>1.1978621660331257E-2</v>
      </c>
      <c r="H2363" s="2"/>
      <c r="Q2363" s="3"/>
      <c r="S2363"/>
    </row>
    <row r="2364" spans="1:19" x14ac:dyDescent="0.25">
      <c r="A2364" s="2">
        <f t="shared" si="75"/>
        <v>571</v>
      </c>
      <c r="B2364" s="2" t="s">
        <v>4420</v>
      </c>
      <c r="C2364" s="2" t="s">
        <v>6</v>
      </c>
      <c r="D2364" s="2" t="s">
        <v>4421</v>
      </c>
      <c r="E2364" s="2">
        <v>28</v>
      </c>
      <c r="F2364" s="2" t="s">
        <v>13</v>
      </c>
      <c r="G2364" s="2">
        <f t="shared" ca="1" si="74"/>
        <v>0.16255465249739676</v>
      </c>
      <c r="H2364" s="2"/>
      <c r="Q2364" s="3"/>
      <c r="S2364"/>
    </row>
    <row r="2365" spans="1:19" x14ac:dyDescent="0.25">
      <c r="A2365" s="2">
        <f t="shared" si="75"/>
        <v>572</v>
      </c>
      <c r="B2365" s="2" t="s">
        <v>4422</v>
      </c>
      <c r="C2365" s="2" t="s">
        <v>6</v>
      </c>
      <c r="D2365" s="2" t="s">
        <v>4423</v>
      </c>
      <c r="E2365" s="2">
        <v>26</v>
      </c>
      <c r="F2365" s="2" t="s">
        <v>13</v>
      </c>
      <c r="G2365" s="2">
        <f t="shared" ca="1" si="74"/>
        <v>0.89918355359332025</v>
      </c>
      <c r="H2365" s="2"/>
      <c r="Q2365" s="3"/>
      <c r="S2365"/>
    </row>
    <row r="2366" spans="1:19" x14ac:dyDescent="0.25">
      <c r="A2366" s="2">
        <f t="shared" si="75"/>
        <v>573</v>
      </c>
      <c r="B2366" s="2" t="s">
        <v>4424</v>
      </c>
      <c r="C2366" s="2" t="s">
        <v>23</v>
      </c>
      <c r="D2366" s="2" t="s">
        <v>4425</v>
      </c>
      <c r="E2366" s="2"/>
      <c r="F2366" s="2" t="s">
        <v>13</v>
      </c>
      <c r="G2366" s="2">
        <f t="shared" ca="1" si="74"/>
        <v>0.26953173342051018</v>
      </c>
      <c r="H2366" s="2"/>
      <c r="Q2366" s="3"/>
      <c r="S2366"/>
    </row>
    <row r="2367" spans="1:19" x14ac:dyDescent="0.25">
      <c r="A2367" s="2">
        <f t="shared" si="75"/>
        <v>574</v>
      </c>
      <c r="B2367" s="2" t="s">
        <v>4426</v>
      </c>
      <c r="C2367" s="2" t="s">
        <v>17</v>
      </c>
      <c r="D2367" s="2" t="s">
        <v>4427</v>
      </c>
      <c r="E2367" s="2">
        <v>21</v>
      </c>
      <c r="F2367" s="2" t="s">
        <v>13</v>
      </c>
      <c r="G2367" s="2">
        <f t="shared" ca="1" si="74"/>
        <v>0.89127206857977004</v>
      </c>
      <c r="H2367" s="2"/>
      <c r="Q2367" s="3"/>
      <c r="S2367"/>
    </row>
    <row r="2368" spans="1:19" x14ac:dyDescent="0.25">
      <c r="A2368" s="2">
        <f t="shared" si="75"/>
        <v>575</v>
      </c>
      <c r="B2368" s="2" t="s">
        <v>4428</v>
      </c>
      <c r="C2368" s="2" t="s">
        <v>23</v>
      </c>
      <c r="D2368" s="2" t="s">
        <v>4429</v>
      </c>
      <c r="E2368" s="2">
        <v>41</v>
      </c>
      <c r="F2368" s="2" t="s">
        <v>27</v>
      </c>
      <c r="G2368" s="2">
        <f t="shared" ca="1" si="74"/>
        <v>0.30147504037467998</v>
      </c>
      <c r="H2368" s="2"/>
      <c r="Q2368" s="3"/>
      <c r="S2368"/>
    </row>
    <row r="2369" spans="1:19" x14ac:dyDescent="0.25">
      <c r="A2369" s="2">
        <f t="shared" si="75"/>
        <v>576</v>
      </c>
      <c r="B2369" s="2" t="s">
        <v>4430</v>
      </c>
      <c r="C2369" s="2" t="s">
        <v>6</v>
      </c>
      <c r="D2369" s="2" t="s">
        <v>765</v>
      </c>
      <c r="E2369" s="2">
        <v>28</v>
      </c>
      <c r="F2369" s="2" t="s">
        <v>21</v>
      </c>
      <c r="G2369" s="2">
        <f t="shared" ca="1" si="74"/>
        <v>0.86551606362257361</v>
      </c>
      <c r="H2369" s="2"/>
      <c r="Q2369" s="3"/>
      <c r="S2369"/>
    </row>
    <row r="2370" spans="1:19" x14ac:dyDescent="0.25">
      <c r="A2370" s="2">
        <f t="shared" si="75"/>
        <v>577</v>
      </c>
      <c r="B2370" s="2" t="s">
        <v>4431</v>
      </c>
      <c r="C2370" s="2" t="s">
        <v>6</v>
      </c>
      <c r="D2370" s="2" t="s">
        <v>4432</v>
      </c>
      <c r="E2370" s="2">
        <v>23</v>
      </c>
      <c r="F2370" s="2" t="s">
        <v>13</v>
      </c>
      <c r="G2370" s="2">
        <f t="shared" ref="G2370:G2433" ca="1" si="76">RAND()</f>
        <v>0.51031424029608785</v>
      </c>
      <c r="H2370" s="2"/>
      <c r="Q2370" s="3"/>
      <c r="S2370"/>
    </row>
    <row r="2371" spans="1:19" x14ac:dyDescent="0.25">
      <c r="A2371" s="2">
        <f t="shared" ref="A2371:A2434" si="77">A2370+1</f>
        <v>578</v>
      </c>
      <c r="B2371" s="2" t="s">
        <v>4433</v>
      </c>
      <c r="C2371" s="2" t="s">
        <v>17</v>
      </c>
      <c r="D2371" s="2" t="s">
        <v>4434</v>
      </c>
      <c r="E2371" s="2">
        <v>19</v>
      </c>
      <c r="F2371" s="2" t="s">
        <v>13</v>
      </c>
      <c r="G2371" s="2">
        <f t="shared" ca="1" si="76"/>
        <v>0.48369073717212485</v>
      </c>
      <c r="H2371" s="2"/>
      <c r="Q2371" s="3"/>
      <c r="S2371"/>
    </row>
    <row r="2372" spans="1:19" x14ac:dyDescent="0.25">
      <c r="A2372" s="2">
        <f t="shared" si="77"/>
        <v>579</v>
      </c>
      <c r="B2372" s="2" t="s">
        <v>4435</v>
      </c>
      <c r="C2372" s="2" t="s">
        <v>23</v>
      </c>
      <c r="D2372" s="2" t="s">
        <v>4436</v>
      </c>
      <c r="E2372" s="2">
        <v>18</v>
      </c>
      <c r="F2372" s="2" t="s">
        <v>13</v>
      </c>
      <c r="G2372" s="2">
        <f t="shared" ca="1" si="76"/>
        <v>0.30517878286768296</v>
      </c>
      <c r="H2372" s="2"/>
      <c r="Q2372" s="3"/>
      <c r="S2372"/>
    </row>
    <row r="2373" spans="1:19" x14ac:dyDescent="0.25">
      <c r="A2373" s="2">
        <f t="shared" si="77"/>
        <v>580</v>
      </c>
      <c r="B2373" s="2" t="s">
        <v>4437</v>
      </c>
      <c r="C2373" s="2" t="s">
        <v>23</v>
      </c>
      <c r="D2373" s="2" t="s">
        <v>1330</v>
      </c>
      <c r="E2373" s="2">
        <v>29</v>
      </c>
      <c r="F2373" s="2" t="s">
        <v>261</v>
      </c>
      <c r="G2373" s="2">
        <f t="shared" ca="1" si="76"/>
        <v>0.19117709739459732</v>
      </c>
      <c r="H2373" s="2"/>
      <c r="Q2373" s="3"/>
      <c r="S2373"/>
    </row>
    <row r="2374" spans="1:19" x14ac:dyDescent="0.25">
      <c r="A2374" s="2">
        <f t="shared" si="77"/>
        <v>581</v>
      </c>
      <c r="B2374" s="2" t="s">
        <v>4438</v>
      </c>
      <c r="C2374" s="2" t="s">
        <v>6</v>
      </c>
      <c r="D2374" s="2" t="s">
        <v>4439</v>
      </c>
      <c r="E2374" s="2">
        <v>31</v>
      </c>
      <c r="F2374" s="2" t="s">
        <v>21</v>
      </c>
      <c r="G2374" s="2">
        <f t="shared" ca="1" si="76"/>
        <v>0.49306164333817348</v>
      </c>
      <c r="H2374" s="2"/>
      <c r="Q2374" s="3"/>
      <c r="S2374"/>
    </row>
    <row r="2375" spans="1:19" x14ac:dyDescent="0.25">
      <c r="A2375" s="2">
        <f t="shared" si="77"/>
        <v>582</v>
      </c>
      <c r="B2375" s="2" t="s">
        <v>4440</v>
      </c>
      <c r="C2375" s="2" t="s">
        <v>23</v>
      </c>
      <c r="D2375" s="2" t="s">
        <v>4441</v>
      </c>
      <c r="E2375" s="2">
        <v>44</v>
      </c>
      <c r="F2375" s="2" t="s">
        <v>13</v>
      </c>
      <c r="G2375" s="2">
        <f t="shared" ca="1" si="76"/>
        <v>0.63804504586622734</v>
      </c>
      <c r="H2375" s="2"/>
      <c r="Q2375" s="3"/>
      <c r="S2375"/>
    </row>
    <row r="2376" spans="1:19" x14ac:dyDescent="0.25">
      <c r="A2376" s="2">
        <f t="shared" si="77"/>
        <v>583</v>
      </c>
      <c r="B2376" s="2" t="s">
        <v>4442</v>
      </c>
      <c r="C2376" s="2" t="s">
        <v>6</v>
      </c>
      <c r="D2376" s="2" t="s">
        <v>4443</v>
      </c>
      <c r="E2376" s="2"/>
      <c r="F2376" s="2" t="s">
        <v>60</v>
      </c>
      <c r="G2376" s="2">
        <f t="shared" ca="1" si="76"/>
        <v>0.51685976933431665</v>
      </c>
      <c r="H2376" s="2"/>
      <c r="Q2376" s="3"/>
      <c r="S2376"/>
    </row>
    <row r="2377" spans="1:19" x14ac:dyDescent="0.25">
      <c r="A2377" s="2">
        <f t="shared" si="77"/>
        <v>584</v>
      </c>
      <c r="B2377" s="2" t="s">
        <v>4444</v>
      </c>
      <c r="C2377" s="2" t="s">
        <v>6</v>
      </c>
      <c r="D2377" s="2" t="s">
        <v>4445</v>
      </c>
      <c r="E2377" s="2">
        <v>34</v>
      </c>
      <c r="F2377" s="2" t="s">
        <v>13</v>
      </c>
      <c r="G2377" s="2">
        <f t="shared" ca="1" si="76"/>
        <v>0.28665196196905396</v>
      </c>
      <c r="H2377" s="2"/>
      <c r="Q2377" s="3"/>
      <c r="S2377"/>
    </row>
    <row r="2378" spans="1:19" x14ac:dyDescent="0.25">
      <c r="A2378" s="2">
        <f t="shared" si="77"/>
        <v>585</v>
      </c>
      <c r="B2378" s="2" t="s">
        <v>4446</v>
      </c>
      <c r="C2378" s="2" t="s">
        <v>6</v>
      </c>
      <c r="D2378" s="2" t="s">
        <v>1205</v>
      </c>
      <c r="E2378" s="2">
        <v>27</v>
      </c>
      <c r="F2378" s="2" t="s">
        <v>13</v>
      </c>
      <c r="G2378" s="2">
        <f t="shared" ca="1" si="76"/>
        <v>0.99649963847686684</v>
      </c>
      <c r="H2378" s="2"/>
      <c r="Q2378" s="3"/>
      <c r="S2378"/>
    </row>
    <row r="2379" spans="1:19" x14ac:dyDescent="0.25">
      <c r="A2379" s="2">
        <f t="shared" si="77"/>
        <v>586</v>
      </c>
      <c r="B2379" s="2" t="s">
        <v>4447</v>
      </c>
      <c r="C2379" s="2" t="s">
        <v>6</v>
      </c>
      <c r="D2379" s="2" t="s">
        <v>4448</v>
      </c>
      <c r="E2379" s="2">
        <v>33</v>
      </c>
      <c r="F2379" s="2" t="s">
        <v>13</v>
      </c>
      <c r="G2379" s="2">
        <f t="shared" ca="1" si="76"/>
        <v>0.16785285967983254</v>
      </c>
      <c r="H2379" s="2"/>
      <c r="Q2379" s="3"/>
      <c r="S2379"/>
    </row>
    <row r="2380" spans="1:19" x14ac:dyDescent="0.25">
      <c r="A2380" s="2">
        <f t="shared" si="77"/>
        <v>587</v>
      </c>
      <c r="B2380" s="2" t="s">
        <v>4449</v>
      </c>
      <c r="C2380" s="2" t="s">
        <v>17</v>
      </c>
      <c r="D2380" s="2" t="s">
        <v>4450</v>
      </c>
      <c r="E2380" s="2">
        <v>21</v>
      </c>
      <c r="F2380" s="2" t="s">
        <v>13</v>
      </c>
      <c r="G2380" s="2">
        <f t="shared" ca="1" si="76"/>
        <v>0.96264626996387781</v>
      </c>
      <c r="H2380" s="2"/>
      <c r="Q2380" s="3"/>
      <c r="S2380"/>
    </row>
    <row r="2381" spans="1:19" x14ac:dyDescent="0.25">
      <c r="A2381" s="2">
        <f t="shared" si="77"/>
        <v>588</v>
      </c>
      <c r="B2381" s="2" t="s">
        <v>4451</v>
      </c>
      <c r="C2381" s="2" t="s">
        <v>23</v>
      </c>
      <c r="D2381" s="2" t="s">
        <v>2695</v>
      </c>
      <c r="E2381" s="2">
        <v>25</v>
      </c>
      <c r="F2381" s="2" t="s">
        <v>256</v>
      </c>
      <c r="G2381" s="2">
        <f t="shared" ca="1" si="76"/>
        <v>8.151051864038017E-2</v>
      </c>
      <c r="H2381" s="2"/>
      <c r="Q2381" s="3"/>
      <c r="S2381"/>
    </row>
    <row r="2382" spans="1:19" x14ac:dyDescent="0.25">
      <c r="A2382" s="2">
        <f t="shared" si="77"/>
        <v>589</v>
      </c>
      <c r="B2382" s="2" t="s">
        <v>4452</v>
      </c>
      <c r="C2382" s="2" t="s">
        <v>23</v>
      </c>
      <c r="D2382" s="2" t="s">
        <v>4453</v>
      </c>
      <c r="E2382" s="2">
        <v>23</v>
      </c>
      <c r="F2382" s="2" t="s">
        <v>13</v>
      </c>
      <c r="G2382" s="2">
        <f t="shared" ca="1" si="76"/>
        <v>0.63208886051733071</v>
      </c>
      <c r="H2382" s="2"/>
      <c r="Q2382" s="3"/>
      <c r="S2382"/>
    </row>
    <row r="2383" spans="1:19" x14ac:dyDescent="0.25">
      <c r="A2383" s="2">
        <f t="shared" si="77"/>
        <v>590</v>
      </c>
      <c r="B2383" s="2" t="s">
        <v>4454</v>
      </c>
      <c r="C2383" s="2" t="s">
        <v>17</v>
      </c>
      <c r="D2383" s="2" t="s">
        <v>4455</v>
      </c>
      <c r="E2383" s="2">
        <v>30</v>
      </c>
      <c r="F2383" s="2" t="s">
        <v>13</v>
      </c>
      <c r="G2383" s="2">
        <f t="shared" ca="1" si="76"/>
        <v>0.34140152075166763</v>
      </c>
      <c r="H2383" s="2"/>
      <c r="Q2383" s="3"/>
      <c r="S2383"/>
    </row>
    <row r="2384" spans="1:19" x14ac:dyDescent="0.25">
      <c r="A2384" s="2">
        <f t="shared" si="77"/>
        <v>591</v>
      </c>
      <c r="B2384" s="2" t="s">
        <v>4456</v>
      </c>
      <c r="C2384" s="2" t="s">
        <v>23</v>
      </c>
      <c r="D2384" s="2" t="s">
        <v>4457</v>
      </c>
      <c r="E2384" s="2">
        <v>32</v>
      </c>
      <c r="F2384" s="2" t="s">
        <v>60</v>
      </c>
      <c r="G2384" s="2">
        <f t="shared" ca="1" si="76"/>
        <v>0.8689991670307976</v>
      </c>
      <c r="H2384" s="2"/>
      <c r="Q2384" s="3"/>
      <c r="S2384"/>
    </row>
    <row r="2385" spans="1:19" x14ac:dyDescent="0.25">
      <c r="A2385" s="2">
        <f t="shared" si="77"/>
        <v>592</v>
      </c>
      <c r="B2385" s="2" t="s">
        <v>4458</v>
      </c>
      <c r="C2385" s="2" t="s">
        <v>23</v>
      </c>
      <c r="D2385" s="2" t="s">
        <v>4459</v>
      </c>
      <c r="E2385" s="2">
        <v>29</v>
      </c>
      <c r="F2385" s="2" t="s">
        <v>13</v>
      </c>
      <c r="G2385" s="2">
        <f t="shared" ca="1" si="76"/>
        <v>0.26075689787900536</v>
      </c>
      <c r="H2385" s="2"/>
      <c r="Q2385" s="3"/>
      <c r="S2385"/>
    </row>
    <row r="2386" spans="1:19" x14ac:dyDescent="0.25">
      <c r="A2386" s="2">
        <f t="shared" si="77"/>
        <v>593</v>
      </c>
      <c r="B2386" s="2" t="s">
        <v>4460</v>
      </c>
      <c r="C2386" s="2" t="s">
        <v>6</v>
      </c>
      <c r="D2386" s="2" t="s">
        <v>4461</v>
      </c>
      <c r="E2386" s="2">
        <v>27</v>
      </c>
      <c r="F2386" s="2" t="s">
        <v>13</v>
      </c>
      <c r="G2386" s="2">
        <f t="shared" ca="1" si="76"/>
        <v>0.97738732365622683</v>
      </c>
      <c r="H2386" s="2"/>
      <c r="Q2386" s="3"/>
      <c r="S2386"/>
    </row>
    <row r="2387" spans="1:19" x14ac:dyDescent="0.25">
      <c r="A2387" s="2">
        <f t="shared" si="77"/>
        <v>594</v>
      </c>
      <c r="B2387" s="2" t="s">
        <v>4462</v>
      </c>
      <c r="C2387" s="2" t="s">
        <v>17</v>
      </c>
      <c r="D2387" s="2" t="s">
        <v>4463</v>
      </c>
      <c r="E2387" s="2">
        <v>34</v>
      </c>
      <c r="F2387" s="2" t="s">
        <v>8</v>
      </c>
      <c r="G2387" s="2">
        <f t="shared" ca="1" si="76"/>
        <v>0.43472494629557379</v>
      </c>
      <c r="H2387" s="2"/>
      <c r="Q2387" s="3"/>
      <c r="S2387"/>
    </row>
    <row r="2388" spans="1:19" x14ac:dyDescent="0.25">
      <c r="A2388" s="2">
        <f t="shared" si="77"/>
        <v>595</v>
      </c>
      <c r="B2388" s="2" t="s">
        <v>4464</v>
      </c>
      <c r="C2388" s="2" t="s">
        <v>6</v>
      </c>
      <c r="D2388" s="2" t="s">
        <v>3238</v>
      </c>
      <c r="E2388" s="2">
        <v>37</v>
      </c>
      <c r="F2388" s="2" t="s">
        <v>8</v>
      </c>
      <c r="G2388" s="2">
        <f t="shared" ca="1" si="76"/>
        <v>0.44983447542706334</v>
      </c>
      <c r="H2388" s="2"/>
      <c r="Q2388" s="3"/>
      <c r="S2388"/>
    </row>
    <row r="2389" spans="1:19" x14ac:dyDescent="0.25">
      <c r="A2389" s="2">
        <f t="shared" si="77"/>
        <v>596</v>
      </c>
      <c r="B2389" s="2" t="s">
        <v>4465</v>
      </c>
      <c r="C2389" s="2" t="s">
        <v>23</v>
      </c>
      <c r="D2389" s="2" t="s">
        <v>4466</v>
      </c>
      <c r="E2389" s="2">
        <v>27</v>
      </c>
      <c r="F2389" s="2" t="s">
        <v>13</v>
      </c>
      <c r="G2389" s="2">
        <f t="shared" ca="1" si="76"/>
        <v>0.4320374450229193</v>
      </c>
      <c r="H2389" s="2"/>
      <c r="Q2389" s="3"/>
      <c r="S2389"/>
    </row>
    <row r="2390" spans="1:19" x14ac:dyDescent="0.25">
      <c r="A2390" s="2">
        <f t="shared" si="77"/>
        <v>597</v>
      </c>
      <c r="B2390" s="2" t="s">
        <v>4467</v>
      </c>
      <c r="C2390" s="2" t="s">
        <v>6</v>
      </c>
      <c r="D2390" s="2" t="s">
        <v>4468</v>
      </c>
      <c r="E2390" s="2">
        <v>30</v>
      </c>
      <c r="F2390" s="2" t="s">
        <v>103</v>
      </c>
      <c r="G2390" s="2">
        <f t="shared" ca="1" si="76"/>
        <v>0.80579466971749736</v>
      </c>
      <c r="H2390" s="2"/>
      <c r="Q2390" s="3"/>
      <c r="S2390"/>
    </row>
    <row r="2391" spans="1:19" x14ac:dyDescent="0.25">
      <c r="A2391" s="2">
        <f t="shared" si="77"/>
        <v>598</v>
      </c>
      <c r="B2391" s="2" t="s">
        <v>4469</v>
      </c>
      <c r="C2391" s="2" t="s">
        <v>23</v>
      </c>
      <c r="D2391" s="2" t="s">
        <v>1011</v>
      </c>
      <c r="E2391" s="2">
        <v>43</v>
      </c>
      <c r="F2391" s="2" t="s">
        <v>13</v>
      </c>
      <c r="G2391" s="2">
        <f t="shared" ca="1" si="76"/>
        <v>0.42628465724023101</v>
      </c>
      <c r="H2391" s="2"/>
      <c r="Q2391" s="3"/>
      <c r="S2391"/>
    </row>
    <row r="2392" spans="1:19" x14ac:dyDescent="0.25">
      <c r="A2392" s="2">
        <f t="shared" si="77"/>
        <v>599</v>
      </c>
      <c r="B2392" s="2" t="s">
        <v>4470</v>
      </c>
      <c r="C2392" s="2" t="s">
        <v>6</v>
      </c>
      <c r="D2392" s="2" t="s">
        <v>4471</v>
      </c>
      <c r="E2392" s="2">
        <v>27</v>
      </c>
      <c r="F2392" s="2" t="s">
        <v>13</v>
      </c>
      <c r="G2392" s="2">
        <f t="shared" ca="1" si="76"/>
        <v>0.52550250610787919</v>
      </c>
      <c r="H2392" s="2"/>
      <c r="Q2392" s="3"/>
      <c r="S2392"/>
    </row>
    <row r="2393" spans="1:19" x14ac:dyDescent="0.25">
      <c r="A2393" s="2">
        <f t="shared" si="77"/>
        <v>600</v>
      </c>
      <c r="B2393" s="2" t="s">
        <v>4472</v>
      </c>
      <c r="C2393" s="2" t="s">
        <v>17</v>
      </c>
      <c r="D2393" s="2" t="s">
        <v>4473</v>
      </c>
      <c r="E2393" s="2">
        <v>31</v>
      </c>
      <c r="F2393" s="2" t="s">
        <v>21</v>
      </c>
      <c r="G2393" s="2">
        <f t="shared" ca="1" si="76"/>
        <v>0.16641065648670716</v>
      </c>
      <c r="H2393" s="2"/>
      <c r="Q2393" s="3"/>
      <c r="S2393"/>
    </row>
    <row r="2394" spans="1:19" x14ac:dyDescent="0.25">
      <c r="A2394" s="2">
        <f t="shared" si="77"/>
        <v>601</v>
      </c>
      <c r="B2394" s="2" t="s">
        <v>4474</v>
      </c>
      <c r="C2394" s="2" t="s">
        <v>23</v>
      </c>
      <c r="D2394" s="2" t="s">
        <v>4475</v>
      </c>
      <c r="E2394" s="2">
        <v>33</v>
      </c>
      <c r="F2394" s="2" t="s">
        <v>13</v>
      </c>
      <c r="G2394" s="2">
        <f t="shared" ca="1" si="76"/>
        <v>0.33049004190725906</v>
      </c>
      <c r="H2394" s="2"/>
      <c r="Q2394" s="3"/>
      <c r="S2394"/>
    </row>
    <row r="2395" spans="1:19" x14ac:dyDescent="0.25">
      <c r="A2395" s="2">
        <f t="shared" si="77"/>
        <v>602</v>
      </c>
      <c r="B2395" s="2" t="s">
        <v>4476</v>
      </c>
      <c r="C2395" s="2" t="s">
        <v>6</v>
      </c>
      <c r="D2395" s="2" t="s">
        <v>4477</v>
      </c>
      <c r="E2395" s="2">
        <v>37</v>
      </c>
      <c r="F2395" s="2" t="s">
        <v>13</v>
      </c>
      <c r="G2395" s="2">
        <f t="shared" ca="1" si="76"/>
        <v>0.50269316185178048</v>
      </c>
      <c r="H2395" s="2"/>
      <c r="Q2395" s="3"/>
      <c r="S2395"/>
    </row>
    <row r="2396" spans="1:19" x14ac:dyDescent="0.25">
      <c r="A2396" s="2">
        <f t="shared" si="77"/>
        <v>603</v>
      </c>
      <c r="B2396" s="2" t="s">
        <v>4478</v>
      </c>
      <c r="C2396" s="2" t="s">
        <v>23</v>
      </c>
      <c r="D2396" s="2" t="s">
        <v>4479</v>
      </c>
      <c r="E2396" s="2">
        <v>34</v>
      </c>
      <c r="F2396" s="2" t="s">
        <v>13</v>
      </c>
      <c r="G2396" s="2">
        <f t="shared" ca="1" si="76"/>
        <v>7.6997498278336129E-3</v>
      </c>
      <c r="H2396" s="2"/>
      <c r="Q2396" s="3"/>
      <c r="S2396"/>
    </row>
    <row r="2397" spans="1:19" x14ac:dyDescent="0.25">
      <c r="A2397" s="2">
        <f t="shared" si="77"/>
        <v>604</v>
      </c>
      <c r="B2397" s="2" t="s">
        <v>4480</v>
      </c>
      <c r="C2397" s="2" t="s">
        <v>23</v>
      </c>
      <c r="D2397" s="2" t="s">
        <v>1560</v>
      </c>
      <c r="E2397" s="2">
        <v>33</v>
      </c>
      <c r="F2397" s="2" t="s">
        <v>21</v>
      </c>
      <c r="G2397" s="2">
        <f t="shared" ca="1" si="76"/>
        <v>0.39329079432272551</v>
      </c>
      <c r="H2397" s="2"/>
      <c r="Q2397" s="3"/>
      <c r="S2397"/>
    </row>
    <row r="2398" spans="1:19" x14ac:dyDescent="0.25">
      <c r="A2398" s="2">
        <f t="shared" si="77"/>
        <v>605</v>
      </c>
      <c r="B2398" s="2" t="s">
        <v>4481</v>
      </c>
      <c r="C2398" s="2" t="s">
        <v>6</v>
      </c>
      <c r="D2398" s="2" t="s">
        <v>4482</v>
      </c>
      <c r="E2398" s="2">
        <v>29</v>
      </c>
      <c r="F2398" s="2" t="s">
        <v>124</v>
      </c>
      <c r="G2398" s="2">
        <f t="shared" ca="1" si="76"/>
        <v>3.657244134557347E-2</v>
      </c>
      <c r="H2398" s="2"/>
      <c r="Q2398" s="3"/>
      <c r="S2398"/>
    </row>
    <row r="2399" spans="1:19" x14ac:dyDescent="0.25">
      <c r="A2399" s="2">
        <f t="shared" si="77"/>
        <v>606</v>
      </c>
      <c r="B2399" s="2" t="s">
        <v>4483</v>
      </c>
      <c r="C2399" s="2" t="s">
        <v>6</v>
      </c>
      <c r="D2399" s="2" t="s">
        <v>2628</v>
      </c>
      <c r="E2399" s="2">
        <v>33</v>
      </c>
      <c r="F2399" s="2" t="s">
        <v>13</v>
      </c>
      <c r="G2399" s="2">
        <f t="shared" ca="1" si="76"/>
        <v>0.73224645671735034</v>
      </c>
      <c r="H2399" s="2"/>
      <c r="Q2399" s="3"/>
      <c r="S2399"/>
    </row>
    <row r="2400" spans="1:19" x14ac:dyDescent="0.25">
      <c r="A2400" s="2">
        <f t="shared" si="77"/>
        <v>607</v>
      </c>
      <c r="B2400" s="2" t="s">
        <v>4484</v>
      </c>
      <c r="C2400" s="2" t="s">
        <v>23</v>
      </c>
      <c r="D2400" s="2" t="s">
        <v>4485</v>
      </c>
      <c r="E2400" s="2">
        <v>29</v>
      </c>
      <c r="F2400" s="2" t="s">
        <v>13</v>
      </c>
      <c r="G2400" s="2">
        <f t="shared" ca="1" si="76"/>
        <v>0.42164982772367887</v>
      </c>
      <c r="H2400" s="2"/>
      <c r="Q2400" s="3"/>
      <c r="S2400"/>
    </row>
    <row r="2401" spans="1:19" x14ac:dyDescent="0.25">
      <c r="A2401" s="2">
        <f t="shared" si="77"/>
        <v>608</v>
      </c>
      <c r="B2401" s="2" t="s">
        <v>4486</v>
      </c>
      <c r="C2401" s="2" t="s">
        <v>6</v>
      </c>
      <c r="D2401" s="2" t="s">
        <v>4487</v>
      </c>
      <c r="E2401" s="2">
        <v>21</v>
      </c>
      <c r="F2401" s="2" t="s">
        <v>13</v>
      </c>
      <c r="G2401" s="2">
        <f t="shared" ca="1" si="76"/>
        <v>4.7768516045280096E-2</v>
      </c>
      <c r="H2401" s="2"/>
      <c r="Q2401" s="3"/>
      <c r="S2401"/>
    </row>
    <row r="2402" spans="1:19" x14ac:dyDescent="0.25">
      <c r="A2402" s="2">
        <f t="shared" si="77"/>
        <v>609</v>
      </c>
      <c r="B2402" s="2" t="s">
        <v>4488</v>
      </c>
      <c r="C2402" s="2" t="s">
        <v>17</v>
      </c>
      <c r="D2402" s="2" t="s">
        <v>4489</v>
      </c>
      <c r="E2402" s="2">
        <v>21</v>
      </c>
      <c r="F2402" s="2" t="s">
        <v>13</v>
      </c>
      <c r="G2402" s="2">
        <f t="shared" ca="1" si="76"/>
        <v>0.51880385930269513</v>
      </c>
      <c r="H2402" s="2"/>
      <c r="Q2402" s="3"/>
      <c r="S2402"/>
    </row>
    <row r="2403" spans="1:19" x14ac:dyDescent="0.25">
      <c r="A2403" s="2">
        <f t="shared" si="77"/>
        <v>610</v>
      </c>
      <c r="B2403" s="2" t="s">
        <v>4490</v>
      </c>
      <c r="C2403" s="2" t="s">
        <v>6</v>
      </c>
      <c r="D2403" s="2" t="s">
        <v>4491</v>
      </c>
      <c r="E2403" s="2">
        <v>39</v>
      </c>
      <c r="F2403" s="2" t="s">
        <v>21</v>
      </c>
      <c r="G2403" s="2">
        <f t="shared" ca="1" si="76"/>
        <v>0.68583374649801376</v>
      </c>
      <c r="H2403" s="2"/>
      <c r="Q2403" s="3"/>
      <c r="S2403"/>
    </row>
    <row r="2404" spans="1:19" x14ac:dyDescent="0.25">
      <c r="A2404" s="2">
        <f t="shared" si="77"/>
        <v>611</v>
      </c>
      <c r="B2404" s="2" t="s">
        <v>4492</v>
      </c>
      <c r="C2404" s="2" t="s">
        <v>6</v>
      </c>
      <c r="D2404" s="2" t="s">
        <v>4493</v>
      </c>
      <c r="E2404" s="2">
        <v>33</v>
      </c>
      <c r="F2404" s="2" t="s">
        <v>21</v>
      </c>
      <c r="G2404" s="2">
        <f t="shared" ca="1" si="76"/>
        <v>0.24639588212243524</v>
      </c>
      <c r="H2404" s="2"/>
      <c r="Q2404" s="3"/>
      <c r="S2404"/>
    </row>
    <row r="2405" spans="1:19" x14ac:dyDescent="0.25">
      <c r="A2405" s="2">
        <f t="shared" si="77"/>
        <v>612</v>
      </c>
      <c r="B2405" s="2" t="s">
        <v>4494</v>
      </c>
      <c r="C2405" s="2" t="s">
        <v>23</v>
      </c>
      <c r="D2405" s="2" t="s">
        <v>4114</v>
      </c>
      <c r="E2405" s="2">
        <v>34</v>
      </c>
      <c r="F2405" s="2" t="s">
        <v>124</v>
      </c>
      <c r="G2405" s="2">
        <f t="shared" ca="1" si="76"/>
        <v>0.53166436967726327</v>
      </c>
      <c r="H2405" s="2"/>
      <c r="Q2405" s="3"/>
      <c r="S2405"/>
    </row>
    <row r="2406" spans="1:19" x14ac:dyDescent="0.25">
      <c r="A2406" s="2">
        <f t="shared" si="77"/>
        <v>613</v>
      </c>
      <c r="B2406" s="2" t="s">
        <v>4495</v>
      </c>
      <c r="C2406" s="2" t="s">
        <v>23</v>
      </c>
      <c r="D2406" s="2" t="s">
        <v>991</v>
      </c>
      <c r="E2406" s="2">
        <v>30</v>
      </c>
      <c r="F2406" s="2" t="s">
        <v>21</v>
      </c>
      <c r="G2406" s="2">
        <f t="shared" ca="1" si="76"/>
        <v>0.62131790410544596</v>
      </c>
      <c r="H2406" s="2"/>
      <c r="Q2406" s="3"/>
      <c r="S2406"/>
    </row>
    <row r="2407" spans="1:19" x14ac:dyDescent="0.25">
      <c r="A2407" s="2">
        <f t="shared" si="77"/>
        <v>614</v>
      </c>
      <c r="B2407" s="2" t="s">
        <v>4496</v>
      </c>
      <c r="C2407" s="2" t="s">
        <v>23</v>
      </c>
      <c r="D2407" s="2" t="s">
        <v>2473</v>
      </c>
      <c r="E2407" s="2">
        <v>34</v>
      </c>
      <c r="F2407" s="2" t="s">
        <v>124</v>
      </c>
      <c r="G2407" s="2">
        <f t="shared" ca="1" si="76"/>
        <v>0.86065807305376352</v>
      </c>
      <c r="H2407" s="2"/>
      <c r="Q2407" s="3"/>
      <c r="S2407"/>
    </row>
    <row r="2408" spans="1:19" x14ac:dyDescent="0.25">
      <c r="A2408" s="2">
        <f t="shared" si="77"/>
        <v>615</v>
      </c>
      <c r="B2408" s="2" t="s">
        <v>4497</v>
      </c>
      <c r="C2408" s="2" t="s">
        <v>23</v>
      </c>
      <c r="D2408" s="2" t="s">
        <v>4498</v>
      </c>
      <c r="E2408" s="2">
        <v>48</v>
      </c>
      <c r="F2408" s="2" t="s">
        <v>13</v>
      </c>
      <c r="G2408" s="2">
        <f t="shared" ca="1" si="76"/>
        <v>0.69082057342605718</v>
      </c>
      <c r="H2408" s="2"/>
      <c r="Q2408" s="3"/>
      <c r="S2408"/>
    </row>
    <row r="2409" spans="1:19" x14ac:dyDescent="0.25">
      <c r="A2409" s="2">
        <f t="shared" si="77"/>
        <v>616</v>
      </c>
      <c r="B2409" s="2" t="s">
        <v>4499</v>
      </c>
      <c r="C2409" s="2" t="s">
        <v>6</v>
      </c>
      <c r="D2409" s="2" t="s">
        <v>1546</v>
      </c>
      <c r="E2409" s="2">
        <v>28</v>
      </c>
      <c r="F2409" s="2" t="s">
        <v>103</v>
      </c>
      <c r="G2409" s="2">
        <f t="shared" ca="1" si="76"/>
        <v>0.6942170322712482</v>
      </c>
      <c r="H2409" s="2"/>
      <c r="Q2409" s="3"/>
      <c r="S2409"/>
    </row>
    <row r="2410" spans="1:19" x14ac:dyDescent="0.25">
      <c r="A2410" s="2">
        <f t="shared" si="77"/>
        <v>617</v>
      </c>
      <c r="B2410" s="2" t="s">
        <v>4500</v>
      </c>
      <c r="C2410" s="2" t="s">
        <v>6</v>
      </c>
      <c r="D2410" s="2" t="s">
        <v>4501</v>
      </c>
      <c r="E2410" s="2">
        <v>40</v>
      </c>
      <c r="F2410" s="2" t="s">
        <v>21</v>
      </c>
      <c r="G2410" s="2">
        <f t="shared" ca="1" si="76"/>
        <v>0.30162664393800898</v>
      </c>
      <c r="H2410" s="2"/>
      <c r="Q2410" s="3"/>
      <c r="S2410"/>
    </row>
    <row r="2411" spans="1:19" x14ac:dyDescent="0.25">
      <c r="A2411" s="2">
        <f t="shared" si="77"/>
        <v>618</v>
      </c>
      <c r="B2411" s="2" t="s">
        <v>4502</v>
      </c>
      <c r="C2411" s="2" t="s">
        <v>6</v>
      </c>
      <c r="D2411" s="2" t="s">
        <v>4503</v>
      </c>
      <c r="E2411" s="2">
        <v>30</v>
      </c>
      <c r="F2411" s="2" t="s">
        <v>103</v>
      </c>
      <c r="G2411" s="2">
        <f t="shared" ca="1" si="76"/>
        <v>0.65160116000526269</v>
      </c>
      <c r="H2411" s="2"/>
      <c r="Q2411" s="3"/>
      <c r="S2411"/>
    </row>
    <row r="2412" spans="1:19" x14ac:dyDescent="0.25">
      <c r="A2412" s="2">
        <f t="shared" si="77"/>
        <v>619</v>
      </c>
      <c r="B2412" s="2" t="s">
        <v>4504</v>
      </c>
      <c r="C2412" s="2" t="s">
        <v>6</v>
      </c>
      <c r="D2412" s="2" t="s">
        <v>4505</v>
      </c>
      <c r="E2412" s="2">
        <v>27</v>
      </c>
      <c r="F2412" s="2" t="s">
        <v>124</v>
      </c>
      <c r="G2412" s="2">
        <f t="shared" ca="1" si="76"/>
        <v>0.82958395830323683</v>
      </c>
      <c r="H2412" s="2"/>
      <c r="Q2412" s="3"/>
      <c r="S2412"/>
    </row>
    <row r="2413" spans="1:19" x14ac:dyDescent="0.25">
      <c r="A2413" s="2">
        <f t="shared" si="77"/>
        <v>620</v>
      </c>
      <c r="B2413" s="2" t="s">
        <v>4506</v>
      </c>
      <c r="C2413" s="2" t="s">
        <v>6</v>
      </c>
      <c r="D2413" s="2" t="s">
        <v>4507</v>
      </c>
      <c r="E2413" s="2">
        <v>26</v>
      </c>
      <c r="F2413" s="2" t="s">
        <v>27</v>
      </c>
      <c r="G2413" s="2">
        <f t="shared" ca="1" si="76"/>
        <v>0.84375868548911548</v>
      </c>
      <c r="H2413" s="2"/>
      <c r="Q2413" s="3"/>
      <c r="S2413"/>
    </row>
    <row r="2414" spans="1:19" x14ac:dyDescent="0.25">
      <c r="A2414" s="2">
        <f t="shared" si="77"/>
        <v>621</v>
      </c>
      <c r="B2414" s="2" t="s">
        <v>4508</v>
      </c>
      <c r="C2414" s="2" t="s">
        <v>6</v>
      </c>
      <c r="D2414" s="2" t="s">
        <v>4509</v>
      </c>
      <c r="E2414" s="2">
        <v>39</v>
      </c>
      <c r="F2414" s="2" t="s">
        <v>13</v>
      </c>
      <c r="G2414" s="2">
        <f t="shared" ca="1" si="76"/>
        <v>0.8340723991083665</v>
      </c>
      <c r="H2414" s="2"/>
      <c r="Q2414" s="3"/>
      <c r="S2414"/>
    </row>
    <row r="2415" spans="1:19" x14ac:dyDescent="0.25">
      <c r="A2415" s="2">
        <f t="shared" si="77"/>
        <v>622</v>
      </c>
      <c r="B2415" s="2" t="s">
        <v>4510</v>
      </c>
      <c r="C2415" s="2" t="s">
        <v>6</v>
      </c>
      <c r="D2415" s="2" t="s">
        <v>2899</v>
      </c>
      <c r="E2415" s="2">
        <v>20</v>
      </c>
      <c r="F2415" s="2" t="s">
        <v>13</v>
      </c>
      <c r="G2415" s="2">
        <f t="shared" ca="1" si="76"/>
        <v>0.41178586376752102</v>
      </c>
      <c r="H2415" s="2"/>
      <c r="Q2415" s="3"/>
      <c r="S2415"/>
    </row>
    <row r="2416" spans="1:19" x14ac:dyDescent="0.25">
      <c r="A2416" s="2">
        <f t="shared" si="77"/>
        <v>623</v>
      </c>
      <c r="B2416" s="2" t="s">
        <v>4511</v>
      </c>
      <c r="C2416" s="2" t="s">
        <v>23</v>
      </c>
      <c r="D2416" s="2" t="s">
        <v>4512</v>
      </c>
      <c r="E2416" s="2">
        <v>27</v>
      </c>
      <c r="F2416" s="2" t="s">
        <v>103</v>
      </c>
      <c r="G2416" s="2">
        <f t="shared" ca="1" si="76"/>
        <v>0.49535889883264739</v>
      </c>
      <c r="H2416" s="2"/>
      <c r="Q2416" s="3"/>
      <c r="S2416"/>
    </row>
    <row r="2417" spans="1:19" x14ac:dyDescent="0.25">
      <c r="A2417" s="2">
        <f t="shared" si="77"/>
        <v>624</v>
      </c>
      <c r="B2417" s="2" t="s">
        <v>4513</v>
      </c>
      <c r="C2417" s="2" t="s">
        <v>23</v>
      </c>
      <c r="D2417" s="2" t="s">
        <v>1878</v>
      </c>
      <c r="E2417" s="2"/>
      <c r="F2417" s="2" t="s">
        <v>13</v>
      </c>
      <c r="G2417" s="2">
        <f t="shared" ca="1" si="76"/>
        <v>0.81654173245166084</v>
      </c>
      <c r="H2417" s="2"/>
      <c r="Q2417" s="3"/>
      <c r="S2417"/>
    </row>
    <row r="2418" spans="1:19" x14ac:dyDescent="0.25">
      <c r="A2418" s="2">
        <f t="shared" si="77"/>
        <v>625</v>
      </c>
      <c r="B2418" s="2" t="s">
        <v>4514</v>
      </c>
      <c r="C2418" s="2" t="s">
        <v>6</v>
      </c>
      <c r="D2418" s="2" t="s">
        <v>1005</v>
      </c>
      <c r="E2418" s="2">
        <v>31</v>
      </c>
      <c r="F2418" s="2" t="s">
        <v>112</v>
      </c>
      <c r="G2418" s="2">
        <f t="shared" ca="1" si="76"/>
        <v>0.24979506596167522</v>
      </c>
      <c r="H2418" s="2"/>
      <c r="Q2418" s="3"/>
      <c r="S2418"/>
    </row>
    <row r="2419" spans="1:19" x14ac:dyDescent="0.25">
      <c r="A2419" s="2">
        <f t="shared" si="77"/>
        <v>626</v>
      </c>
      <c r="B2419" s="2" t="s">
        <v>4515</v>
      </c>
      <c r="C2419" s="2" t="s">
        <v>23</v>
      </c>
      <c r="D2419" s="2" t="s">
        <v>4516</v>
      </c>
      <c r="E2419" s="2">
        <v>34</v>
      </c>
      <c r="F2419" s="2" t="s">
        <v>112</v>
      </c>
      <c r="G2419" s="2">
        <f t="shared" ca="1" si="76"/>
        <v>1.3028621900781356E-3</v>
      </c>
      <c r="H2419" s="2"/>
      <c r="Q2419" s="3"/>
      <c r="S2419"/>
    </row>
    <row r="2420" spans="1:19" x14ac:dyDescent="0.25">
      <c r="A2420" s="2">
        <f t="shared" si="77"/>
        <v>627</v>
      </c>
      <c r="B2420" s="2" t="s">
        <v>4517</v>
      </c>
      <c r="C2420" s="2" t="s">
        <v>6</v>
      </c>
      <c r="D2420" s="2" t="s">
        <v>4518</v>
      </c>
      <c r="E2420" s="2">
        <v>22</v>
      </c>
      <c r="F2420" s="2" t="s">
        <v>13</v>
      </c>
      <c r="G2420" s="2">
        <f t="shared" ca="1" si="76"/>
        <v>0.60709946989791441</v>
      </c>
      <c r="H2420" s="2"/>
      <c r="Q2420" s="3"/>
      <c r="S2420"/>
    </row>
    <row r="2421" spans="1:19" x14ac:dyDescent="0.25">
      <c r="A2421" s="2">
        <f t="shared" si="77"/>
        <v>628</v>
      </c>
      <c r="B2421" s="2" t="s">
        <v>4519</v>
      </c>
      <c r="C2421" s="2" t="s">
        <v>23</v>
      </c>
      <c r="D2421" s="2" t="s">
        <v>4356</v>
      </c>
      <c r="E2421" s="2">
        <v>22</v>
      </c>
      <c r="F2421" s="2" t="s">
        <v>112</v>
      </c>
      <c r="G2421" s="2">
        <f t="shared" ca="1" si="76"/>
        <v>0.21185620588897058</v>
      </c>
      <c r="H2421" s="2"/>
      <c r="Q2421" s="3"/>
      <c r="S2421"/>
    </row>
    <row r="2422" spans="1:19" x14ac:dyDescent="0.25">
      <c r="A2422" s="2">
        <f t="shared" si="77"/>
        <v>629</v>
      </c>
      <c r="B2422" s="2" t="s">
        <v>4520</v>
      </c>
      <c r="C2422" s="2" t="s">
        <v>17</v>
      </c>
      <c r="D2422" s="2" t="s">
        <v>4521</v>
      </c>
      <c r="E2422" s="2">
        <v>23</v>
      </c>
      <c r="F2422" s="2" t="s">
        <v>13</v>
      </c>
      <c r="G2422" s="2">
        <f t="shared" ca="1" si="76"/>
        <v>0.65673843096893503</v>
      </c>
      <c r="H2422" s="2"/>
      <c r="Q2422" s="3"/>
      <c r="S2422"/>
    </row>
    <row r="2423" spans="1:19" x14ac:dyDescent="0.25">
      <c r="A2423" s="2">
        <f t="shared" si="77"/>
        <v>630</v>
      </c>
      <c r="B2423" s="2" t="s">
        <v>4522</v>
      </c>
      <c r="C2423" s="2" t="s">
        <v>6</v>
      </c>
      <c r="D2423" s="2" t="s">
        <v>4523</v>
      </c>
      <c r="E2423" s="2">
        <v>25</v>
      </c>
      <c r="F2423" s="2" t="s">
        <v>13</v>
      </c>
      <c r="G2423" s="2">
        <f t="shared" ca="1" si="76"/>
        <v>0.10165781366993598</v>
      </c>
      <c r="H2423" s="2"/>
      <c r="Q2423" s="3"/>
      <c r="S2423"/>
    </row>
    <row r="2424" spans="1:19" x14ac:dyDescent="0.25">
      <c r="A2424" s="2">
        <f t="shared" si="77"/>
        <v>631</v>
      </c>
      <c r="B2424" s="2" t="s">
        <v>4524</v>
      </c>
      <c r="C2424" s="2" t="s">
        <v>6</v>
      </c>
      <c r="D2424" s="2" t="s">
        <v>4525</v>
      </c>
      <c r="E2424" s="2"/>
      <c r="F2424" s="2" t="s">
        <v>13</v>
      </c>
      <c r="G2424" s="2">
        <f t="shared" ca="1" si="76"/>
        <v>7.4233311963860849E-2</v>
      </c>
      <c r="H2424" s="2"/>
      <c r="Q2424" s="3"/>
      <c r="S2424"/>
    </row>
    <row r="2425" spans="1:19" x14ac:dyDescent="0.25">
      <c r="A2425" s="2">
        <f t="shared" si="77"/>
        <v>632</v>
      </c>
      <c r="B2425" s="2" t="s">
        <v>4526</v>
      </c>
      <c r="C2425" s="2" t="s">
        <v>6</v>
      </c>
      <c r="D2425" s="2" t="s">
        <v>4527</v>
      </c>
      <c r="E2425" s="2">
        <v>25</v>
      </c>
      <c r="F2425" s="2" t="s">
        <v>13</v>
      </c>
      <c r="G2425" s="2">
        <f t="shared" ca="1" si="76"/>
        <v>0.96971402991852895</v>
      </c>
      <c r="H2425" s="2"/>
      <c r="Q2425" s="3"/>
      <c r="S2425"/>
    </row>
    <row r="2426" spans="1:19" x14ac:dyDescent="0.25">
      <c r="A2426" s="2">
        <f t="shared" si="77"/>
        <v>633</v>
      </c>
      <c r="B2426" s="2" t="s">
        <v>4528</v>
      </c>
      <c r="C2426" s="2" t="s">
        <v>6</v>
      </c>
      <c r="D2426" s="2" t="s">
        <v>4527</v>
      </c>
      <c r="E2426" s="2">
        <v>25</v>
      </c>
      <c r="F2426" s="2" t="s">
        <v>13</v>
      </c>
      <c r="G2426" s="2">
        <f t="shared" ca="1" si="76"/>
        <v>0.41307398125836337</v>
      </c>
      <c r="H2426" s="2"/>
      <c r="Q2426" s="3"/>
      <c r="S2426"/>
    </row>
    <row r="2427" spans="1:19" x14ac:dyDescent="0.25">
      <c r="A2427" s="2">
        <f t="shared" si="77"/>
        <v>634</v>
      </c>
      <c r="B2427" s="2" t="s">
        <v>4529</v>
      </c>
      <c r="C2427" s="2" t="s">
        <v>6</v>
      </c>
      <c r="D2427" s="2" t="s">
        <v>4110</v>
      </c>
      <c r="E2427" s="2">
        <v>34</v>
      </c>
      <c r="F2427" s="2" t="s">
        <v>21</v>
      </c>
      <c r="G2427" s="2">
        <f t="shared" ca="1" si="76"/>
        <v>0.45117294325862678</v>
      </c>
      <c r="H2427" s="2"/>
      <c r="Q2427" s="3"/>
      <c r="S2427"/>
    </row>
    <row r="2428" spans="1:19" x14ac:dyDescent="0.25">
      <c r="A2428" s="2">
        <f t="shared" si="77"/>
        <v>635</v>
      </c>
      <c r="B2428" s="2" t="s">
        <v>4530</v>
      </c>
      <c r="C2428" s="2" t="s">
        <v>6</v>
      </c>
      <c r="D2428" s="2" t="s">
        <v>4531</v>
      </c>
      <c r="E2428" s="2">
        <v>30</v>
      </c>
      <c r="F2428" s="2" t="s">
        <v>124</v>
      </c>
      <c r="G2428" s="2">
        <f t="shared" ca="1" si="76"/>
        <v>0.86310664528037706</v>
      </c>
      <c r="H2428" s="2"/>
      <c r="Q2428" s="3"/>
      <c r="S2428"/>
    </row>
    <row r="2429" spans="1:19" x14ac:dyDescent="0.25">
      <c r="A2429" s="2">
        <f t="shared" si="77"/>
        <v>636</v>
      </c>
      <c r="B2429" s="2" t="s">
        <v>4532</v>
      </c>
      <c r="C2429" s="2" t="s">
        <v>6</v>
      </c>
      <c r="D2429" s="2" t="s">
        <v>4533</v>
      </c>
      <c r="E2429" s="2">
        <v>35</v>
      </c>
      <c r="F2429" s="2" t="s">
        <v>103</v>
      </c>
      <c r="G2429" s="2">
        <f t="shared" ca="1" si="76"/>
        <v>0.15118035891068726</v>
      </c>
      <c r="H2429" s="2"/>
      <c r="Q2429" s="3"/>
      <c r="S2429"/>
    </row>
    <row r="2430" spans="1:19" x14ac:dyDescent="0.25">
      <c r="A2430" s="2">
        <f t="shared" si="77"/>
        <v>637</v>
      </c>
      <c r="B2430" s="2" t="s">
        <v>4534</v>
      </c>
      <c r="C2430" s="2" t="s">
        <v>23</v>
      </c>
      <c r="D2430" s="2" t="s">
        <v>4535</v>
      </c>
      <c r="E2430" s="2">
        <v>35</v>
      </c>
      <c r="F2430" s="2" t="s">
        <v>60</v>
      </c>
      <c r="G2430" s="2">
        <f t="shared" ca="1" si="76"/>
        <v>0.62398194384861894</v>
      </c>
      <c r="H2430" s="2"/>
      <c r="Q2430" s="3"/>
      <c r="S2430"/>
    </row>
    <row r="2431" spans="1:19" x14ac:dyDescent="0.25">
      <c r="A2431" s="2">
        <f t="shared" si="77"/>
        <v>638</v>
      </c>
      <c r="B2431" s="2" t="s">
        <v>4536</v>
      </c>
      <c r="C2431" s="2" t="s">
        <v>23</v>
      </c>
      <c r="D2431" s="2" t="s">
        <v>4537</v>
      </c>
      <c r="E2431" s="2">
        <v>20</v>
      </c>
      <c r="F2431" s="2" t="s">
        <v>13</v>
      </c>
      <c r="G2431" s="2">
        <f t="shared" ca="1" si="76"/>
        <v>0.12820683580454828</v>
      </c>
      <c r="H2431" s="2"/>
      <c r="Q2431" s="3"/>
      <c r="S2431"/>
    </row>
    <row r="2432" spans="1:19" x14ac:dyDescent="0.25">
      <c r="A2432" s="2">
        <f t="shared" si="77"/>
        <v>639</v>
      </c>
      <c r="B2432" s="2" t="s">
        <v>4538</v>
      </c>
      <c r="C2432" s="2" t="s">
        <v>6</v>
      </c>
      <c r="D2432" s="2" t="s">
        <v>3505</v>
      </c>
      <c r="E2432" s="2">
        <v>24</v>
      </c>
      <c r="F2432" s="2" t="s">
        <v>13</v>
      </c>
      <c r="G2432" s="2">
        <f t="shared" ca="1" si="76"/>
        <v>0.39436696402652838</v>
      </c>
      <c r="H2432" s="2"/>
      <c r="Q2432" s="3"/>
      <c r="S2432"/>
    </row>
    <row r="2433" spans="1:19" x14ac:dyDescent="0.25">
      <c r="A2433" s="2">
        <f t="shared" si="77"/>
        <v>640</v>
      </c>
      <c r="B2433" s="2" t="s">
        <v>4539</v>
      </c>
      <c r="C2433" s="2" t="s">
        <v>17</v>
      </c>
      <c r="D2433" s="2" t="s">
        <v>1913</v>
      </c>
      <c r="E2433" s="2">
        <v>34</v>
      </c>
      <c r="F2433" s="2" t="s">
        <v>261</v>
      </c>
      <c r="G2433" s="2">
        <f t="shared" ca="1" si="76"/>
        <v>0.40853319791655285</v>
      </c>
      <c r="H2433" s="2"/>
      <c r="Q2433" s="3"/>
      <c r="S2433"/>
    </row>
    <row r="2434" spans="1:19" x14ac:dyDescent="0.25">
      <c r="A2434" s="2">
        <f t="shared" si="77"/>
        <v>641</v>
      </c>
      <c r="B2434" s="2" t="s">
        <v>4540</v>
      </c>
      <c r="C2434" s="2" t="s">
        <v>23</v>
      </c>
      <c r="D2434" s="2" t="s">
        <v>4541</v>
      </c>
      <c r="E2434" s="2">
        <v>26</v>
      </c>
      <c r="F2434" s="2" t="s">
        <v>103</v>
      </c>
      <c r="G2434" s="2">
        <f t="shared" ref="G2434:G2497" ca="1" si="78">RAND()</f>
        <v>0.76014139091973276</v>
      </c>
      <c r="H2434" s="2"/>
      <c r="Q2434" s="3"/>
      <c r="S2434"/>
    </row>
    <row r="2435" spans="1:19" x14ac:dyDescent="0.25">
      <c r="A2435" s="2">
        <f t="shared" ref="A2435:A2498" si="79">A2434+1</f>
        <v>642</v>
      </c>
      <c r="B2435" s="2" t="s">
        <v>4542</v>
      </c>
      <c r="C2435" s="2" t="s">
        <v>17</v>
      </c>
      <c r="D2435" s="2" t="s">
        <v>4543</v>
      </c>
      <c r="E2435" s="2">
        <v>23</v>
      </c>
      <c r="F2435" s="2" t="s">
        <v>13</v>
      </c>
      <c r="G2435" s="2">
        <f t="shared" ca="1" si="78"/>
        <v>3.8836301464965639E-2</v>
      </c>
      <c r="H2435" s="2"/>
      <c r="Q2435" s="3"/>
      <c r="S2435"/>
    </row>
    <row r="2436" spans="1:19" x14ac:dyDescent="0.25">
      <c r="A2436" s="2">
        <f t="shared" si="79"/>
        <v>643</v>
      </c>
      <c r="B2436" s="2" t="s">
        <v>4544</v>
      </c>
      <c r="C2436" s="2" t="s">
        <v>17</v>
      </c>
      <c r="D2436" s="2" t="s">
        <v>4545</v>
      </c>
      <c r="E2436" s="2">
        <v>35</v>
      </c>
      <c r="F2436" s="2" t="s">
        <v>103</v>
      </c>
      <c r="G2436" s="2">
        <f t="shared" ca="1" si="78"/>
        <v>0.65514628878835113</v>
      </c>
      <c r="H2436" s="2"/>
      <c r="Q2436" s="3"/>
      <c r="S2436"/>
    </row>
    <row r="2437" spans="1:19" x14ac:dyDescent="0.25">
      <c r="A2437" s="2">
        <f t="shared" si="79"/>
        <v>644</v>
      </c>
      <c r="B2437" s="2" t="s">
        <v>4546</v>
      </c>
      <c r="C2437" s="2" t="s">
        <v>6</v>
      </c>
      <c r="D2437" s="2" t="s">
        <v>1672</v>
      </c>
      <c r="E2437" s="2">
        <v>20</v>
      </c>
      <c r="F2437" s="2" t="s">
        <v>13</v>
      </c>
      <c r="G2437" s="2">
        <f t="shared" ca="1" si="78"/>
        <v>0.42818771094420049</v>
      </c>
      <c r="H2437" s="2"/>
      <c r="Q2437" s="3"/>
      <c r="S2437"/>
    </row>
    <row r="2438" spans="1:19" x14ac:dyDescent="0.25">
      <c r="A2438" s="2">
        <f t="shared" si="79"/>
        <v>645</v>
      </c>
      <c r="B2438" s="2" t="s">
        <v>4547</v>
      </c>
      <c r="C2438" s="2" t="s">
        <v>23</v>
      </c>
      <c r="D2438" s="2" t="s">
        <v>4548</v>
      </c>
      <c r="E2438" s="2">
        <v>20</v>
      </c>
      <c r="F2438" s="2" t="s">
        <v>13</v>
      </c>
      <c r="G2438" s="2">
        <f t="shared" ca="1" si="78"/>
        <v>0.72423263702861862</v>
      </c>
      <c r="H2438" s="2"/>
      <c r="Q2438" s="3"/>
      <c r="S2438"/>
    </row>
    <row r="2439" spans="1:19" x14ac:dyDescent="0.25">
      <c r="A2439" s="2">
        <f t="shared" si="79"/>
        <v>646</v>
      </c>
      <c r="B2439" s="2" t="s">
        <v>4549</v>
      </c>
      <c r="C2439" s="2" t="s">
        <v>17</v>
      </c>
      <c r="D2439" s="2" t="s">
        <v>4550</v>
      </c>
      <c r="E2439" s="2">
        <v>45</v>
      </c>
      <c r="F2439" s="2" t="s">
        <v>21</v>
      </c>
      <c r="G2439" s="2">
        <f t="shared" ca="1" si="78"/>
        <v>7.8144812461863555E-2</v>
      </c>
      <c r="H2439" s="2"/>
      <c r="Q2439" s="3"/>
      <c r="S2439"/>
    </row>
    <row r="2440" spans="1:19" x14ac:dyDescent="0.25">
      <c r="A2440" s="2">
        <f t="shared" si="79"/>
        <v>647</v>
      </c>
      <c r="B2440" s="2" t="s">
        <v>4551</v>
      </c>
      <c r="C2440" s="2" t="s">
        <v>6</v>
      </c>
      <c r="D2440" s="2" t="s">
        <v>4552</v>
      </c>
      <c r="E2440" s="2">
        <v>27</v>
      </c>
      <c r="F2440" s="2" t="s">
        <v>13</v>
      </c>
      <c r="G2440" s="2">
        <f t="shared" ca="1" si="78"/>
        <v>0.29317818692569564</v>
      </c>
      <c r="H2440" s="2"/>
      <c r="Q2440" s="3"/>
      <c r="S2440"/>
    </row>
    <row r="2441" spans="1:19" x14ac:dyDescent="0.25">
      <c r="A2441" s="2">
        <f t="shared" si="79"/>
        <v>648</v>
      </c>
      <c r="B2441" s="2" t="s">
        <v>4553</v>
      </c>
      <c r="C2441" s="2" t="s">
        <v>6</v>
      </c>
      <c r="D2441" s="2" t="s">
        <v>4554</v>
      </c>
      <c r="E2441" s="2">
        <v>29</v>
      </c>
      <c r="F2441" s="2" t="s">
        <v>13</v>
      </c>
      <c r="G2441" s="2">
        <f t="shared" ca="1" si="78"/>
        <v>0.30496927121989648</v>
      </c>
      <c r="H2441" s="2"/>
      <c r="Q2441" s="3"/>
      <c r="S2441"/>
    </row>
    <row r="2442" spans="1:19" x14ac:dyDescent="0.25">
      <c r="A2442" s="2">
        <f t="shared" si="79"/>
        <v>649</v>
      </c>
      <c r="B2442" s="2" t="s">
        <v>4555</v>
      </c>
      <c r="C2442" s="2" t="s">
        <v>6</v>
      </c>
      <c r="D2442" s="2" t="s">
        <v>4556</v>
      </c>
      <c r="E2442" s="2">
        <v>28</v>
      </c>
      <c r="F2442" s="2" t="s">
        <v>13</v>
      </c>
      <c r="G2442" s="2">
        <f t="shared" ca="1" si="78"/>
        <v>0.55434949846419601</v>
      </c>
      <c r="H2442" s="2"/>
      <c r="Q2442" s="3"/>
      <c r="S2442"/>
    </row>
    <row r="2443" spans="1:19" x14ac:dyDescent="0.25">
      <c r="A2443" s="2">
        <f t="shared" si="79"/>
        <v>650</v>
      </c>
      <c r="B2443" s="2" t="s">
        <v>4557</v>
      </c>
      <c r="C2443" s="2" t="s">
        <v>6</v>
      </c>
      <c r="D2443" s="2" t="s">
        <v>4558</v>
      </c>
      <c r="E2443" s="2">
        <v>24</v>
      </c>
      <c r="F2443" s="2" t="s">
        <v>13</v>
      </c>
      <c r="G2443" s="2">
        <f t="shared" ca="1" si="78"/>
        <v>0.36845138808737032</v>
      </c>
      <c r="H2443" s="2"/>
      <c r="Q2443" s="3"/>
      <c r="S2443"/>
    </row>
    <row r="2444" spans="1:19" x14ac:dyDescent="0.25">
      <c r="A2444" s="2">
        <f t="shared" si="79"/>
        <v>651</v>
      </c>
      <c r="B2444" s="2" t="s">
        <v>4559</v>
      </c>
      <c r="C2444" s="2" t="s">
        <v>6</v>
      </c>
      <c r="D2444" s="2" t="s">
        <v>4560</v>
      </c>
      <c r="E2444" s="2">
        <v>37</v>
      </c>
      <c r="F2444" s="2" t="s">
        <v>13</v>
      </c>
      <c r="G2444" s="2">
        <f t="shared" ca="1" si="78"/>
        <v>0.5091576045311742</v>
      </c>
      <c r="H2444" s="2"/>
      <c r="Q2444" s="3"/>
      <c r="S2444"/>
    </row>
    <row r="2445" spans="1:19" x14ac:dyDescent="0.25">
      <c r="A2445" s="2">
        <f t="shared" si="79"/>
        <v>652</v>
      </c>
      <c r="B2445" s="2" t="s">
        <v>4561</v>
      </c>
      <c r="C2445" s="2" t="s">
        <v>6</v>
      </c>
      <c r="D2445" s="2" t="s">
        <v>4562</v>
      </c>
      <c r="E2445" s="2">
        <v>48</v>
      </c>
      <c r="F2445" s="2" t="s">
        <v>13</v>
      </c>
      <c r="G2445" s="2">
        <f t="shared" ca="1" si="78"/>
        <v>0.21139367408468779</v>
      </c>
      <c r="H2445" s="2"/>
      <c r="Q2445" s="3"/>
      <c r="S2445"/>
    </row>
    <row r="2446" spans="1:19" x14ac:dyDescent="0.25">
      <c r="A2446" s="2">
        <f t="shared" si="79"/>
        <v>653</v>
      </c>
      <c r="B2446" s="2" t="s">
        <v>4563</v>
      </c>
      <c r="C2446" s="2" t="s">
        <v>6</v>
      </c>
      <c r="D2446" s="2" t="s">
        <v>3676</v>
      </c>
      <c r="E2446" s="2">
        <v>36</v>
      </c>
      <c r="F2446" s="2" t="s">
        <v>13</v>
      </c>
      <c r="G2446" s="2">
        <f t="shared" ca="1" si="78"/>
        <v>0.23410615629641285</v>
      </c>
      <c r="H2446" s="2"/>
      <c r="Q2446" s="3"/>
      <c r="S2446"/>
    </row>
    <row r="2447" spans="1:19" x14ac:dyDescent="0.25">
      <c r="A2447" s="2">
        <f t="shared" si="79"/>
        <v>654</v>
      </c>
      <c r="B2447" s="2" t="s">
        <v>4564</v>
      </c>
      <c r="C2447" s="2" t="s">
        <v>6</v>
      </c>
      <c r="D2447" s="2" t="s">
        <v>2375</v>
      </c>
      <c r="E2447" s="2">
        <v>26</v>
      </c>
      <c r="F2447" s="2" t="s">
        <v>13</v>
      </c>
      <c r="G2447" s="2">
        <f t="shared" ca="1" si="78"/>
        <v>0.22383009788062558</v>
      </c>
      <c r="H2447" s="2"/>
      <c r="Q2447" s="3"/>
      <c r="S2447"/>
    </row>
    <row r="2448" spans="1:19" x14ac:dyDescent="0.25">
      <c r="A2448" s="2">
        <f t="shared" si="79"/>
        <v>655</v>
      </c>
      <c r="B2448" s="2" t="s">
        <v>4565</v>
      </c>
      <c r="C2448" s="2" t="s">
        <v>23</v>
      </c>
      <c r="D2448" s="2" t="s">
        <v>2774</v>
      </c>
      <c r="E2448" s="2">
        <v>31</v>
      </c>
      <c r="F2448" s="2" t="s">
        <v>13</v>
      </c>
      <c r="G2448" s="2">
        <f t="shared" ca="1" si="78"/>
        <v>0.60502341395291748</v>
      </c>
      <c r="H2448" s="2"/>
      <c r="Q2448" s="3"/>
      <c r="S2448"/>
    </row>
    <row r="2449" spans="1:19" x14ac:dyDescent="0.25">
      <c r="A2449" s="2">
        <f t="shared" si="79"/>
        <v>656</v>
      </c>
      <c r="B2449" s="2" t="s">
        <v>4566</v>
      </c>
      <c r="C2449" s="2" t="s">
        <v>6</v>
      </c>
      <c r="D2449" s="2" t="s">
        <v>4567</v>
      </c>
      <c r="E2449" s="2">
        <v>39</v>
      </c>
      <c r="F2449" s="2" t="s">
        <v>424</v>
      </c>
      <c r="G2449" s="2">
        <f t="shared" ca="1" si="78"/>
        <v>0.14731087759319339</v>
      </c>
      <c r="H2449" s="2"/>
      <c r="Q2449" s="3"/>
      <c r="S2449"/>
    </row>
    <row r="2450" spans="1:19" x14ac:dyDescent="0.25">
      <c r="A2450" s="2">
        <f t="shared" si="79"/>
        <v>657</v>
      </c>
      <c r="B2450" s="2" t="s">
        <v>4568</v>
      </c>
      <c r="C2450" s="2" t="s">
        <v>17</v>
      </c>
      <c r="D2450" s="2" t="s">
        <v>4569</v>
      </c>
      <c r="E2450" s="2">
        <v>21</v>
      </c>
      <c r="F2450" s="2" t="s">
        <v>13</v>
      </c>
      <c r="G2450" s="2">
        <f t="shared" ca="1" si="78"/>
        <v>4.6501103511959685E-2</v>
      </c>
      <c r="H2450" s="2"/>
      <c r="Q2450" s="3"/>
      <c r="S2450"/>
    </row>
    <row r="2451" spans="1:19" x14ac:dyDescent="0.25">
      <c r="A2451" s="2">
        <f t="shared" si="79"/>
        <v>658</v>
      </c>
      <c r="B2451" s="2" t="s">
        <v>4570</v>
      </c>
      <c r="C2451" s="2" t="s">
        <v>23</v>
      </c>
      <c r="D2451" s="2" t="s">
        <v>4571</v>
      </c>
      <c r="E2451" s="2">
        <v>36</v>
      </c>
      <c r="F2451" s="2" t="s">
        <v>124</v>
      </c>
      <c r="G2451" s="2">
        <f t="shared" ca="1" si="78"/>
        <v>0.5533425149634974</v>
      </c>
      <c r="H2451" s="2"/>
      <c r="Q2451" s="3"/>
      <c r="S2451"/>
    </row>
    <row r="2452" spans="1:19" x14ac:dyDescent="0.25">
      <c r="A2452" s="2">
        <f t="shared" si="79"/>
        <v>659</v>
      </c>
      <c r="B2452" s="2" t="s">
        <v>4572</v>
      </c>
      <c r="C2452" s="2" t="s">
        <v>6</v>
      </c>
      <c r="D2452" s="2" t="s">
        <v>1183</v>
      </c>
      <c r="E2452" s="2">
        <v>27</v>
      </c>
      <c r="F2452" s="2" t="s">
        <v>13</v>
      </c>
      <c r="G2452" s="2">
        <f t="shared" ca="1" si="78"/>
        <v>0.61058402568124315</v>
      </c>
      <c r="H2452" s="2"/>
      <c r="Q2452" s="3"/>
      <c r="S2452"/>
    </row>
    <row r="2453" spans="1:19" x14ac:dyDescent="0.25">
      <c r="A2453" s="2">
        <f t="shared" si="79"/>
        <v>660</v>
      </c>
      <c r="B2453" s="2" t="s">
        <v>4573</v>
      </c>
      <c r="C2453" s="2" t="s">
        <v>23</v>
      </c>
      <c r="D2453" s="2" t="s">
        <v>4574</v>
      </c>
      <c r="E2453" s="2">
        <v>19</v>
      </c>
      <c r="F2453" s="2" t="s">
        <v>256</v>
      </c>
      <c r="G2453" s="2">
        <f t="shared" ca="1" si="78"/>
        <v>0.72335130145363946</v>
      </c>
      <c r="H2453" s="2"/>
      <c r="Q2453" s="3"/>
      <c r="S2453"/>
    </row>
    <row r="2454" spans="1:19" x14ac:dyDescent="0.25">
      <c r="A2454" s="2">
        <f t="shared" si="79"/>
        <v>661</v>
      </c>
      <c r="B2454" s="2" t="s">
        <v>4575</v>
      </c>
      <c r="C2454" s="2" t="s">
        <v>23</v>
      </c>
      <c r="D2454" s="2" t="s">
        <v>4576</v>
      </c>
      <c r="E2454" s="2">
        <v>34</v>
      </c>
      <c r="F2454" s="2" t="s">
        <v>103</v>
      </c>
      <c r="G2454" s="2">
        <f t="shared" ca="1" si="78"/>
        <v>0.71720462382787353</v>
      </c>
      <c r="H2454" s="2"/>
      <c r="Q2454" s="3"/>
      <c r="S2454"/>
    </row>
    <row r="2455" spans="1:19" x14ac:dyDescent="0.25">
      <c r="A2455" s="2">
        <f t="shared" si="79"/>
        <v>662</v>
      </c>
      <c r="B2455" s="2" t="s">
        <v>4577</v>
      </c>
      <c r="C2455" s="2" t="s">
        <v>23</v>
      </c>
      <c r="D2455" s="2" t="s">
        <v>4578</v>
      </c>
      <c r="E2455" s="2">
        <v>59</v>
      </c>
      <c r="F2455" s="2" t="s">
        <v>13</v>
      </c>
      <c r="G2455" s="2">
        <f t="shared" ca="1" si="78"/>
        <v>0.72408200580763793</v>
      </c>
      <c r="H2455" s="2"/>
      <c r="Q2455" s="3"/>
      <c r="S2455"/>
    </row>
    <row r="2456" spans="1:19" x14ac:dyDescent="0.25">
      <c r="A2456" s="2">
        <f t="shared" si="79"/>
        <v>663</v>
      </c>
      <c r="B2456" s="2" t="s">
        <v>4579</v>
      </c>
      <c r="C2456" s="2" t="s">
        <v>6</v>
      </c>
      <c r="D2456" s="2" t="s">
        <v>4410</v>
      </c>
      <c r="E2456" s="2">
        <v>24</v>
      </c>
      <c r="F2456" s="2" t="s">
        <v>13</v>
      </c>
      <c r="G2456" s="2">
        <f t="shared" ca="1" si="78"/>
        <v>0.28704586480490013</v>
      </c>
      <c r="H2456" s="2"/>
      <c r="Q2456" s="3"/>
      <c r="S2456"/>
    </row>
    <row r="2457" spans="1:19" x14ac:dyDescent="0.25">
      <c r="A2457" s="2">
        <f t="shared" si="79"/>
        <v>664</v>
      </c>
      <c r="B2457" s="2" t="s">
        <v>4580</v>
      </c>
      <c r="C2457" s="2" t="s">
        <v>6</v>
      </c>
      <c r="D2457" s="2" t="s">
        <v>4581</v>
      </c>
      <c r="E2457" s="2">
        <v>30</v>
      </c>
      <c r="F2457" s="2" t="s">
        <v>261</v>
      </c>
      <c r="G2457" s="2">
        <f t="shared" ca="1" si="78"/>
        <v>0.19924373589703204</v>
      </c>
      <c r="H2457" s="2"/>
      <c r="Q2457" s="3"/>
      <c r="S2457"/>
    </row>
    <row r="2458" spans="1:19" x14ac:dyDescent="0.25">
      <c r="A2458" s="2">
        <f t="shared" si="79"/>
        <v>665</v>
      </c>
      <c r="B2458" s="2" t="s">
        <v>4582</v>
      </c>
      <c r="C2458" s="2" t="s">
        <v>23</v>
      </c>
      <c r="D2458" s="2" t="s">
        <v>4583</v>
      </c>
      <c r="E2458" s="2">
        <v>23</v>
      </c>
      <c r="F2458" s="2" t="s">
        <v>13</v>
      </c>
      <c r="G2458" s="2">
        <f t="shared" ca="1" si="78"/>
        <v>0.67031565715159136</v>
      </c>
      <c r="H2458" s="2"/>
      <c r="Q2458" s="3"/>
      <c r="S2458"/>
    </row>
    <row r="2459" spans="1:19" x14ac:dyDescent="0.25">
      <c r="A2459" s="2">
        <f t="shared" si="79"/>
        <v>666</v>
      </c>
      <c r="B2459" s="2" t="s">
        <v>4584</v>
      </c>
      <c r="C2459" s="2" t="s">
        <v>6</v>
      </c>
      <c r="D2459" s="2" t="s">
        <v>136</v>
      </c>
      <c r="E2459" s="2">
        <v>27</v>
      </c>
      <c r="F2459" s="2" t="s">
        <v>13</v>
      </c>
      <c r="G2459" s="2">
        <f t="shared" ca="1" si="78"/>
        <v>0.51310802056848193</v>
      </c>
      <c r="H2459" s="2"/>
      <c r="Q2459" s="3"/>
      <c r="S2459"/>
    </row>
    <row r="2460" spans="1:19" x14ac:dyDescent="0.25">
      <c r="A2460" s="2">
        <f t="shared" si="79"/>
        <v>667</v>
      </c>
      <c r="B2460" s="2" t="s">
        <v>4585</v>
      </c>
      <c r="C2460" s="2" t="s">
        <v>23</v>
      </c>
      <c r="D2460" s="2" t="s">
        <v>2219</v>
      </c>
      <c r="E2460" s="2">
        <v>29</v>
      </c>
      <c r="F2460" s="2" t="s">
        <v>13</v>
      </c>
      <c r="G2460" s="2">
        <f t="shared" ca="1" si="78"/>
        <v>0.97150229944874289</v>
      </c>
      <c r="H2460" s="2"/>
      <c r="Q2460" s="3"/>
      <c r="S2460"/>
    </row>
    <row r="2461" spans="1:19" x14ac:dyDescent="0.25">
      <c r="A2461" s="2">
        <f t="shared" si="79"/>
        <v>668</v>
      </c>
      <c r="B2461" s="2" t="s">
        <v>4586</v>
      </c>
      <c r="C2461" s="2" t="s">
        <v>23</v>
      </c>
      <c r="D2461" s="2" t="s">
        <v>4587</v>
      </c>
      <c r="E2461" s="2">
        <v>40</v>
      </c>
      <c r="F2461" s="2" t="s">
        <v>261</v>
      </c>
      <c r="G2461" s="2">
        <f t="shared" ca="1" si="78"/>
        <v>1.6085731174617091E-2</v>
      </c>
      <c r="H2461" s="2"/>
      <c r="Q2461" s="3"/>
      <c r="S2461"/>
    </row>
    <row r="2462" spans="1:19" x14ac:dyDescent="0.25">
      <c r="A2462" s="2">
        <f t="shared" si="79"/>
        <v>669</v>
      </c>
      <c r="B2462" s="2" t="s">
        <v>4588</v>
      </c>
      <c r="C2462" s="2" t="s">
        <v>6</v>
      </c>
      <c r="D2462" s="2" t="s">
        <v>4589</v>
      </c>
      <c r="E2462" s="2">
        <v>25</v>
      </c>
      <c r="F2462" s="2" t="s">
        <v>261</v>
      </c>
      <c r="G2462" s="2">
        <f t="shared" ca="1" si="78"/>
        <v>0.52478450965909762</v>
      </c>
      <c r="H2462" s="2"/>
      <c r="Q2462" s="3"/>
      <c r="S2462"/>
    </row>
    <row r="2463" spans="1:19" x14ac:dyDescent="0.25">
      <c r="A2463" s="2">
        <f t="shared" si="79"/>
        <v>670</v>
      </c>
      <c r="B2463" s="2" t="s">
        <v>4590</v>
      </c>
      <c r="C2463" s="2" t="s">
        <v>6</v>
      </c>
      <c r="D2463" s="2" t="s">
        <v>2301</v>
      </c>
      <c r="E2463" s="2">
        <v>23</v>
      </c>
      <c r="F2463" s="2" t="s">
        <v>13</v>
      </c>
      <c r="G2463" s="2">
        <f t="shared" ca="1" si="78"/>
        <v>0.27550569241578804</v>
      </c>
      <c r="H2463" s="2"/>
      <c r="Q2463" s="3"/>
      <c r="S2463"/>
    </row>
    <row r="2464" spans="1:19" x14ac:dyDescent="0.25">
      <c r="A2464" s="2">
        <f t="shared" si="79"/>
        <v>671</v>
      </c>
      <c r="B2464" s="2" t="s">
        <v>4591</v>
      </c>
      <c r="C2464" s="2" t="s">
        <v>23</v>
      </c>
      <c r="D2464" s="2" t="s">
        <v>1862</v>
      </c>
      <c r="E2464" s="2">
        <v>30</v>
      </c>
      <c r="F2464" s="2" t="s">
        <v>112</v>
      </c>
      <c r="G2464" s="2">
        <f t="shared" ca="1" si="78"/>
        <v>0.14011430972807237</v>
      </c>
      <c r="H2464" s="2"/>
      <c r="Q2464" s="3"/>
      <c r="S2464"/>
    </row>
    <row r="2465" spans="1:19" x14ac:dyDescent="0.25">
      <c r="A2465" s="2">
        <f t="shared" si="79"/>
        <v>672</v>
      </c>
      <c r="B2465" s="2" t="s">
        <v>4592</v>
      </c>
      <c r="C2465" s="2" t="s">
        <v>17</v>
      </c>
      <c r="D2465" s="2" t="s">
        <v>4593</v>
      </c>
      <c r="E2465" s="2">
        <v>22</v>
      </c>
      <c r="F2465" s="2" t="s">
        <v>13</v>
      </c>
      <c r="G2465" s="2">
        <f t="shared" ca="1" si="78"/>
        <v>0.80213775893156725</v>
      </c>
      <c r="H2465" s="2"/>
      <c r="Q2465" s="3"/>
      <c r="S2465"/>
    </row>
    <row r="2466" spans="1:19" x14ac:dyDescent="0.25">
      <c r="A2466" s="2">
        <f t="shared" si="79"/>
        <v>673</v>
      </c>
      <c r="B2466" s="2" t="s">
        <v>4594</v>
      </c>
      <c r="C2466" s="2" t="s">
        <v>6</v>
      </c>
      <c r="D2466" s="2" t="s">
        <v>4595</v>
      </c>
      <c r="E2466" s="2">
        <v>36</v>
      </c>
      <c r="F2466" s="2" t="s">
        <v>8</v>
      </c>
      <c r="G2466" s="2">
        <f t="shared" ca="1" si="78"/>
        <v>0.24129129993319109</v>
      </c>
      <c r="H2466" s="2"/>
      <c r="Q2466" s="3"/>
      <c r="S2466"/>
    </row>
    <row r="2467" spans="1:19" x14ac:dyDescent="0.25">
      <c r="A2467" s="2">
        <f t="shared" si="79"/>
        <v>674</v>
      </c>
      <c r="B2467" s="2" t="s">
        <v>4596</v>
      </c>
      <c r="C2467" s="2" t="s">
        <v>6</v>
      </c>
      <c r="D2467" s="2" t="s">
        <v>3412</v>
      </c>
      <c r="E2467" s="2">
        <v>27</v>
      </c>
      <c r="F2467" s="2" t="s">
        <v>13</v>
      </c>
      <c r="G2467" s="2">
        <f t="shared" ca="1" si="78"/>
        <v>0.79228113901568209</v>
      </c>
      <c r="H2467" s="2"/>
      <c r="Q2467" s="3"/>
      <c r="S2467"/>
    </row>
    <row r="2468" spans="1:19" x14ac:dyDescent="0.25">
      <c r="A2468" s="2">
        <f t="shared" si="79"/>
        <v>675</v>
      </c>
      <c r="B2468" s="2" t="s">
        <v>4597</v>
      </c>
      <c r="C2468" s="2" t="s">
        <v>6</v>
      </c>
      <c r="D2468" s="2" t="s">
        <v>4598</v>
      </c>
      <c r="E2468" s="2">
        <v>22</v>
      </c>
      <c r="F2468" s="2" t="s">
        <v>13</v>
      </c>
      <c r="G2468" s="2">
        <f t="shared" ca="1" si="78"/>
        <v>0.94692175230692222</v>
      </c>
      <c r="H2468" s="2"/>
      <c r="Q2468" s="3"/>
      <c r="S2468"/>
    </row>
    <row r="2469" spans="1:19" x14ac:dyDescent="0.25">
      <c r="A2469" s="2">
        <f t="shared" si="79"/>
        <v>676</v>
      </c>
      <c r="B2469" s="2" t="s">
        <v>4599</v>
      </c>
      <c r="C2469" s="2" t="s">
        <v>23</v>
      </c>
      <c r="D2469" s="2" t="s">
        <v>4600</v>
      </c>
      <c r="E2469" s="2">
        <v>33</v>
      </c>
      <c r="F2469" s="2" t="s">
        <v>21</v>
      </c>
      <c r="G2469" s="2">
        <f t="shared" ca="1" si="78"/>
        <v>0.28318397550207275</v>
      </c>
      <c r="H2469" s="2"/>
      <c r="Q2469" s="3"/>
      <c r="S2469"/>
    </row>
    <row r="2470" spans="1:19" x14ac:dyDescent="0.25">
      <c r="A2470" s="2">
        <f t="shared" si="79"/>
        <v>677</v>
      </c>
      <c r="B2470" s="2" t="s">
        <v>4601</v>
      </c>
      <c r="C2470" s="2" t="s">
        <v>6</v>
      </c>
      <c r="D2470" s="2" t="s">
        <v>3293</v>
      </c>
      <c r="E2470" s="2">
        <v>31</v>
      </c>
      <c r="F2470" s="2" t="s">
        <v>1253</v>
      </c>
      <c r="G2470" s="2">
        <f t="shared" ca="1" si="78"/>
        <v>0.16292612820256203</v>
      </c>
      <c r="H2470" s="2"/>
      <c r="Q2470" s="3"/>
      <c r="S2470"/>
    </row>
    <row r="2471" spans="1:19" x14ac:dyDescent="0.25">
      <c r="A2471" s="2">
        <f t="shared" si="79"/>
        <v>678</v>
      </c>
      <c r="B2471" s="2" t="s">
        <v>4602</v>
      </c>
      <c r="C2471" s="2" t="s">
        <v>23</v>
      </c>
      <c r="D2471" s="2" t="s">
        <v>4603</v>
      </c>
      <c r="E2471" s="2">
        <v>24</v>
      </c>
      <c r="F2471" s="2" t="s">
        <v>13</v>
      </c>
      <c r="G2471" s="2">
        <f t="shared" ca="1" si="78"/>
        <v>0.11193681679561951</v>
      </c>
      <c r="H2471" s="2"/>
      <c r="Q2471" s="3"/>
      <c r="S2471"/>
    </row>
    <row r="2472" spans="1:19" x14ac:dyDescent="0.25">
      <c r="A2472" s="2">
        <f t="shared" si="79"/>
        <v>679</v>
      </c>
      <c r="B2472" s="2" t="s">
        <v>4604</v>
      </c>
      <c r="C2472" s="2" t="s">
        <v>17</v>
      </c>
      <c r="D2472" s="2" t="s">
        <v>3977</v>
      </c>
      <c r="E2472" s="2">
        <v>31</v>
      </c>
      <c r="F2472" s="2" t="s">
        <v>13</v>
      </c>
      <c r="G2472" s="2">
        <f t="shared" ca="1" si="78"/>
        <v>8.4038079306627211E-2</v>
      </c>
      <c r="H2472" s="2"/>
      <c r="Q2472" s="3"/>
      <c r="S2472"/>
    </row>
    <row r="2473" spans="1:19" x14ac:dyDescent="0.25">
      <c r="A2473" s="2">
        <f t="shared" si="79"/>
        <v>680</v>
      </c>
      <c r="B2473" s="2" t="s">
        <v>4605</v>
      </c>
      <c r="C2473" s="2" t="s">
        <v>17</v>
      </c>
      <c r="D2473" s="2" t="s">
        <v>4606</v>
      </c>
      <c r="E2473" s="2">
        <v>21</v>
      </c>
      <c r="F2473" s="2" t="s">
        <v>13</v>
      </c>
      <c r="G2473" s="2">
        <f t="shared" ca="1" si="78"/>
        <v>0.74764872254614356</v>
      </c>
      <c r="H2473" s="2"/>
      <c r="Q2473" s="3"/>
      <c r="S2473"/>
    </row>
    <row r="2474" spans="1:19" x14ac:dyDescent="0.25">
      <c r="A2474" s="2">
        <f t="shared" si="79"/>
        <v>681</v>
      </c>
      <c r="B2474" s="2" t="s">
        <v>4607</v>
      </c>
      <c r="C2474" s="2" t="s">
        <v>17</v>
      </c>
      <c r="D2474" s="2" t="s">
        <v>4608</v>
      </c>
      <c r="E2474" s="2">
        <v>38</v>
      </c>
      <c r="F2474" s="2" t="s">
        <v>13</v>
      </c>
      <c r="G2474" s="2">
        <f t="shared" ca="1" si="78"/>
        <v>0.27110310807860549</v>
      </c>
      <c r="H2474" s="2"/>
      <c r="Q2474" s="3"/>
      <c r="S2474"/>
    </row>
    <row r="2475" spans="1:19" x14ac:dyDescent="0.25">
      <c r="A2475" s="2">
        <f t="shared" si="79"/>
        <v>682</v>
      </c>
      <c r="B2475" s="2" t="s">
        <v>4609</v>
      </c>
      <c r="C2475" s="2" t="s">
        <v>6</v>
      </c>
      <c r="D2475" s="2" t="s">
        <v>3340</v>
      </c>
      <c r="E2475" s="2">
        <v>30</v>
      </c>
      <c r="F2475" s="2" t="s">
        <v>21</v>
      </c>
      <c r="G2475" s="2">
        <f t="shared" ca="1" si="78"/>
        <v>0.6149036334340876</v>
      </c>
      <c r="H2475" s="2"/>
      <c r="Q2475" s="3"/>
      <c r="S2475"/>
    </row>
    <row r="2476" spans="1:19" x14ac:dyDescent="0.25">
      <c r="A2476" s="2">
        <f t="shared" si="79"/>
        <v>683</v>
      </c>
      <c r="B2476" s="2" t="s">
        <v>4610</v>
      </c>
      <c r="C2476" s="2" t="s">
        <v>23</v>
      </c>
      <c r="D2476" s="2" t="s">
        <v>4611</v>
      </c>
      <c r="E2476" s="2">
        <v>38</v>
      </c>
      <c r="F2476" s="2" t="s">
        <v>21</v>
      </c>
      <c r="G2476" s="2">
        <f t="shared" ca="1" si="78"/>
        <v>2.3066450028430885E-2</v>
      </c>
      <c r="H2476" s="2"/>
      <c r="Q2476" s="3"/>
      <c r="S2476"/>
    </row>
    <row r="2477" spans="1:19" x14ac:dyDescent="0.25">
      <c r="A2477" s="2">
        <f t="shared" si="79"/>
        <v>684</v>
      </c>
      <c r="B2477" s="2" t="s">
        <v>4612</v>
      </c>
      <c r="C2477" s="2" t="s">
        <v>6</v>
      </c>
      <c r="D2477" s="2" t="s">
        <v>3875</v>
      </c>
      <c r="E2477" s="2">
        <v>36</v>
      </c>
      <c r="F2477" s="2" t="s">
        <v>21</v>
      </c>
      <c r="G2477" s="2">
        <f t="shared" ca="1" si="78"/>
        <v>0.4984168636731533</v>
      </c>
      <c r="H2477" s="2"/>
      <c r="Q2477" s="3"/>
      <c r="S2477"/>
    </row>
    <row r="2478" spans="1:19" x14ac:dyDescent="0.25">
      <c r="A2478" s="2">
        <f t="shared" si="79"/>
        <v>685</v>
      </c>
      <c r="B2478" s="2" t="s">
        <v>4613</v>
      </c>
      <c r="C2478" s="2" t="s">
        <v>23</v>
      </c>
      <c r="D2478" s="2" t="s">
        <v>4614</v>
      </c>
      <c r="E2478" s="2">
        <v>36</v>
      </c>
      <c r="F2478" s="2" t="s">
        <v>21</v>
      </c>
      <c r="G2478" s="2">
        <f t="shared" ca="1" si="78"/>
        <v>0.31161208085130798</v>
      </c>
      <c r="H2478" s="2"/>
      <c r="Q2478" s="3"/>
      <c r="S2478"/>
    </row>
    <row r="2479" spans="1:19" x14ac:dyDescent="0.25">
      <c r="A2479" s="2">
        <f t="shared" si="79"/>
        <v>686</v>
      </c>
      <c r="B2479" s="2" t="s">
        <v>4615</v>
      </c>
      <c r="C2479" s="2" t="s">
        <v>17</v>
      </c>
      <c r="D2479" s="2" t="s">
        <v>4616</v>
      </c>
      <c r="E2479" s="2">
        <v>36</v>
      </c>
      <c r="F2479" s="2" t="s">
        <v>13</v>
      </c>
      <c r="G2479" s="2">
        <f t="shared" ca="1" si="78"/>
        <v>0.15162987744875989</v>
      </c>
      <c r="H2479" s="2"/>
      <c r="Q2479" s="3"/>
      <c r="S2479"/>
    </row>
    <row r="2480" spans="1:19" x14ac:dyDescent="0.25">
      <c r="A2480" s="2">
        <f t="shared" si="79"/>
        <v>687</v>
      </c>
      <c r="B2480" s="2" t="s">
        <v>4617</v>
      </c>
      <c r="C2480" s="2" t="s">
        <v>23</v>
      </c>
      <c r="D2480" s="2" t="s">
        <v>1039</v>
      </c>
      <c r="E2480" s="2">
        <v>32</v>
      </c>
      <c r="F2480" s="2" t="s">
        <v>103</v>
      </c>
      <c r="G2480" s="2">
        <f t="shared" ca="1" si="78"/>
        <v>0.81464684713532554</v>
      </c>
      <c r="H2480" s="2"/>
      <c r="Q2480" s="3"/>
      <c r="S2480"/>
    </row>
    <row r="2481" spans="1:19" x14ac:dyDescent="0.25">
      <c r="A2481" s="2">
        <f t="shared" si="79"/>
        <v>688</v>
      </c>
      <c r="B2481" s="2" t="s">
        <v>4618</v>
      </c>
      <c r="C2481" s="2" t="s">
        <v>17</v>
      </c>
      <c r="D2481" s="2" t="s">
        <v>49</v>
      </c>
      <c r="E2481" s="2">
        <v>27</v>
      </c>
      <c r="F2481" s="2" t="s">
        <v>261</v>
      </c>
      <c r="G2481" s="2">
        <f t="shared" ca="1" si="78"/>
        <v>0.19062271025522304</v>
      </c>
      <c r="H2481" s="2"/>
      <c r="Q2481" s="3"/>
      <c r="S2481"/>
    </row>
    <row r="2482" spans="1:19" x14ac:dyDescent="0.25">
      <c r="A2482" s="2">
        <f t="shared" si="79"/>
        <v>689</v>
      </c>
      <c r="B2482" s="2" t="s">
        <v>4619</v>
      </c>
      <c r="C2482" s="2" t="s">
        <v>23</v>
      </c>
      <c r="D2482" s="2" t="s">
        <v>4620</v>
      </c>
      <c r="E2482" s="2">
        <v>37</v>
      </c>
      <c r="F2482" s="2" t="s">
        <v>103</v>
      </c>
      <c r="G2482" s="2">
        <f t="shared" ca="1" si="78"/>
        <v>0.38390512851350922</v>
      </c>
      <c r="H2482" s="2"/>
      <c r="Q2482" s="3"/>
      <c r="S2482"/>
    </row>
    <row r="2483" spans="1:19" x14ac:dyDescent="0.25">
      <c r="A2483" s="2">
        <f t="shared" si="79"/>
        <v>690</v>
      </c>
      <c r="B2483" s="2" t="s">
        <v>4621</v>
      </c>
      <c r="C2483" s="2" t="s">
        <v>23</v>
      </c>
      <c r="D2483" s="2" t="s">
        <v>4622</v>
      </c>
      <c r="E2483" s="2">
        <v>26</v>
      </c>
      <c r="F2483" s="2" t="s">
        <v>27</v>
      </c>
      <c r="G2483" s="2">
        <f t="shared" ca="1" si="78"/>
        <v>0.36803923394400706</v>
      </c>
      <c r="H2483" s="2"/>
      <c r="Q2483" s="3"/>
      <c r="S2483"/>
    </row>
    <row r="2484" spans="1:19" x14ac:dyDescent="0.25">
      <c r="A2484" s="2">
        <f t="shared" si="79"/>
        <v>691</v>
      </c>
      <c r="B2484" s="2" t="s">
        <v>4623</v>
      </c>
      <c r="C2484" s="2" t="s">
        <v>6</v>
      </c>
      <c r="D2484" s="2" t="s">
        <v>4624</v>
      </c>
      <c r="E2484" s="2">
        <v>35</v>
      </c>
      <c r="F2484" s="2" t="s">
        <v>13</v>
      </c>
      <c r="G2484" s="2">
        <f t="shared" ca="1" si="78"/>
        <v>0.47749039435661045</v>
      </c>
      <c r="H2484" s="2"/>
      <c r="Q2484" s="3"/>
      <c r="S2484"/>
    </row>
    <row r="2485" spans="1:19" x14ac:dyDescent="0.25">
      <c r="A2485" s="2">
        <f t="shared" si="79"/>
        <v>692</v>
      </c>
      <c r="B2485" s="2" t="s">
        <v>4625</v>
      </c>
      <c r="C2485" s="2" t="s">
        <v>6</v>
      </c>
      <c r="D2485" s="2" t="s">
        <v>1682</v>
      </c>
      <c r="E2485" s="2">
        <v>30</v>
      </c>
      <c r="F2485" s="2" t="s">
        <v>21</v>
      </c>
      <c r="G2485" s="2">
        <f t="shared" ca="1" si="78"/>
        <v>0.16655068004576168</v>
      </c>
      <c r="H2485" s="2"/>
      <c r="Q2485" s="3"/>
      <c r="S2485"/>
    </row>
    <row r="2486" spans="1:19" x14ac:dyDescent="0.25">
      <c r="A2486" s="2">
        <f t="shared" si="79"/>
        <v>693</v>
      </c>
      <c r="B2486" s="2" t="s">
        <v>4626</v>
      </c>
      <c r="C2486" s="2" t="s">
        <v>17</v>
      </c>
      <c r="D2486" s="2" t="s">
        <v>4128</v>
      </c>
      <c r="E2486" s="2">
        <v>27</v>
      </c>
      <c r="F2486" s="2" t="s">
        <v>261</v>
      </c>
      <c r="G2486" s="2">
        <f t="shared" ca="1" si="78"/>
        <v>0.79202405237632034</v>
      </c>
      <c r="H2486" s="2"/>
      <c r="Q2486" s="3"/>
      <c r="S2486"/>
    </row>
    <row r="2487" spans="1:19" x14ac:dyDescent="0.25">
      <c r="A2487" s="2">
        <f t="shared" si="79"/>
        <v>694</v>
      </c>
      <c r="B2487" s="2" t="s">
        <v>4627</v>
      </c>
      <c r="C2487" s="2" t="s">
        <v>23</v>
      </c>
      <c r="D2487" s="2" t="s">
        <v>2911</v>
      </c>
      <c r="E2487" s="2">
        <v>29</v>
      </c>
      <c r="F2487" s="2" t="s">
        <v>124</v>
      </c>
      <c r="G2487" s="2">
        <f t="shared" ca="1" si="78"/>
        <v>0.49533378935629258</v>
      </c>
      <c r="H2487" s="2"/>
      <c r="Q2487" s="3"/>
      <c r="S2487"/>
    </row>
    <row r="2488" spans="1:19" x14ac:dyDescent="0.25">
      <c r="A2488" s="2">
        <f t="shared" si="79"/>
        <v>695</v>
      </c>
      <c r="B2488" s="2" t="s">
        <v>4628</v>
      </c>
      <c r="C2488" s="2" t="s">
        <v>6</v>
      </c>
      <c r="D2488" s="2" t="s">
        <v>123</v>
      </c>
      <c r="E2488" s="2">
        <v>35</v>
      </c>
      <c r="F2488" s="2" t="s">
        <v>8</v>
      </c>
      <c r="G2488" s="2">
        <f t="shared" ca="1" si="78"/>
        <v>0.56074631621871385</v>
      </c>
      <c r="H2488" s="2"/>
      <c r="Q2488" s="3"/>
      <c r="S2488"/>
    </row>
    <row r="2489" spans="1:19" x14ac:dyDescent="0.25">
      <c r="A2489" s="2">
        <f t="shared" si="79"/>
        <v>696</v>
      </c>
      <c r="B2489" s="2" t="s">
        <v>4629</v>
      </c>
      <c r="C2489" s="2" t="s">
        <v>6</v>
      </c>
      <c r="D2489" s="2" t="s">
        <v>4630</v>
      </c>
      <c r="E2489" s="2">
        <v>40</v>
      </c>
      <c r="F2489" s="2" t="s">
        <v>261</v>
      </c>
      <c r="G2489" s="2">
        <f t="shared" ca="1" si="78"/>
        <v>0.22408365584798118</v>
      </c>
      <c r="H2489" s="2"/>
      <c r="Q2489" s="3"/>
      <c r="S2489"/>
    </row>
    <row r="2490" spans="1:19" x14ac:dyDescent="0.25">
      <c r="A2490" s="2">
        <f t="shared" si="79"/>
        <v>697</v>
      </c>
      <c r="B2490" s="2" t="s">
        <v>4631</v>
      </c>
      <c r="C2490" s="2" t="s">
        <v>23</v>
      </c>
      <c r="D2490" s="2" t="s">
        <v>4632</v>
      </c>
      <c r="E2490" s="2">
        <v>18</v>
      </c>
      <c r="F2490" s="2" t="s">
        <v>13</v>
      </c>
      <c r="G2490" s="2">
        <f t="shared" ca="1" si="78"/>
        <v>0.32476316130657623</v>
      </c>
      <c r="H2490" s="2"/>
      <c r="Q2490" s="3"/>
      <c r="S2490"/>
    </row>
    <row r="2491" spans="1:19" x14ac:dyDescent="0.25">
      <c r="A2491" s="2">
        <f t="shared" si="79"/>
        <v>698</v>
      </c>
      <c r="B2491" s="2" t="s">
        <v>4633</v>
      </c>
      <c r="C2491" s="2" t="s">
        <v>23</v>
      </c>
      <c r="D2491" s="2" t="s">
        <v>4634</v>
      </c>
      <c r="E2491" s="2">
        <v>28</v>
      </c>
      <c r="F2491" s="2" t="s">
        <v>13</v>
      </c>
      <c r="G2491" s="2">
        <f t="shared" ca="1" si="78"/>
        <v>0.89742665199151384</v>
      </c>
      <c r="H2491" s="2"/>
      <c r="Q2491" s="3"/>
      <c r="S2491"/>
    </row>
    <row r="2492" spans="1:19" x14ac:dyDescent="0.25">
      <c r="A2492" s="2">
        <f t="shared" si="79"/>
        <v>699</v>
      </c>
      <c r="B2492" s="2" t="s">
        <v>4635</v>
      </c>
      <c r="C2492" s="2" t="s">
        <v>6</v>
      </c>
      <c r="D2492" s="2" t="s">
        <v>4636</v>
      </c>
      <c r="E2492" s="2">
        <v>38</v>
      </c>
      <c r="F2492" s="2" t="s">
        <v>8</v>
      </c>
      <c r="G2492" s="2">
        <f t="shared" ca="1" si="78"/>
        <v>0.15013634776555229</v>
      </c>
      <c r="H2492" s="2"/>
      <c r="Q2492" s="3"/>
      <c r="S2492"/>
    </row>
    <row r="2493" spans="1:19" x14ac:dyDescent="0.25">
      <c r="A2493" s="2">
        <f t="shared" si="79"/>
        <v>700</v>
      </c>
      <c r="B2493" s="2" t="s">
        <v>4637</v>
      </c>
      <c r="C2493" s="2" t="s">
        <v>6</v>
      </c>
      <c r="D2493" s="2" t="s">
        <v>4638</v>
      </c>
      <c r="E2493" s="2">
        <v>38</v>
      </c>
      <c r="F2493" s="2" t="s">
        <v>21</v>
      </c>
      <c r="G2493" s="2">
        <f t="shared" ca="1" si="78"/>
        <v>0.39407291058818661</v>
      </c>
      <c r="H2493" s="2"/>
      <c r="Q2493" s="3"/>
      <c r="S2493"/>
    </row>
    <row r="2494" spans="1:19" x14ac:dyDescent="0.25">
      <c r="A2494" s="2">
        <f t="shared" si="79"/>
        <v>701</v>
      </c>
      <c r="B2494" s="2" t="s">
        <v>4639</v>
      </c>
      <c r="C2494" s="2" t="s">
        <v>17</v>
      </c>
      <c r="D2494" s="2" t="s">
        <v>81</v>
      </c>
      <c r="E2494" s="2">
        <v>29</v>
      </c>
      <c r="F2494" s="2" t="s">
        <v>13</v>
      </c>
      <c r="G2494" s="2">
        <f t="shared" ca="1" si="78"/>
        <v>0.39844432755151105</v>
      </c>
      <c r="H2494" s="2"/>
      <c r="Q2494" s="3"/>
      <c r="S2494"/>
    </row>
    <row r="2495" spans="1:19" x14ac:dyDescent="0.25">
      <c r="A2495" s="2">
        <f t="shared" si="79"/>
        <v>702</v>
      </c>
      <c r="B2495" s="2" t="s">
        <v>4640</v>
      </c>
      <c r="C2495" s="2" t="s">
        <v>6</v>
      </c>
      <c r="D2495" s="2" t="s">
        <v>4641</v>
      </c>
      <c r="E2495" s="2">
        <v>21</v>
      </c>
      <c r="F2495" s="2" t="s">
        <v>13</v>
      </c>
      <c r="G2495" s="2">
        <f t="shared" ca="1" si="78"/>
        <v>0.90067363574931691</v>
      </c>
      <c r="H2495" s="2"/>
      <c r="Q2495" s="3"/>
      <c r="S2495"/>
    </row>
    <row r="2496" spans="1:19" x14ac:dyDescent="0.25">
      <c r="A2496" s="2">
        <f t="shared" si="79"/>
        <v>703</v>
      </c>
      <c r="B2496" s="2" t="s">
        <v>4642</v>
      </c>
      <c r="C2496" s="2" t="s">
        <v>17</v>
      </c>
      <c r="D2496" s="2" t="s">
        <v>3503</v>
      </c>
      <c r="E2496" s="2">
        <v>27</v>
      </c>
      <c r="F2496" s="2" t="s">
        <v>13</v>
      </c>
      <c r="G2496" s="2">
        <f t="shared" ca="1" si="78"/>
        <v>0.76302406399018541</v>
      </c>
      <c r="H2496" s="2"/>
      <c r="Q2496" s="3"/>
      <c r="S2496"/>
    </row>
    <row r="2497" spans="1:19" x14ac:dyDescent="0.25">
      <c r="A2497" s="2">
        <f t="shared" si="79"/>
        <v>704</v>
      </c>
      <c r="B2497" s="2" t="s">
        <v>4643</v>
      </c>
      <c r="C2497" s="2" t="s">
        <v>6</v>
      </c>
      <c r="D2497" s="2" t="s">
        <v>4644</v>
      </c>
      <c r="E2497" s="2">
        <v>37</v>
      </c>
      <c r="F2497" s="2" t="s">
        <v>8</v>
      </c>
      <c r="G2497" s="2">
        <f t="shared" ca="1" si="78"/>
        <v>0.73292104766458332</v>
      </c>
      <c r="H2497" s="2"/>
      <c r="Q2497" s="3"/>
      <c r="S2497"/>
    </row>
    <row r="2498" spans="1:19" x14ac:dyDescent="0.25">
      <c r="A2498" s="2">
        <f t="shared" si="79"/>
        <v>705</v>
      </c>
      <c r="B2498" s="2" t="s">
        <v>4645</v>
      </c>
      <c r="C2498" s="2" t="s">
        <v>23</v>
      </c>
      <c r="D2498" s="2" t="s">
        <v>4646</v>
      </c>
      <c r="E2498" s="2">
        <v>24</v>
      </c>
      <c r="F2498" s="2" t="s">
        <v>13</v>
      </c>
      <c r="G2498" s="2">
        <f t="shared" ref="G2498:G2561" ca="1" si="80">RAND()</f>
        <v>0.64156479370737984</v>
      </c>
      <c r="H2498" s="2"/>
      <c r="Q2498" s="3"/>
      <c r="S2498"/>
    </row>
    <row r="2499" spans="1:19" x14ac:dyDescent="0.25">
      <c r="A2499" s="2">
        <f t="shared" ref="A2499:A2562" si="81">A2498+1</f>
        <v>706</v>
      </c>
      <c r="B2499" s="2" t="s">
        <v>4647</v>
      </c>
      <c r="C2499" s="2" t="s">
        <v>23</v>
      </c>
      <c r="D2499" s="2" t="s">
        <v>4648</v>
      </c>
      <c r="E2499" s="2">
        <v>25</v>
      </c>
      <c r="F2499" s="2" t="s">
        <v>21</v>
      </c>
      <c r="G2499" s="2">
        <f t="shared" ca="1" si="80"/>
        <v>0.79978783692060806</v>
      </c>
      <c r="H2499" s="2"/>
      <c r="Q2499" s="3"/>
      <c r="S2499"/>
    </row>
    <row r="2500" spans="1:19" x14ac:dyDescent="0.25">
      <c r="A2500" s="2">
        <f t="shared" si="81"/>
        <v>707</v>
      </c>
      <c r="B2500" s="2" t="s">
        <v>4649</v>
      </c>
      <c r="C2500" s="2" t="s">
        <v>6</v>
      </c>
      <c r="D2500" s="2" t="s">
        <v>4650</v>
      </c>
      <c r="E2500" s="2">
        <v>38</v>
      </c>
      <c r="F2500" s="2" t="s">
        <v>103</v>
      </c>
      <c r="G2500" s="2">
        <f t="shared" ca="1" si="80"/>
        <v>0.54887390617264387</v>
      </c>
      <c r="H2500" s="2"/>
      <c r="Q2500" s="3"/>
      <c r="S2500"/>
    </row>
    <row r="2501" spans="1:19" x14ac:dyDescent="0.25">
      <c r="A2501" s="2">
        <f t="shared" si="81"/>
        <v>708</v>
      </c>
      <c r="B2501" s="2" t="s">
        <v>4651</v>
      </c>
      <c r="C2501" s="2" t="s">
        <v>17</v>
      </c>
      <c r="D2501" s="2" t="s">
        <v>3868</v>
      </c>
      <c r="E2501" s="2">
        <v>24</v>
      </c>
      <c r="F2501" s="2" t="s">
        <v>13</v>
      </c>
      <c r="G2501" s="2">
        <f t="shared" ca="1" si="80"/>
        <v>0.86179104880074597</v>
      </c>
      <c r="H2501" s="2"/>
      <c r="Q2501" s="3"/>
      <c r="S2501"/>
    </row>
    <row r="2502" spans="1:19" x14ac:dyDescent="0.25">
      <c r="A2502" s="2">
        <f t="shared" si="81"/>
        <v>709</v>
      </c>
      <c r="B2502" s="2" t="s">
        <v>4652</v>
      </c>
      <c r="C2502" s="2" t="s">
        <v>23</v>
      </c>
      <c r="D2502" s="2" t="s">
        <v>4653</v>
      </c>
      <c r="E2502" s="2">
        <v>40</v>
      </c>
      <c r="F2502" s="2" t="s">
        <v>256</v>
      </c>
      <c r="G2502" s="2">
        <f t="shared" ca="1" si="80"/>
        <v>0.86656415182981861</v>
      </c>
      <c r="H2502" s="2"/>
      <c r="Q2502" s="3"/>
      <c r="S2502"/>
    </row>
    <row r="2503" spans="1:19" x14ac:dyDescent="0.25">
      <c r="A2503" s="2">
        <f t="shared" si="81"/>
        <v>710</v>
      </c>
      <c r="B2503" s="2" t="s">
        <v>4654</v>
      </c>
      <c r="C2503" s="2" t="s">
        <v>6</v>
      </c>
      <c r="D2503" s="2" t="s">
        <v>4655</v>
      </c>
      <c r="E2503" s="2">
        <v>41</v>
      </c>
      <c r="F2503" s="2" t="s">
        <v>13</v>
      </c>
      <c r="G2503" s="2">
        <f t="shared" ca="1" si="80"/>
        <v>0.69603511895500481</v>
      </c>
      <c r="H2503" s="2"/>
      <c r="Q2503" s="3"/>
      <c r="S2503"/>
    </row>
    <row r="2504" spans="1:19" x14ac:dyDescent="0.25">
      <c r="A2504" s="2">
        <f t="shared" si="81"/>
        <v>711</v>
      </c>
      <c r="B2504" s="2" t="s">
        <v>4656</v>
      </c>
      <c r="C2504" s="2" t="s">
        <v>6</v>
      </c>
      <c r="D2504" s="2" t="s">
        <v>685</v>
      </c>
      <c r="E2504" s="2">
        <v>28</v>
      </c>
      <c r="F2504" s="2" t="s">
        <v>124</v>
      </c>
      <c r="G2504" s="2">
        <f t="shared" ca="1" si="80"/>
        <v>0.10912856953491523</v>
      </c>
      <c r="H2504" s="2"/>
      <c r="Q2504" s="3"/>
      <c r="S2504"/>
    </row>
    <row r="2505" spans="1:19" x14ac:dyDescent="0.25">
      <c r="A2505" s="2">
        <f t="shared" si="81"/>
        <v>712</v>
      </c>
      <c r="B2505" s="2" t="s">
        <v>4657</v>
      </c>
      <c r="C2505" s="2" t="s">
        <v>6</v>
      </c>
      <c r="D2505" s="2" t="s">
        <v>4658</v>
      </c>
      <c r="E2505" s="2">
        <v>40</v>
      </c>
      <c r="F2505" s="2" t="s">
        <v>21</v>
      </c>
      <c r="G2505" s="2">
        <f t="shared" ca="1" si="80"/>
        <v>0.55372982587720132</v>
      </c>
      <c r="H2505" s="2"/>
      <c r="Q2505" s="3"/>
      <c r="S2505"/>
    </row>
    <row r="2506" spans="1:19" x14ac:dyDescent="0.25">
      <c r="A2506" s="2">
        <f t="shared" si="81"/>
        <v>713</v>
      </c>
      <c r="B2506" s="2" t="s">
        <v>4659</v>
      </c>
      <c r="C2506" s="2" t="s">
        <v>6</v>
      </c>
      <c r="D2506" s="2" t="s">
        <v>4660</v>
      </c>
      <c r="E2506" s="2">
        <v>27</v>
      </c>
      <c r="F2506" s="2" t="s">
        <v>8</v>
      </c>
      <c r="G2506" s="2">
        <f t="shared" ca="1" si="80"/>
        <v>0.34733821276520849</v>
      </c>
      <c r="H2506" s="2"/>
      <c r="Q2506" s="3"/>
      <c r="S2506"/>
    </row>
    <row r="2507" spans="1:19" x14ac:dyDescent="0.25">
      <c r="A2507" s="2">
        <f t="shared" si="81"/>
        <v>714</v>
      </c>
      <c r="B2507" s="2" t="s">
        <v>4661</v>
      </c>
      <c r="C2507" s="2" t="s">
        <v>6</v>
      </c>
      <c r="D2507" s="2" t="s">
        <v>4662</v>
      </c>
      <c r="E2507" s="2">
        <v>30</v>
      </c>
      <c r="F2507" s="2" t="s">
        <v>27</v>
      </c>
      <c r="G2507" s="2">
        <f t="shared" ca="1" si="80"/>
        <v>0.35858415980258895</v>
      </c>
      <c r="H2507" s="2"/>
      <c r="Q2507" s="3"/>
      <c r="S2507"/>
    </row>
    <row r="2508" spans="1:19" x14ac:dyDescent="0.25">
      <c r="A2508" s="2">
        <f t="shared" si="81"/>
        <v>715</v>
      </c>
      <c r="B2508" s="2" t="s">
        <v>4663</v>
      </c>
      <c r="C2508" s="2" t="s">
        <v>6</v>
      </c>
      <c r="D2508" s="2" t="s">
        <v>4664</v>
      </c>
      <c r="E2508" s="2">
        <v>22</v>
      </c>
      <c r="F2508" s="2" t="s">
        <v>13</v>
      </c>
      <c r="G2508" s="2">
        <f t="shared" ca="1" si="80"/>
        <v>0.50636991710696755</v>
      </c>
      <c r="H2508" s="2"/>
      <c r="Q2508" s="3"/>
      <c r="S2508"/>
    </row>
    <row r="2509" spans="1:19" x14ac:dyDescent="0.25">
      <c r="A2509" s="2">
        <f t="shared" si="81"/>
        <v>716</v>
      </c>
      <c r="B2509" s="2" t="s">
        <v>4665</v>
      </c>
      <c r="C2509" s="2" t="s">
        <v>6</v>
      </c>
      <c r="D2509" s="2" t="s">
        <v>4666</v>
      </c>
      <c r="E2509" s="2">
        <v>31</v>
      </c>
      <c r="F2509" s="2" t="s">
        <v>103</v>
      </c>
      <c r="G2509" s="2">
        <f t="shared" ca="1" si="80"/>
        <v>0.34542876483950424</v>
      </c>
      <c r="H2509" s="2"/>
      <c r="Q2509" s="3"/>
      <c r="S2509"/>
    </row>
    <row r="2510" spans="1:19" x14ac:dyDescent="0.25">
      <c r="A2510" s="2">
        <f t="shared" si="81"/>
        <v>717</v>
      </c>
      <c r="B2510" s="2" t="s">
        <v>4667</v>
      </c>
      <c r="C2510" s="2" t="s">
        <v>6</v>
      </c>
      <c r="D2510" s="2" t="s">
        <v>4668</v>
      </c>
      <c r="E2510" s="2">
        <v>45</v>
      </c>
      <c r="F2510" s="2" t="s">
        <v>13</v>
      </c>
      <c r="G2510" s="2">
        <f t="shared" ca="1" si="80"/>
        <v>0.79976254853965345</v>
      </c>
      <c r="H2510" s="2"/>
      <c r="Q2510" s="3"/>
      <c r="S2510"/>
    </row>
    <row r="2511" spans="1:19" x14ac:dyDescent="0.25">
      <c r="A2511" s="2">
        <f t="shared" si="81"/>
        <v>718</v>
      </c>
      <c r="B2511" s="2" t="s">
        <v>4669</v>
      </c>
      <c r="C2511" s="2" t="s">
        <v>6</v>
      </c>
      <c r="D2511" s="2" t="s">
        <v>843</v>
      </c>
      <c r="E2511" s="2">
        <v>32</v>
      </c>
      <c r="F2511" s="2" t="s">
        <v>13</v>
      </c>
      <c r="G2511" s="2">
        <f t="shared" ca="1" si="80"/>
        <v>0.69564599215439704</v>
      </c>
      <c r="H2511" s="2"/>
      <c r="Q2511" s="3"/>
      <c r="S2511"/>
    </row>
    <row r="2512" spans="1:19" x14ac:dyDescent="0.25">
      <c r="A2512" s="2">
        <f t="shared" si="81"/>
        <v>719</v>
      </c>
      <c r="B2512" s="2" t="s">
        <v>4670</v>
      </c>
      <c r="C2512" s="2" t="s">
        <v>23</v>
      </c>
      <c r="D2512" s="2" t="s">
        <v>20</v>
      </c>
      <c r="E2512" s="2">
        <v>37</v>
      </c>
      <c r="F2512" s="2" t="s">
        <v>124</v>
      </c>
      <c r="G2512" s="2">
        <f t="shared" ca="1" si="80"/>
        <v>0.81158390206154241</v>
      </c>
      <c r="H2512" s="2"/>
      <c r="Q2512" s="3"/>
      <c r="S2512"/>
    </row>
    <row r="2513" spans="1:19" x14ac:dyDescent="0.25">
      <c r="A2513" s="2">
        <f t="shared" si="81"/>
        <v>720</v>
      </c>
      <c r="B2513" s="2" t="s">
        <v>4671</v>
      </c>
      <c r="C2513" s="2" t="s">
        <v>17</v>
      </c>
      <c r="D2513" s="2" t="s">
        <v>4672</v>
      </c>
      <c r="E2513" s="2">
        <v>30</v>
      </c>
      <c r="F2513" s="2" t="s">
        <v>3294</v>
      </c>
      <c r="G2513" s="2">
        <f t="shared" ca="1" si="80"/>
        <v>0.44770204769945554</v>
      </c>
      <c r="H2513" s="2"/>
      <c r="Q2513" s="3"/>
      <c r="S2513"/>
    </row>
    <row r="2514" spans="1:19" x14ac:dyDescent="0.25">
      <c r="A2514" s="2">
        <f t="shared" si="81"/>
        <v>721</v>
      </c>
      <c r="B2514" s="2" t="s">
        <v>4673</v>
      </c>
      <c r="C2514" s="2" t="s">
        <v>6</v>
      </c>
      <c r="D2514" s="2" t="s">
        <v>4674</v>
      </c>
      <c r="E2514" s="2">
        <v>26</v>
      </c>
      <c r="F2514" s="2" t="s">
        <v>21</v>
      </c>
      <c r="G2514" s="2">
        <f t="shared" ca="1" si="80"/>
        <v>0.66117182831470478</v>
      </c>
      <c r="H2514" s="2"/>
      <c r="Q2514" s="3"/>
      <c r="S2514"/>
    </row>
    <row r="2515" spans="1:19" x14ac:dyDescent="0.25">
      <c r="A2515" s="2">
        <f t="shared" si="81"/>
        <v>722</v>
      </c>
      <c r="B2515" s="2" t="s">
        <v>4675</v>
      </c>
      <c r="C2515" s="2" t="s">
        <v>23</v>
      </c>
      <c r="D2515" s="2" t="s">
        <v>4676</v>
      </c>
      <c r="E2515" s="2">
        <v>29</v>
      </c>
      <c r="F2515" s="2" t="s">
        <v>13</v>
      </c>
      <c r="G2515" s="2">
        <f t="shared" ca="1" si="80"/>
        <v>0.14976638497159733</v>
      </c>
      <c r="H2515" s="2"/>
      <c r="Q2515" s="3"/>
      <c r="S2515"/>
    </row>
    <row r="2516" spans="1:19" x14ac:dyDescent="0.25">
      <c r="A2516" s="2">
        <f t="shared" si="81"/>
        <v>723</v>
      </c>
      <c r="B2516" s="2" t="s">
        <v>4677</v>
      </c>
      <c r="C2516" s="2" t="s">
        <v>6</v>
      </c>
      <c r="D2516" s="2" t="s">
        <v>4678</v>
      </c>
      <c r="E2516" s="2">
        <v>23</v>
      </c>
      <c r="F2516" s="2" t="s">
        <v>13</v>
      </c>
      <c r="G2516" s="2">
        <f t="shared" ca="1" si="80"/>
        <v>0.28353509904250096</v>
      </c>
      <c r="H2516" s="2"/>
      <c r="Q2516" s="3"/>
      <c r="S2516"/>
    </row>
    <row r="2517" spans="1:19" x14ac:dyDescent="0.25">
      <c r="A2517" s="2">
        <f t="shared" si="81"/>
        <v>724</v>
      </c>
      <c r="B2517" s="2" t="s">
        <v>4679</v>
      </c>
      <c r="C2517" s="2" t="s">
        <v>6</v>
      </c>
      <c r="D2517" s="2" t="s">
        <v>4680</v>
      </c>
      <c r="E2517" s="2">
        <v>41</v>
      </c>
      <c r="F2517" s="2" t="s">
        <v>13</v>
      </c>
      <c r="G2517" s="2">
        <f t="shared" ca="1" si="80"/>
        <v>0.49334597992503004</v>
      </c>
      <c r="H2517" s="2"/>
      <c r="Q2517" s="3"/>
      <c r="S2517"/>
    </row>
    <row r="2518" spans="1:19" x14ac:dyDescent="0.25">
      <c r="A2518" s="2">
        <f t="shared" si="81"/>
        <v>725</v>
      </c>
      <c r="B2518" s="2" t="s">
        <v>4681</v>
      </c>
      <c r="C2518" s="2" t="s">
        <v>23</v>
      </c>
      <c r="D2518" s="2" t="s">
        <v>4682</v>
      </c>
      <c r="E2518" s="2">
        <v>36</v>
      </c>
      <c r="F2518" s="2" t="s">
        <v>13</v>
      </c>
      <c r="G2518" s="2">
        <f t="shared" ca="1" si="80"/>
        <v>0.50095234480145256</v>
      </c>
      <c r="H2518" s="2"/>
      <c r="Q2518" s="3"/>
      <c r="S2518"/>
    </row>
    <row r="2519" spans="1:19" x14ac:dyDescent="0.25">
      <c r="A2519" s="2">
        <f t="shared" si="81"/>
        <v>726</v>
      </c>
      <c r="B2519" s="2" t="s">
        <v>4683</v>
      </c>
      <c r="C2519" s="2" t="s">
        <v>23</v>
      </c>
      <c r="D2519" s="2" t="s">
        <v>4684</v>
      </c>
      <c r="E2519" s="2">
        <v>28</v>
      </c>
      <c r="F2519" s="2" t="s">
        <v>103</v>
      </c>
      <c r="G2519" s="2">
        <f t="shared" ca="1" si="80"/>
        <v>0.47983698503858707</v>
      </c>
      <c r="H2519" s="2"/>
      <c r="Q2519" s="3"/>
      <c r="S2519"/>
    </row>
    <row r="2520" spans="1:19" x14ac:dyDescent="0.25">
      <c r="A2520" s="2">
        <f t="shared" si="81"/>
        <v>727</v>
      </c>
      <c r="B2520" s="2" t="s">
        <v>4685</v>
      </c>
      <c r="C2520" s="2" t="s">
        <v>6</v>
      </c>
      <c r="D2520" s="2" t="s">
        <v>4686</v>
      </c>
      <c r="E2520" s="2">
        <v>23</v>
      </c>
      <c r="F2520" s="2" t="s">
        <v>103</v>
      </c>
      <c r="G2520" s="2">
        <f t="shared" ca="1" si="80"/>
        <v>3.2041200228014932E-2</v>
      </c>
      <c r="H2520" s="2"/>
      <c r="Q2520" s="3"/>
      <c r="S2520"/>
    </row>
    <row r="2521" spans="1:19" x14ac:dyDescent="0.25">
      <c r="A2521" s="2">
        <f t="shared" si="81"/>
        <v>728</v>
      </c>
      <c r="B2521" s="2" t="s">
        <v>4687</v>
      </c>
      <c r="C2521" s="2" t="s">
        <v>6</v>
      </c>
      <c r="D2521" s="2" t="s">
        <v>4688</v>
      </c>
      <c r="E2521" s="2">
        <v>33</v>
      </c>
      <c r="F2521" s="2" t="s">
        <v>21</v>
      </c>
      <c r="G2521" s="2">
        <f t="shared" ca="1" si="80"/>
        <v>0.72651319150419125</v>
      </c>
      <c r="H2521" s="2"/>
      <c r="Q2521" s="3"/>
      <c r="S2521"/>
    </row>
    <row r="2522" spans="1:19" x14ac:dyDescent="0.25">
      <c r="A2522" s="2">
        <f t="shared" si="81"/>
        <v>729</v>
      </c>
      <c r="B2522" s="2" t="s">
        <v>4689</v>
      </c>
      <c r="C2522" s="2" t="s">
        <v>23</v>
      </c>
      <c r="D2522" s="2" t="s">
        <v>4690</v>
      </c>
      <c r="E2522" s="2">
        <v>27</v>
      </c>
      <c r="F2522" s="2" t="s">
        <v>103</v>
      </c>
      <c r="G2522" s="2">
        <f t="shared" ca="1" si="80"/>
        <v>0.90307057091155396</v>
      </c>
      <c r="H2522" s="2"/>
      <c r="Q2522" s="3"/>
      <c r="S2522"/>
    </row>
    <row r="2523" spans="1:19" x14ac:dyDescent="0.25">
      <c r="A2523" s="2">
        <f t="shared" si="81"/>
        <v>730</v>
      </c>
      <c r="B2523" s="2" t="s">
        <v>4691</v>
      </c>
      <c r="C2523" s="2" t="s">
        <v>6</v>
      </c>
      <c r="D2523" s="2" t="s">
        <v>4692</v>
      </c>
      <c r="E2523" s="2">
        <v>40</v>
      </c>
      <c r="F2523" s="2" t="s">
        <v>103</v>
      </c>
      <c r="G2523" s="2">
        <f t="shared" ca="1" si="80"/>
        <v>0.96130184314844391</v>
      </c>
      <c r="H2523" s="2"/>
      <c r="Q2523" s="3"/>
      <c r="S2523"/>
    </row>
    <row r="2524" spans="1:19" x14ac:dyDescent="0.25">
      <c r="A2524" s="2">
        <f t="shared" si="81"/>
        <v>731</v>
      </c>
      <c r="B2524" s="2" t="s">
        <v>4693</v>
      </c>
      <c r="C2524" s="2" t="s">
        <v>23</v>
      </c>
      <c r="D2524" s="2" t="s">
        <v>4694</v>
      </c>
      <c r="E2524" s="2">
        <v>33</v>
      </c>
      <c r="F2524" s="2" t="s">
        <v>8</v>
      </c>
      <c r="G2524" s="2">
        <f t="shared" ca="1" si="80"/>
        <v>0.8142784014141361</v>
      </c>
      <c r="H2524" s="2"/>
      <c r="Q2524" s="3"/>
      <c r="S2524"/>
    </row>
    <row r="2525" spans="1:19" x14ac:dyDescent="0.25">
      <c r="A2525" s="2">
        <f t="shared" si="81"/>
        <v>732</v>
      </c>
      <c r="B2525" s="2" t="s">
        <v>4695</v>
      </c>
      <c r="C2525" s="2" t="s">
        <v>17</v>
      </c>
      <c r="D2525" s="2" t="s">
        <v>148</v>
      </c>
      <c r="E2525" s="2">
        <v>29</v>
      </c>
      <c r="F2525" s="2" t="s">
        <v>8</v>
      </c>
      <c r="G2525" s="2">
        <f t="shared" ca="1" si="80"/>
        <v>0.20711955185544439</v>
      </c>
      <c r="H2525" s="2"/>
      <c r="Q2525" s="3"/>
      <c r="S2525"/>
    </row>
    <row r="2526" spans="1:19" x14ac:dyDescent="0.25">
      <c r="A2526" s="2">
        <f t="shared" si="81"/>
        <v>733</v>
      </c>
      <c r="B2526" s="2" t="s">
        <v>4696</v>
      </c>
      <c r="C2526" s="2" t="s">
        <v>17</v>
      </c>
      <c r="D2526" s="2" t="s">
        <v>4697</v>
      </c>
      <c r="E2526" s="2">
        <v>26</v>
      </c>
      <c r="F2526" s="2" t="s">
        <v>103</v>
      </c>
      <c r="G2526" s="2">
        <f t="shared" ca="1" si="80"/>
        <v>0.23374996220947719</v>
      </c>
      <c r="H2526" s="2"/>
      <c r="Q2526" s="3"/>
      <c r="S2526"/>
    </row>
    <row r="2527" spans="1:19" x14ac:dyDescent="0.25">
      <c r="A2527" s="2">
        <f t="shared" si="81"/>
        <v>734</v>
      </c>
      <c r="B2527" s="2" t="s">
        <v>4698</v>
      </c>
      <c r="C2527" s="2" t="s">
        <v>23</v>
      </c>
      <c r="D2527" s="2" t="s">
        <v>4699</v>
      </c>
      <c r="E2527" s="2">
        <v>30</v>
      </c>
      <c r="F2527" s="2" t="s">
        <v>103</v>
      </c>
      <c r="G2527" s="2">
        <f t="shared" ca="1" si="80"/>
        <v>5.2052856279703685E-2</v>
      </c>
      <c r="H2527" s="2"/>
      <c r="Q2527" s="3"/>
      <c r="S2527"/>
    </row>
    <row r="2528" spans="1:19" x14ac:dyDescent="0.25">
      <c r="A2528" s="2">
        <f t="shared" si="81"/>
        <v>735</v>
      </c>
      <c r="B2528" s="2" t="s">
        <v>4700</v>
      </c>
      <c r="C2528" s="2" t="s">
        <v>23</v>
      </c>
      <c r="D2528" s="2" t="s">
        <v>4701</v>
      </c>
      <c r="E2528" s="2">
        <v>22</v>
      </c>
      <c r="F2528" s="2" t="s">
        <v>112</v>
      </c>
      <c r="G2528" s="2">
        <f t="shared" ca="1" si="80"/>
        <v>0.69545248110617264</v>
      </c>
      <c r="H2528" s="2"/>
      <c r="Q2528" s="3"/>
      <c r="S2528"/>
    </row>
    <row r="2529" spans="1:19" x14ac:dyDescent="0.25">
      <c r="A2529" s="2">
        <f t="shared" si="81"/>
        <v>736</v>
      </c>
      <c r="B2529" s="2" t="s">
        <v>4702</v>
      </c>
      <c r="C2529" s="2" t="s">
        <v>6</v>
      </c>
      <c r="D2529" s="2" t="s">
        <v>843</v>
      </c>
      <c r="E2529" s="2">
        <v>32</v>
      </c>
      <c r="F2529" s="2" t="s">
        <v>124</v>
      </c>
      <c r="G2529" s="2">
        <f t="shared" ca="1" si="80"/>
        <v>0.96506136504589679</v>
      </c>
      <c r="H2529" s="2"/>
      <c r="Q2529" s="3"/>
      <c r="S2529"/>
    </row>
    <row r="2530" spans="1:19" x14ac:dyDescent="0.25">
      <c r="A2530" s="2">
        <f t="shared" si="81"/>
        <v>737</v>
      </c>
      <c r="B2530" s="2" t="s">
        <v>4703</v>
      </c>
      <c r="C2530" s="2" t="s">
        <v>6</v>
      </c>
      <c r="D2530" s="2" t="s">
        <v>4704</v>
      </c>
      <c r="E2530" s="2">
        <v>43</v>
      </c>
      <c r="F2530" s="2" t="s">
        <v>8</v>
      </c>
      <c r="G2530" s="2">
        <f t="shared" ca="1" si="80"/>
        <v>0.2678433831305953</v>
      </c>
      <c r="H2530" s="2"/>
      <c r="Q2530" s="3"/>
      <c r="S2530"/>
    </row>
    <row r="2531" spans="1:19" x14ac:dyDescent="0.25">
      <c r="A2531" s="2">
        <f t="shared" si="81"/>
        <v>738</v>
      </c>
      <c r="B2531" s="2" t="s">
        <v>4705</v>
      </c>
      <c r="C2531" s="2" t="s">
        <v>23</v>
      </c>
      <c r="D2531" s="2" t="s">
        <v>4706</v>
      </c>
      <c r="E2531" s="2">
        <v>31</v>
      </c>
      <c r="F2531" s="2" t="s">
        <v>103</v>
      </c>
      <c r="G2531" s="2">
        <f t="shared" ca="1" si="80"/>
        <v>0.20496120385286865</v>
      </c>
      <c r="H2531" s="2"/>
      <c r="Q2531" s="3"/>
      <c r="S2531"/>
    </row>
    <row r="2532" spans="1:19" x14ac:dyDescent="0.25">
      <c r="A2532" s="2">
        <f t="shared" si="81"/>
        <v>739</v>
      </c>
      <c r="B2532" s="2" t="s">
        <v>4707</v>
      </c>
      <c r="C2532" s="2" t="s">
        <v>23</v>
      </c>
      <c r="D2532" s="2" t="s">
        <v>4708</v>
      </c>
      <c r="E2532" s="2">
        <v>32</v>
      </c>
      <c r="F2532" s="2" t="s">
        <v>21</v>
      </c>
      <c r="G2532" s="2">
        <f t="shared" ca="1" si="80"/>
        <v>0.48743393597826734</v>
      </c>
      <c r="H2532" s="2"/>
      <c r="Q2532" s="3"/>
      <c r="S2532"/>
    </row>
    <row r="2533" spans="1:19" x14ac:dyDescent="0.25">
      <c r="A2533" s="2">
        <f t="shared" si="81"/>
        <v>740</v>
      </c>
      <c r="B2533" s="2" t="s">
        <v>4709</v>
      </c>
      <c r="C2533" s="2" t="s">
        <v>23</v>
      </c>
      <c r="D2533" s="2" t="s">
        <v>4710</v>
      </c>
      <c r="E2533" s="2">
        <v>32</v>
      </c>
      <c r="F2533" s="2" t="s">
        <v>8</v>
      </c>
      <c r="G2533" s="2">
        <f t="shared" ca="1" si="80"/>
        <v>0.104723843438285</v>
      </c>
      <c r="H2533" s="2"/>
      <c r="Q2533" s="3"/>
      <c r="S2533"/>
    </row>
    <row r="2534" spans="1:19" x14ac:dyDescent="0.25">
      <c r="A2534" s="2">
        <f t="shared" si="81"/>
        <v>741</v>
      </c>
      <c r="B2534" s="2" t="s">
        <v>4711</v>
      </c>
      <c r="C2534" s="2" t="s">
        <v>6</v>
      </c>
      <c r="D2534" s="2" t="s">
        <v>4712</v>
      </c>
      <c r="E2534" s="2">
        <v>35</v>
      </c>
      <c r="F2534" s="2" t="s">
        <v>8</v>
      </c>
      <c r="G2534" s="2">
        <f t="shared" ca="1" si="80"/>
        <v>0.43678694442228805</v>
      </c>
      <c r="H2534" s="2"/>
      <c r="Q2534" s="3"/>
      <c r="S2534"/>
    </row>
    <row r="2535" spans="1:19" x14ac:dyDescent="0.25">
      <c r="A2535" s="2">
        <f t="shared" si="81"/>
        <v>742</v>
      </c>
      <c r="B2535" s="2" t="s">
        <v>4713</v>
      </c>
      <c r="C2535" s="2" t="s">
        <v>17</v>
      </c>
      <c r="D2535" s="2" t="s">
        <v>2936</v>
      </c>
      <c r="E2535" s="2">
        <v>29</v>
      </c>
      <c r="F2535" s="2" t="s">
        <v>124</v>
      </c>
      <c r="G2535" s="2">
        <f t="shared" ca="1" si="80"/>
        <v>0.36980178419570708</v>
      </c>
      <c r="H2535" s="2"/>
      <c r="Q2535" s="3"/>
      <c r="S2535"/>
    </row>
    <row r="2536" spans="1:19" x14ac:dyDescent="0.25">
      <c r="A2536" s="2">
        <f t="shared" si="81"/>
        <v>743</v>
      </c>
      <c r="B2536" s="2" t="s">
        <v>4714</v>
      </c>
      <c r="C2536" s="2" t="s">
        <v>6</v>
      </c>
      <c r="D2536" s="2" t="s">
        <v>4715</v>
      </c>
      <c r="E2536" s="2">
        <v>26</v>
      </c>
      <c r="F2536" s="2" t="s">
        <v>21</v>
      </c>
      <c r="G2536" s="2">
        <f t="shared" ca="1" si="80"/>
        <v>0.84222958841854878</v>
      </c>
      <c r="H2536" s="2"/>
      <c r="Q2536" s="3"/>
      <c r="S2536"/>
    </row>
    <row r="2537" spans="1:19" x14ac:dyDescent="0.25">
      <c r="A2537" s="2">
        <f t="shared" si="81"/>
        <v>744</v>
      </c>
      <c r="B2537" s="2" t="s">
        <v>4716</v>
      </c>
      <c r="C2537" s="2" t="s">
        <v>6</v>
      </c>
      <c r="D2537" s="2" t="s">
        <v>4717</v>
      </c>
      <c r="E2537" s="2">
        <v>36</v>
      </c>
      <c r="F2537" s="2" t="s">
        <v>13</v>
      </c>
      <c r="G2537" s="2">
        <f t="shared" ca="1" si="80"/>
        <v>0.48165192842713822</v>
      </c>
      <c r="H2537" s="2"/>
      <c r="Q2537" s="3"/>
      <c r="S2537"/>
    </row>
    <row r="2538" spans="1:19" x14ac:dyDescent="0.25">
      <c r="A2538" s="2">
        <f t="shared" si="81"/>
        <v>745</v>
      </c>
      <c r="B2538" s="2" t="s">
        <v>4718</v>
      </c>
      <c r="C2538" s="2" t="s">
        <v>6</v>
      </c>
      <c r="D2538" s="2" t="s">
        <v>4719</v>
      </c>
      <c r="E2538" s="2">
        <v>23</v>
      </c>
      <c r="F2538" s="2" t="s">
        <v>13</v>
      </c>
      <c r="G2538" s="2">
        <f t="shared" ca="1" si="80"/>
        <v>0.74796972790751826</v>
      </c>
      <c r="H2538" s="2"/>
      <c r="Q2538" s="3"/>
      <c r="S2538"/>
    </row>
    <row r="2539" spans="1:19" x14ac:dyDescent="0.25">
      <c r="A2539" s="2">
        <f t="shared" si="81"/>
        <v>746</v>
      </c>
      <c r="B2539" s="2" t="s">
        <v>4720</v>
      </c>
      <c r="C2539" s="2" t="s">
        <v>6</v>
      </c>
      <c r="D2539" s="2" t="s">
        <v>1556</v>
      </c>
      <c r="E2539" s="2">
        <v>36</v>
      </c>
      <c r="F2539" s="2" t="s">
        <v>13</v>
      </c>
      <c r="G2539" s="2">
        <f t="shared" ca="1" si="80"/>
        <v>0.21416498225159908</v>
      </c>
      <c r="H2539" s="2"/>
      <c r="Q2539" s="3"/>
      <c r="S2539"/>
    </row>
    <row r="2540" spans="1:19" x14ac:dyDescent="0.25">
      <c r="A2540" s="2">
        <f t="shared" si="81"/>
        <v>747</v>
      </c>
      <c r="B2540" s="2" t="s">
        <v>4721</v>
      </c>
      <c r="C2540" s="2" t="s">
        <v>6</v>
      </c>
      <c r="D2540" s="2" t="s">
        <v>219</v>
      </c>
      <c r="E2540" s="2">
        <v>38</v>
      </c>
      <c r="F2540" s="2" t="s">
        <v>13</v>
      </c>
      <c r="G2540" s="2">
        <f t="shared" ca="1" si="80"/>
        <v>0.68639392524272103</v>
      </c>
      <c r="H2540" s="2"/>
      <c r="Q2540" s="3"/>
      <c r="S2540"/>
    </row>
    <row r="2541" spans="1:19" x14ac:dyDescent="0.25">
      <c r="A2541" s="2">
        <f t="shared" si="81"/>
        <v>748</v>
      </c>
      <c r="B2541" s="2" t="s">
        <v>4722</v>
      </c>
      <c r="C2541" s="2" t="s">
        <v>23</v>
      </c>
      <c r="D2541" s="2" t="s">
        <v>4723</v>
      </c>
      <c r="E2541" s="2">
        <v>24</v>
      </c>
      <c r="F2541" s="2" t="s">
        <v>13</v>
      </c>
      <c r="G2541" s="2">
        <f t="shared" ca="1" si="80"/>
        <v>0.77023642835086981</v>
      </c>
      <c r="H2541" s="2"/>
      <c r="Q2541" s="3"/>
      <c r="S2541"/>
    </row>
    <row r="2542" spans="1:19" x14ac:dyDescent="0.25">
      <c r="A2542" s="2">
        <f t="shared" si="81"/>
        <v>749</v>
      </c>
      <c r="B2542" s="2" t="s">
        <v>4724</v>
      </c>
      <c r="C2542" s="2" t="s">
        <v>17</v>
      </c>
      <c r="D2542" s="2" t="s">
        <v>4725</v>
      </c>
      <c r="E2542" s="2">
        <v>29</v>
      </c>
      <c r="F2542" s="2" t="s">
        <v>8</v>
      </c>
      <c r="G2542" s="2">
        <f t="shared" ca="1" si="80"/>
        <v>6.4734081070462302E-2</v>
      </c>
      <c r="H2542" s="2"/>
      <c r="Q2542" s="3"/>
      <c r="S2542"/>
    </row>
    <row r="2543" spans="1:19" x14ac:dyDescent="0.25">
      <c r="A2543" s="2">
        <f t="shared" si="81"/>
        <v>750</v>
      </c>
      <c r="B2543" s="2" t="s">
        <v>4726</v>
      </c>
      <c r="C2543" s="2" t="s">
        <v>6</v>
      </c>
      <c r="D2543" s="2" t="s">
        <v>4727</v>
      </c>
      <c r="E2543" s="2">
        <v>29</v>
      </c>
      <c r="F2543" s="2" t="s">
        <v>21</v>
      </c>
      <c r="G2543" s="2">
        <f t="shared" ca="1" si="80"/>
        <v>0.13786330515447065</v>
      </c>
      <c r="H2543" s="2"/>
      <c r="Q2543" s="3"/>
      <c r="S2543"/>
    </row>
    <row r="2544" spans="1:19" x14ac:dyDescent="0.25">
      <c r="A2544" s="2">
        <f t="shared" si="81"/>
        <v>751</v>
      </c>
      <c r="B2544" s="2" t="s">
        <v>4728</v>
      </c>
      <c r="C2544" s="2" t="s">
        <v>23</v>
      </c>
      <c r="D2544" s="2" t="s">
        <v>2479</v>
      </c>
      <c r="E2544" s="2">
        <v>30</v>
      </c>
      <c r="F2544" s="2" t="s">
        <v>3294</v>
      </c>
      <c r="G2544" s="2">
        <f t="shared" ca="1" si="80"/>
        <v>0.79759755148348255</v>
      </c>
      <c r="H2544" s="2"/>
      <c r="Q2544" s="3"/>
      <c r="S2544"/>
    </row>
    <row r="2545" spans="1:19" x14ac:dyDescent="0.25">
      <c r="A2545" s="2">
        <f t="shared" si="81"/>
        <v>752</v>
      </c>
      <c r="B2545" s="2" t="s">
        <v>4729</v>
      </c>
      <c r="C2545" s="2" t="s">
        <v>6</v>
      </c>
      <c r="D2545" s="2" t="s">
        <v>148</v>
      </c>
      <c r="E2545" s="2">
        <v>29</v>
      </c>
      <c r="F2545" s="2" t="s">
        <v>21</v>
      </c>
      <c r="G2545" s="2">
        <f t="shared" ca="1" si="80"/>
        <v>0.15987510911503222</v>
      </c>
      <c r="H2545" s="2"/>
      <c r="Q2545" s="3"/>
      <c r="S2545"/>
    </row>
    <row r="2546" spans="1:19" x14ac:dyDescent="0.25">
      <c r="A2546" s="2">
        <f t="shared" si="81"/>
        <v>753</v>
      </c>
      <c r="B2546" s="2" t="s">
        <v>4730</v>
      </c>
      <c r="C2546" s="2" t="s">
        <v>17</v>
      </c>
      <c r="D2546" s="2" t="s">
        <v>4731</v>
      </c>
      <c r="E2546" s="2">
        <v>32</v>
      </c>
      <c r="F2546" s="2" t="s">
        <v>124</v>
      </c>
      <c r="G2546" s="2">
        <f t="shared" ca="1" si="80"/>
        <v>0.77188206784073854</v>
      </c>
      <c r="H2546" s="2"/>
      <c r="Q2546" s="3"/>
      <c r="S2546"/>
    </row>
    <row r="2547" spans="1:19" x14ac:dyDescent="0.25">
      <c r="A2547" s="2">
        <f t="shared" si="81"/>
        <v>754</v>
      </c>
      <c r="B2547" s="2" t="s">
        <v>4732</v>
      </c>
      <c r="C2547" s="2" t="s">
        <v>23</v>
      </c>
      <c r="D2547" s="2" t="s">
        <v>4733</v>
      </c>
      <c r="E2547" s="2">
        <v>35</v>
      </c>
      <c r="F2547" s="2" t="s">
        <v>13</v>
      </c>
      <c r="G2547" s="2">
        <f t="shared" ca="1" si="80"/>
        <v>0.99285727354981324</v>
      </c>
      <c r="H2547" s="2"/>
      <c r="Q2547" s="3"/>
      <c r="S2547"/>
    </row>
    <row r="2548" spans="1:19" x14ac:dyDescent="0.25">
      <c r="A2548" s="2">
        <f t="shared" si="81"/>
        <v>755</v>
      </c>
      <c r="B2548" s="2" t="s">
        <v>4734</v>
      </c>
      <c r="C2548" s="2" t="s">
        <v>6</v>
      </c>
      <c r="D2548" s="2" t="s">
        <v>4735</v>
      </c>
      <c r="E2548" s="2">
        <v>32</v>
      </c>
      <c r="F2548" s="2" t="s">
        <v>13</v>
      </c>
      <c r="G2548" s="2">
        <f t="shared" ca="1" si="80"/>
        <v>0.23547012512217003</v>
      </c>
      <c r="H2548" s="2"/>
      <c r="Q2548" s="3"/>
      <c r="S2548"/>
    </row>
    <row r="2549" spans="1:19" x14ac:dyDescent="0.25">
      <c r="A2549" s="2">
        <f t="shared" si="81"/>
        <v>756</v>
      </c>
      <c r="B2549" s="2" t="s">
        <v>4736</v>
      </c>
      <c r="C2549" s="2" t="s">
        <v>17</v>
      </c>
      <c r="D2549" s="2" t="s">
        <v>4366</v>
      </c>
      <c r="E2549" s="2">
        <v>23</v>
      </c>
      <c r="F2549" s="2" t="s">
        <v>13</v>
      </c>
      <c r="G2549" s="2">
        <f t="shared" ca="1" si="80"/>
        <v>0.32610708949680001</v>
      </c>
      <c r="H2549" s="2"/>
      <c r="Q2549" s="3"/>
      <c r="S2549"/>
    </row>
    <row r="2550" spans="1:19" x14ac:dyDescent="0.25">
      <c r="A2550" s="2">
        <f t="shared" si="81"/>
        <v>757</v>
      </c>
      <c r="B2550" s="2" t="s">
        <v>4737</v>
      </c>
      <c r="C2550" s="2" t="s">
        <v>6</v>
      </c>
      <c r="D2550" s="2" t="s">
        <v>4738</v>
      </c>
      <c r="E2550" s="2">
        <v>19</v>
      </c>
      <c r="F2550" s="2" t="s">
        <v>27</v>
      </c>
      <c r="G2550" s="2">
        <f t="shared" ca="1" si="80"/>
        <v>0.11317834652247194</v>
      </c>
      <c r="H2550" s="2"/>
      <c r="Q2550" s="3"/>
      <c r="S2550"/>
    </row>
    <row r="2551" spans="1:19" x14ac:dyDescent="0.25">
      <c r="A2551" s="2">
        <f t="shared" si="81"/>
        <v>758</v>
      </c>
      <c r="B2551" s="2" t="s">
        <v>4739</v>
      </c>
      <c r="C2551" s="2" t="s">
        <v>6</v>
      </c>
      <c r="D2551" s="2" t="s">
        <v>4740</v>
      </c>
      <c r="E2551" s="2">
        <v>26</v>
      </c>
      <c r="F2551" s="2" t="s">
        <v>261</v>
      </c>
      <c r="G2551" s="2">
        <f t="shared" ca="1" si="80"/>
        <v>0.20375056338881226</v>
      </c>
      <c r="H2551" s="2"/>
      <c r="Q2551" s="3"/>
      <c r="S2551"/>
    </row>
    <row r="2552" spans="1:19" x14ac:dyDescent="0.25">
      <c r="A2552" s="2">
        <f t="shared" si="81"/>
        <v>759</v>
      </c>
      <c r="B2552" s="2" t="s">
        <v>4741</v>
      </c>
      <c r="C2552" s="2" t="s">
        <v>17</v>
      </c>
      <c r="D2552" s="2" t="s">
        <v>4742</v>
      </c>
      <c r="E2552" s="2">
        <v>37</v>
      </c>
      <c r="F2552" s="2" t="s">
        <v>13</v>
      </c>
      <c r="G2552" s="2">
        <f t="shared" ca="1" si="80"/>
        <v>0.23908675388470435</v>
      </c>
      <c r="H2552" s="2"/>
      <c r="Q2552" s="3"/>
      <c r="S2552"/>
    </row>
    <row r="2553" spans="1:19" x14ac:dyDescent="0.25">
      <c r="A2553" s="2">
        <f t="shared" si="81"/>
        <v>760</v>
      </c>
      <c r="B2553" s="2" t="s">
        <v>4743</v>
      </c>
      <c r="C2553" s="2" t="s">
        <v>6</v>
      </c>
      <c r="D2553" s="2" t="s">
        <v>4744</v>
      </c>
      <c r="E2553" s="2">
        <v>36</v>
      </c>
      <c r="F2553" s="2" t="s">
        <v>256</v>
      </c>
      <c r="G2553" s="2">
        <f t="shared" ca="1" si="80"/>
        <v>0.18253266351085395</v>
      </c>
      <c r="H2553" s="2"/>
      <c r="Q2553" s="3"/>
      <c r="S2553"/>
    </row>
    <row r="2554" spans="1:19" x14ac:dyDescent="0.25">
      <c r="A2554" s="2">
        <f t="shared" si="81"/>
        <v>761</v>
      </c>
      <c r="B2554" s="2" t="s">
        <v>4745</v>
      </c>
      <c r="C2554" s="2" t="s">
        <v>17</v>
      </c>
      <c r="D2554" s="2" t="s">
        <v>4746</v>
      </c>
      <c r="E2554" s="2">
        <v>32</v>
      </c>
      <c r="F2554" s="2" t="s">
        <v>8</v>
      </c>
      <c r="G2554" s="2">
        <f t="shared" ca="1" si="80"/>
        <v>0.17694279105206667</v>
      </c>
      <c r="H2554" s="2"/>
      <c r="Q2554" s="3"/>
      <c r="S2554"/>
    </row>
    <row r="2555" spans="1:19" x14ac:dyDescent="0.25">
      <c r="A2555" s="2">
        <f t="shared" si="81"/>
        <v>762</v>
      </c>
      <c r="B2555" s="2" t="s">
        <v>4747</v>
      </c>
      <c r="C2555" s="2" t="s">
        <v>6</v>
      </c>
      <c r="D2555" s="2" t="s">
        <v>4748</v>
      </c>
      <c r="E2555" s="2">
        <v>24</v>
      </c>
      <c r="F2555" s="2" t="s">
        <v>13</v>
      </c>
      <c r="G2555" s="2">
        <f t="shared" ca="1" si="80"/>
        <v>0.9822633952235249</v>
      </c>
      <c r="H2555" s="2"/>
      <c r="Q2555" s="3"/>
      <c r="S2555"/>
    </row>
    <row r="2556" spans="1:19" x14ac:dyDescent="0.25">
      <c r="A2556" s="2">
        <f t="shared" si="81"/>
        <v>763</v>
      </c>
      <c r="B2556" s="2" t="s">
        <v>4749</v>
      </c>
      <c r="C2556" s="2" t="s">
        <v>23</v>
      </c>
      <c r="D2556" s="2" t="s">
        <v>2724</v>
      </c>
      <c r="E2556" s="2">
        <v>23</v>
      </c>
      <c r="F2556" s="2" t="s">
        <v>13</v>
      </c>
      <c r="G2556" s="2">
        <f t="shared" ca="1" si="80"/>
        <v>0.36738965761726361</v>
      </c>
      <c r="H2556" s="2"/>
      <c r="Q2556" s="3"/>
      <c r="S2556"/>
    </row>
    <row r="2557" spans="1:19" x14ac:dyDescent="0.25">
      <c r="A2557" s="2">
        <f t="shared" si="81"/>
        <v>764</v>
      </c>
      <c r="B2557" s="2" t="s">
        <v>4750</v>
      </c>
      <c r="C2557" s="2" t="s">
        <v>6</v>
      </c>
      <c r="D2557" s="2" t="s">
        <v>4751</v>
      </c>
      <c r="E2557" s="2">
        <v>28</v>
      </c>
      <c r="F2557" s="2" t="s">
        <v>13</v>
      </c>
      <c r="G2557" s="2">
        <f t="shared" ca="1" si="80"/>
        <v>0.15926492181087937</v>
      </c>
      <c r="H2557" s="2"/>
      <c r="Q2557" s="3"/>
      <c r="S2557"/>
    </row>
    <row r="2558" spans="1:19" x14ac:dyDescent="0.25">
      <c r="A2558" s="2">
        <f t="shared" si="81"/>
        <v>765</v>
      </c>
      <c r="B2558" s="2" t="s">
        <v>4752</v>
      </c>
      <c r="C2558" s="2" t="s">
        <v>6</v>
      </c>
      <c r="D2558" s="2" t="s">
        <v>4753</v>
      </c>
      <c r="E2558" s="2">
        <v>29</v>
      </c>
      <c r="F2558" s="2" t="s">
        <v>13</v>
      </c>
      <c r="G2558" s="2">
        <f t="shared" ca="1" si="80"/>
        <v>0.62555846447145025</v>
      </c>
      <c r="H2558" s="2"/>
      <c r="Q2558" s="3"/>
      <c r="S2558"/>
    </row>
    <row r="2559" spans="1:19" x14ac:dyDescent="0.25">
      <c r="A2559" s="2">
        <f t="shared" si="81"/>
        <v>766</v>
      </c>
      <c r="B2559" s="2" t="s">
        <v>4754</v>
      </c>
      <c r="C2559" s="2" t="s">
        <v>6</v>
      </c>
      <c r="D2559" s="2" t="s">
        <v>3360</v>
      </c>
      <c r="E2559" s="2">
        <v>22</v>
      </c>
      <c r="F2559" s="2" t="s">
        <v>13</v>
      </c>
      <c r="G2559" s="2">
        <f t="shared" ca="1" si="80"/>
        <v>0.47330764966451577</v>
      </c>
      <c r="H2559" s="2"/>
      <c r="Q2559" s="3"/>
      <c r="S2559"/>
    </row>
    <row r="2560" spans="1:19" x14ac:dyDescent="0.25">
      <c r="A2560" s="2">
        <f t="shared" si="81"/>
        <v>767</v>
      </c>
      <c r="B2560" s="2" t="s">
        <v>4755</v>
      </c>
      <c r="C2560" s="2" t="s">
        <v>23</v>
      </c>
      <c r="D2560" s="2" t="s">
        <v>669</v>
      </c>
      <c r="E2560" s="2">
        <v>22</v>
      </c>
      <c r="F2560" s="2" t="s">
        <v>13</v>
      </c>
      <c r="G2560" s="2">
        <f t="shared" ca="1" si="80"/>
        <v>0.29116751170692912</v>
      </c>
      <c r="H2560" s="2"/>
      <c r="Q2560" s="3"/>
      <c r="S2560"/>
    </row>
    <row r="2561" spans="1:19" x14ac:dyDescent="0.25">
      <c r="A2561" s="2">
        <f t="shared" si="81"/>
        <v>768</v>
      </c>
      <c r="B2561" s="2" t="s">
        <v>4756</v>
      </c>
      <c r="C2561" s="2" t="s">
        <v>17</v>
      </c>
      <c r="D2561" s="2" t="s">
        <v>4757</v>
      </c>
      <c r="E2561" s="2">
        <v>31</v>
      </c>
      <c r="F2561" s="2" t="s">
        <v>13</v>
      </c>
      <c r="G2561" s="2">
        <f t="shared" ca="1" si="80"/>
        <v>0.91089233329782626</v>
      </c>
      <c r="H2561" s="2"/>
      <c r="Q2561" s="3"/>
      <c r="S2561"/>
    </row>
    <row r="2562" spans="1:19" x14ac:dyDescent="0.25">
      <c r="A2562" s="2">
        <f t="shared" si="81"/>
        <v>769</v>
      </c>
      <c r="B2562" s="2" t="s">
        <v>4758</v>
      </c>
      <c r="C2562" s="2" t="s">
        <v>6</v>
      </c>
      <c r="D2562" s="2" t="s">
        <v>4759</v>
      </c>
      <c r="E2562" s="2">
        <v>31</v>
      </c>
      <c r="F2562" s="2" t="s">
        <v>60</v>
      </c>
      <c r="G2562" s="2">
        <f t="shared" ref="G2562:G2625" ca="1" si="82">RAND()</f>
        <v>0.83410495508978189</v>
      </c>
      <c r="H2562" s="2"/>
      <c r="Q2562" s="3"/>
      <c r="S2562"/>
    </row>
    <row r="2563" spans="1:19" x14ac:dyDescent="0.25">
      <c r="A2563" s="2">
        <f t="shared" ref="A2563:A2626" si="83">A2562+1</f>
        <v>770</v>
      </c>
      <c r="B2563" s="2" t="s">
        <v>4760</v>
      </c>
      <c r="C2563" s="2" t="s">
        <v>6</v>
      </c>
      <c r="D2563" s="2" t="s">
        <v>4761</v>
      </c>
      <c r="E2563" s="2">
        <v>25</v>
      </c>
      <c r="F2563" s="2" t="s">
        <v>112</v>
      </c>
      <c r="G2563" s="2">
        <f t="shared" ca="1" si="82"/>
        <v>0.98133370871498238</v>
      </c>
      <c r="H2563" s="2"/>
      <c r="Q2563" s="3"/>
      <c r="S2563"/>
    </row>
    <row r="2564" spans="1:19" x14ac:dyDescent="0.25">
      <c r="A2564" s="2">
        <f t="shared" si="83"/>
        <v>771</v>
      </c>
      <c r="B2564" s="2" t="s">
        <v>4762</v>
      </c>
      <c r="C2564" s="2" t="s">
        <v>6</v>
      </c>
      <c r="D2564" s="2" t="s">
        <v>4763</v>
      </c>
      <c r="E2564" s="2">
        <v>30</v>
      </c>
      <c r="F2564" s="2" t="s">
        <v>103</v>
      </c>
      <c r="G2564" s="2">
        <f t="shared" ca="1" si="82"/>
        <v>0.44926840234787646</v>
      </c>
      <c r="H2564" s="2"/>
      <c r="Q2564" s="3"/>
      <c r="S2564"/>
    </row>
    <row r="2565" spans="1:19" x14ac:dyDescent="0.25">
      <c r="A2565" s="2">
        <f t="shared" si="83"/>
        <v>772</v>
      </c>
      <c r="B2565" s="2" t="s">
        <v>4764</v>
      </c>
      <c r="C2565" s="2" t="s">
        <v>6</v>
      </c>
      <c r="D2565" s="2" t="s">
        <v>4765</v>
      </c>
      <c r="E2565" s="2">
        <v>30</v>
      </c>
      <c r="F2565" s="2" t="s">
        <v>8</v>
      </c>
      <c r="G2565" s="2">
        <f t="shared" ca="1" si="82"/>
        <v>0.95075257839201988</v>
      </c>
      <c r="H2565" s="2"/>
      <c r="Q2565" s="3"/>
      <c r="S2565"/>
    </row>
    <row r="2566" spans="1:19" x14ac:dyDescent="0.25">
      <c r="A2566" s="2">
        <f t="shared" si="83"/>
        <v>773</v>
      </c>
      <c r="B2566" s="2" t="s">
        <v>4766</v>
      </c>
      <c r="C2566" s="2" t="s">
        <v>6</v>
      </c>
      <c r="D2566" s="2" t="s">
        <v>685</v>
      </c>
      <c r="E2566" s="2">
        <v>28</v>
      </c>
      <c r="F2566" s="2" t="s">
        <v>103</v>
      </c>
      <c r="G2566" s="2">
        <f t="shared" ca="1" si="82"/>
        <v>0.94586098544285735</v>
      </c>
      <c r="H2566" s="2"/>
      <c r="Q2566" s="3"/>
      <c r="S2566"/>
    </row>
    <row r="2567" spans="1:19" x14ac:dyDescent="0.25">
      <c r="A2567" s="2">
        <f t="shared" si="83"/>
        <v>774</v>
      </c>
      <c r="B2567" s="2" t="s">
        <v>4767</v>
      </c>
      <c r="C2567" s="2" t="s">
        <v>6</v>
      </c>
      <c r="D2567" s="2" t="s">
        <v>4768</v>
      </c>
      <c r="E2567" s="2">
        <v>29</v>
      </c>
      <c r="F2567" s="2" t="s">
        <v>21</v>
      </c>
      <c r="G2567" s="2">
        <f t="shared" ca="1" si="82"/>
        <v>4.6319952698973266E-3</v>
      </c>
      <c r="H2567" s="2"/>
      <c r="Q2567" s="3"/>
      <c r="S2567"/>
    </row>
    <row r="2568" spans="1:19" x14ac:dyDescent="0.25">
      <c r="A2568" s="2">
        <f t="shared" si="83"/>
        <v>775</v>
      </c>
      <c r="B2568" s="2" t="s">
        <v>4769</v>
      </c>
      <c r="C2568" s="2" t="s">
        <v>6</v>
      </c>
      <c r="D2568" s="2" t="s">
        <v>4770</v>
      </c>
      <c r="E2568" s="2">
        <v>42</v>
      </c>
      <c r="F2568" s="2" t="s">
        <v>8</v>
      </c>
      <c r="G2568" s="2">
        <f t="shared" ca="1" si="82"/>
        <v>0.81104184444729066</v>
      </c>
      <c r="H2568" s="2"/>
      <c r="Q2568" s="3"/>
      <c r="S2568"/>
    </row>
    <row r="2569" spans="1:19" x14ac:dyDescent="0.25">
      <c r="A2569" s="2">
        <f t="shared" si="83"/>
        <v>776</v>
      </c>
      <c r="B2569" s="2" t="s">
        <v>4771</v>
      </c>
      <c r="C2569" s="2" t="s">
        <v>6</v>
      </c>
      <c r="D2569" s="2" t="s">
        <v>4772</v>
      </c>
      <c r="E2569" s="2">
        <v>36</v>
      </c>
      <c r="F2569" s="2" t="s">
        <v>8</v>
      </c>
      <c r="G2569" s="2">
        <f t="shared" ca="1" si="82"/>
        <v>0.16793721514217663</v>
      </c>
      <c r="H2569" s="2"/>
      <c r="Q2569" s="3"/>
      <c r="S2569"/>
    </row>
    <row r="2570" spans="1:19" x14ac:dyDescent="0.25">
      <c r="A2570" s="2">
        <f t="shared" si="83"/>
        <v>777</v>
      </c>
      <c r="B2570" s="2" t="s">
        <v>4773</v>
      </c>
      <c r="C2570" s="2" t="s">
        <v>23</v>
      </c>
      <c r="D2570" s="2" t="s">
        <v>4774</v>
      </c>
      <c r="E2570" s="2">
        <v>20</v>
      </c>
      <c r="F2570" s="2" t="s">
        <v>13</v>
      </c>
      <c r="G2570" s="2">
        <f t="shared" ca="1" si="82"/>
        <v>0.41415090621884398</v>
      </c>
      <c r="H2570" s="2"/>
      <c r="Q2570" s="3"/>
      <c r="S2570"/>
    </row>
    <row r="2571" spans="1:19" x14ac:dyDescent="0.25">
      <c r="A2571" s="2">
        <f t="shared" si="83"/>
        <v>778</v>
      </c>
      <c r="B2571" s="2" t="s">
        <v>4775</v>
      </c>
      <c r="C2571" s="2" t="s">
        <v>17</v>
      </c>
      <c r="D2571" s="2" t="s">
        <v>3499</v>
      </c>
      <c r="E2571" s="2">
        <v>34</v>
      </c>
      <c r="F2571" s="2" t="s">
        <v>13</v>
      </c>
      <c r="G2571" s="2">
        <f t="shared" ca="1" si="82"/>
        <v>4.116293288269901E-4</v>
      </c>
      <c r="H2571" s="2"/>
      <c r="Q2571" s="3"/>
      <c r="S2571"/>
    </row>
    <row r="2572" spans="1:19" x14ac:dyDescent="0.25">
      <c r="A2572" s="2">
        <f t="shared" si="83"/>
        <v>779</v>
      </c>
      <c r="B2572" s="2" t="s">
        <v>4776</v>
      </c>
      <c r="C2572" s="2" t="s">
        <v>6</v>
      </c>
      <c r="D2572" s="2" t="s">
        <v>4777</v>
      </c>
      <c r="E2572" s="2">
        <v>36</v>
      </c>
      <c r="F2572" s="2" t="s">
        <v>13</v>
      </c>
      <c r="G2572" s="2">
        <f t="shared" ca="1" si="82"/>
        <v>0.93368344727219488</v>
      </c>
      <c r="H2572" s="2"/>
      <c r="Q2572" s="3"/>
      <c r="S2572"/>
    </row>
    <row r="2573" spans="1:19" x14ac:dyDescent="0.25">
      <c r="A2573" s="2">
        <f t="shared" si="83"/>
        <v>780</v>
      </c>
      <c r="B2573" s="2" t="s">
        <v>4778</v>
      </c>
      <c r="C2573" s="2" t="s">
        <v>6</v>
      </c>
      <c r="D2573" s="2" t="s">
        <v>4779</v>
      </c>
      <c r="E2573" s="2">
        <v>28</v>
      </c>
      <c r="F2573" s="2" t="s">
        <v>13</v>
      </c>
      <c r="G2573" s="2">
        <f t="shared" ca="1" si="82"/>
        <v>0.2896107016225159</v>
      </c>
      <c r="H2573" s="2"/>
      <c r="Q2573" s="3"/>
      <c r="S2573"/>
    </row>
    <row r="2574" spans="1:19" x14ac:dyDescent="0.25">
      <c r="A2574" s="2">
        <f t="shared" si="83"/>
        <v>781</v>
      </c>
      <c r="B2574" s="2" t="s">
        <v>4780</v>
      </c>
      <c r="C2574" s="2" t="s">
        <v>23</v>
      </c>
      <c r="D2574" s="2" t="s">
        <v>4781</v>
      </c>
      <c r="E2574" s="2">
        <v>24</v>
      </c>
      <c r="F2574" s="2" t="s">
        <v>13</v>
      </c>
      <c r="G2574" s="2">
        <f t="shared" ca="1" si="82"/>
        <v>0.84058928904140795</v>
      </c>
      <c r="H2574" s="2"/>
      <c r="Q2574" s="3"/>
      <c r="S2574"/>
    </row>
    <row r="2575" spans="1:19" x14ac:dyDescent="0.25">
      <c r="A2575" s="2">
        <f t="shared" si="83"/>
        <v>782</v>
      </c>
      <c r="B2575" s="2" t="s">
        <v>4782</v>
      </c>
      <c r="C2575" s="2" t="s">
        <v>6</v>
      </c>
      <c r="D2575" s="2" t="s">
        <v>4783</v>
      </c>
      <c r="E2575" s="2">
        <v>37</v>
      </c>
      <c r="F2575" s="2" t="s">
        <v>256</v>
      </c>
      <c r="G2575" s="2">
        <f t="shared" ca="1" si="82"/>
        <v>0.79732889985251321</v>
      </c>
      <c r="H2575" s="2"/>
      <c r="Q2575" s="3"/>
      <c r="S2575"/>
    </row>
    <row r="2576" spans="1:19" x14ac:dyDescent="0.25">
      <c r="A2576" s="2">
        <f t="shared" si="83"/>
        <v>783</v>
      </c>
      <c r="B2576" s="2" t="s">
        <v>4784</v>
      </c>
      <c r="C2576" s="2" t="s">
        <v>23</v>
      </c>
      <c r="D2576" s="2" t="s">
        <v>1259</v>
      </c>
      <c r="E2576" s="2">
        <v>29</v>
      </c>
      <c r="F2576" s="2" t="s">
        <v>27</v>
      </c>
      <c r="G2576" s="2">
        <f t="shared" ca="1" si="82"/>
        <v>0.37427897815823419</v>
      </c>
      <c r="H2576" s="2"/>
      <c r="Q2576" s="3"/>
      <c r="S2576"/>
    </row>
    <row r="2577" spans="1:19" x14ac:dyDescent="0.25">
      <c r="A2577" s="2">
        <f t="shared" si="83"/>
        <v>784</v>
      </c>
      <c r="B2577" s="2" t="s">
        <v>4785</v>
      </c>
      <c r="C2577" s="2" t="s">
        <v>17</v>
      </c>
      <c r="D2577" s="2" t="s">
        <v>3709</v>
      </c>
      <c r="E2577" s="2">
        <v>24</v>
      </c>
      <c r="F2577" s="2" t="s">
        <v>27</v>
      </c>
      <c r="G2577" s="2">
        <f t="shared" ca="1" si="82"/>
        <v>0.88971566103725963</v>
      </c>
      <c r="H2577" s="2"/>
      <c r="Q2577" s="3"/>
      <c r="S2577"/>
    </row>
    <row r="2578" spans="1:19" x14ac:dyDescent="0.25">
      <c r="A2578" s="2">
        <f t="shared" si="83"/>
        <v>785</v>
      </c>
      <c r="B2578" s="2" t="s">
        <v>4786</v>
      </c>
      <c r="C2578" s="2" t="s">
        <v>6</v>
      </c>
      <c r="D2578" s="2" t="s">
        <v>3975</v>
      </c>
      <c r="E2578" s="2">
        <v>25</v>
      </c>
      <c r="F2578" s="2" t="s">
        <v>256</v>
      </c>
      <c r="G2578" s="2">
        <f t="shared" ca="1" si="82"/>
        <v>0.83937029801614516</v>
      </c>
      <c r="H2578" s="2"/>
      <c r="Q2578" s="3"/>
      <c r="S2578"/>
    </row>
    <row r="2579" spans="1:19" x14ac:dyDescent="0.25">
      <c r="A2579" s="2">
        <f t="shared" si="83"/>
        <v>786</v>
      </c>
      <c r="B2579" s="2" t="s">
        <v>4787</v>
      </c>
      <c r="C2579" s="2" t="s">
        <v>6</v>
      </c>
      <c r="D2579" s="2" t="s">
        <v>4788</v>
      </c>
      <c r="E2579" s="2">
        <v>27</v>
      </c>
      <c r="F2579" s="2" t="s">
        <v>27</v>
      </c>
      <c r="G2579" s="2">
        <f t="shared" ca="1" si="82"/>
        <v>0.77265955035238354</v>
      </c>
      <c r="H2579" s="2"/>
      <c r="Q2579" s="3"/>
      <c r="S2579"/>
    </row>
    <row r="2580" spans="1:19" x14ac:dyDescent="0.25">
      <c r="A2580" s="2">
        <f t="shared" si="83"/>
        <v>787</v>
      </c>
      <c r="B2580" s="2" t="s">
        <v>4789</v>
      </c>
      <c r="C2580" s="2" t="s">
        <v>6</v>
      </c>
      <c r="D2580" s="2" t="s">
        <v>4790</v>
      </c>
      <c r="E2580" s="2">
        <v>46</v>
      </c>
      <c r="F2580" s="2" t="s">
        <v>27</v>
      </c>
      <c r="G2580" s="2">
        <f t="shared" ca="1" si="82"/>
        <v>0.69513770023608334</v>
      </c>
      <c r="H2580" s="2"/>
      <c r="Q2580" s="3"/>
      <c r="S2580"/>
    </row>
    <row r="2581" spans="1:19" x14ac:dyDescent="0.25">
      <c r="A2581" s="2">
        <f t="shared" si="83"/>
        <v>788</v>
      </c>
      <c r="B2581" s="2" t="s">
        <v>4791</v>
      </c>
      <c r="C2581" s="2" t="s">
        <v>6</v>
      </c>
      <c r="D2581" s="2" t="s">
        <v>1791</v>
      </c>
      <c r="E2581" s="2">
        <v>37</v>
      </c>
      <c r="F2581" s="2" t="s">
        <v>27</v>
      </c>
      <c r="G2581" s="2">
        <f t="shared" ca="1" si="82"/>
        <v>0.88733776487386273</v>
      </c>
      <c r="H2581" s="2"/>
      <c r="Q2581" s="3"/>
      <c r="S2581"/>
    </row>
    <row r="2582" spans="1:19" x14ac:dyDescent="0.25">
      <c r="A2582" s="2">
        <f t="shared" si="83"/>
        <v>789</v>
      </c>
      <c r="B2582" s="2" t="s">
        <v>4792</v>
      </c>
      <c r="C2582" s="2" t="s">
        <v>17</v>
      </c>
      <c r="D2582" s="2" t="s">
        <v>4793</v>
      </c>
      <c r="E2582" s="2">
        <v>20</v>
      </c>
      <c r="F2582" s="2" t="s">
        <v>13</v>
      </c>
      <c r="G2582" s="2">
        <f t="shared" ca="1" si="82"/>
        <v>0.18504463035957486</v>
      </c>
      <c r="H2582" s="2"/>
      <c r="Q2582" s="3"/>
      <c r="S2582"/>
    </row>
    <row r="2583" spans="1:19" x14ac:dyDescent="0.25">
      <c r="A2583" s="2">
        <f t="shared" si="83"/>
        <v>790</v>
      </c>
      <c r="B2583" s="2" t="s">
        <v>4794</v>
      </c>
      <c r="C2583" s="2" t="s">
        <v>6</v>
      </c>
      <c r="D2583" s="2" t="s">
        <v>4795</v>
      </c>
      <c r="E2583" s="2">
        <v>30</v>
      </c>
      <c r="F2583" s="2" t="s">
        <v>3294</v>
      </c>
      <c r="G2583" s="2">
        <f t="shared" ca="1" si="82"/>
        <v>0.30602523585140462</v>
      </c>
      <c r="H2583" s="2"/>
      <c r="Q2583" s="3"/>
      <c r="S2583"/>
    </row>
    <row r="2584" spans="1:19" x14ac:dyDescent="0.25">
      <c r="A2584" s="2">
        <f t="shared" si="83"/>
        <v>791</v>
      </c>
      <c r="B2584" s="2" t="s">
        <v>4796</v>
      </c>
      <c r="C2584" s="2" t="s">
        <v>23</v>
      </c>
      <c r="D2584" s="2" t="s">
        <v>24</v>
      </c>
      <c r="E2584" s="2">
        <v>21</v>
      </c>
      <c r="F2584" s="2" t="s">
        <v>13</v>
      </c>
      <c r="G2584" s="2">
        <f t="shared" ca="1" si="82"/>
        <v>0.69175559671369069</v>
      </c>
      <c r="H2584" s="2"/>
      <c r="Q2584" s="3"/>
      <c r="S2584"/>
    </row>
    <row r="2585" spans="1:19" x14ac:dyDescent="0.25">
      <c r="A2585" s="2">
        <f t="shared" si="83"/>
        <v>792</v>
      </c>
      <c r="B2585" s="2" t="s">
        <v>4797</v>
      </c>
      <c r="C2585" s="2" t="s">
        <v>6</v>
      </c>
      <c r="D2585" s="2" t="s">
        <v>3169</v>
      </c>
      <c r="E2585" s="2">
        <v>31</v>
      </c>
      <c r="F2585" s="2" t="s">
        <v>13</v>
      </c>
      <c r="G2585" s="2">
        <f t="shared" ca="1" si="82"/>
        <v>0.8997297161668395</v>
      </c>
      <c r="H2585" s="2"/>
      <c r="Q2585" s="3"/>
      <c r="S2585"/>
    </row>
    <row r="2586" spans="1:19" x14ac:dyDescent="0.25">
      <c r="A2586" s="2">
        <f t="shared" si="83"/>
        <v>793</v>
      </c>
      <c r="B2586" s="2" t="s">
        <v>4798</v>
      </c>
      <c r="C2586" s="2" t="s">
        <v>6</v>
      </c>
      <c r="D2586" s="2" t="s">
        <v>4799</v>
      </c>
      <c r="E2586" s="2">
        <v>28</v>
      </c>
      <c r="F2586" s="2" t="s">
        <v>13</v>
      </c>
      <c r="G2586" s="2">
        <f t="shared" ca="1" si="82"/>
        <v>0.26964585690751552</v>
      </c>
      <c r="H2586" s="2"/>
      <c r="Q2586" s="3"/>
      <c r="S2586"/>
    </row>
    <row r="2587" spans="1:19" x14ac:dyDescent="0.25">
      <c r="A2587" s="2">
        <f t="shared" si="83"/>
        <v>794</v>
      </c>
      <c r="B2587" s="2" t="s">
        <v>4800</v>
      </c>
      <c r="C2587" s="2" t="s">
        <v>23</v>
      </c>
      <c r="D2587" s="2" t="s">
        <v>755</v>
      </c>
      <c r="E2587" s="2">
        <v>26</v>
      </c>
      <c r="F2587" s="2" t="s">
        <v>13</v>
      </c>
      <c r="G2587" s="2">
        <f t="shared" ca="1" si="82"/>
        <v>3.2497709884835468E-2</v>
      </c>
      <c r="H2587" s="2"/>
      <c r="Q2587" s="3"/>
      <c r="S2587"/>
    </row>
    <row r="2588" spans="1:19" x14ac:dyDescent="0.25">
      <c r="A2588" s="2">
        <f t="shared" si="83"/>
        <v>795</v>
      </c>
      <c r="B2588" s="2" t="s">
        <v>4801</v>
      </c>
      <c r="C2588" s="2" t="s">
        <v>6</v>
      </c>
      <c r="D2588" s="2" t="s">
        <v>4802</v>
      </c>
      <c r="E2588" s="2">
        <v>19</v>
      </c>
      <c r="F2588" s="2" t="s">
        <v>13</v>
      </c>
      <c r="G2588" s="2">
        <f t="shared" ca="1" si="82"/>
        <v>0.65132872004203612</v>
      </c>
      <c r="H2588" s="2"/>
      <c r="Q2588" s="3"/>
      <c r="S2588"/>
    </row>
    <row r="2589" spans="1:19" x14ac:dyDescent="0.25">
      <c r="A2589" s="2">
        <f t="shared" si="83"/>
        <v>796</v>
      </c>
      <c r="B2589" s="2" t="s">
        <v>4803</v>
      </c>
      <c r="C2589" s="2" t="s">
        <v>23</v>
      </c>
      <c r="D2589" s="2" t="s">
        <v>4804</v>
      </c>
      <c r="E2589" s="2">
        <v>25</v>
      </c>
      <c r="F2589" s="2" t="s">
        <v>256</v>
      </c>
      <c r="G2589" s="2">
        <f t="shared" ca="1" si="82"/>
        <v>7.9877601228496298E-3</v>
      </c>
      <c r="H2589" s="2"/>
      <c r="Q2589" s="3"/>
      <c r="S2589"/>
    </row>
    <row r="2590" spans="1:19" x14ac:dyDescent="0.25">
      <c r="A2590" s="2">
        <f t="shared" si="83"/>
        <v>797</v>
      </c>
      <c r="B2590" s="2" t="s">
        <v>4805</v>
      </c>
      <c r="C2590" s="2" t="s">
        <v>17</v>
      </c>
      <c r="D2590" s="2" t="s">
        <v>4806</v>
      </c>
      <c r="E2590" s="2">
        <v>26</v>
      </c>
      <c r="F2590" s="2" t="s">
        <v>27</v>
      </c>
      <c r="G2590" s="2">
        <f t="shared" ca="1" si="82"/>
        <v>0.56886473531948556</v>
      </c>
      <c r="H2590" s="2"/>
      <c r="Q2590" s="3"/>
      <c r="S2590"/>
    </row>
    <row r="2591" spans="1:19" x14ac:dyDescent="0.25">
      <c r="A2591" s="2">
        <f t="shared" si="83"/>
        <v>798</v>
      </c>
      <c r="B2591" s="2" t="s">
        <v>4807</v>
      </c>
      <c r="C2591" s="2" t="s">
        <v>6</v>
      </c>
      <c r="D2591" s="2" t="s">
        <v>1662</v>
      </c>
      <c r="E2591" s="2">
        <v>26</v>
      </c>
      <c r="F2591" s="2" t="s">
        <v>256</v>
      </c>
      <c r="G2591" s="2">
        <f t="shared" ca="1" si="82"/>
        <v>0.71536343494853472</v>
      </c>
      <c r="H2591" s="2"/>
      <c r="Q2591" s="3"/>
      <c r="S2591"/>
    </row>
    <row r="2592" spans="1:19" x14ac:dyDescent="0.25">
      <c r="A2592" s="2">
        <f t="shared" si="83"/>
        <v>799</v>
      </c>
      <c r="B2592" s="2" t="s">
        <v>4808</v>
      </c>
      <c r="C2592" s="2" t="s">
        <v>23</v>
      </c>
      <c r="D2592" s="2" t="s">
        <v>4809</v>
      </c>
      <c r="E2592" s="2">
        <v>38</v>
      </c>
      <c r="F2592" s="2" t="s">
        <v>261</v>
      </c>
      <c r="G2592" s="2">
        <f t="shared" ca="1" si="82"/>
        <v>2.3867226209181469E-2</v>
      </c>
      <c r="H2592" s="2"/>
      <c r="Q2592" s="3"/>
      <c r="S2592"/>
    </row>
    <row r="2593" spans="1:19" x14ac:dyDescent="0.25">
      <c r="A2593" s="2">
        <f t="shared" si="83"/>
        <v>800</v>
      </c>
      <c r="B2593" s="2" t="s">
        <v>4810</v>
      </c>
      <c r="C2593" s="2" t="s">
        <v>17</v>
      </c>
      <c r="D2593" s="2" t="s">
        <v>4811</v>
      </c>
      <c r="E2593" s="2">
        <v>39</v>
      </c>
      <c r="F2593" s="2" t="s">
        <v>13</v>
      </c>
      <c r="G2593" s="2">
        <f t="shared" ca="1" si="82"/>
        <v>0.77699314021423871</v>
      </c>
      <c r="H2593" s="2"/>
      <c r="Q2593" s="3"/>
      <c r="S2593"/>
    </row>
    <row r="2594" spans="1:19" x14ac:dyDescent="0.25">
      <c r="A2594" s="2">
        <f t="shared" si="83"/>
        <v>801</v>
      </c>
      <c r="B2594" s="2" t="s">
        <v>4812</v>
      </c>
      <c r="C2594" s="2" t="s">
        <v>6</v>
      </c>
      <c r="D2594" s="2" t="s">
        <v>4813</v>
      </c>
      <c r="E2594" s="2">
        <v>42</v>
      </c>
      <c r="F2594" s="2" t="s">
        <v>261</v>
      </c>
      <c r="G2594" s="2">
        <f t="shared" ca="1" si="82"/>
        <v>7.1125422889449563E-2</v>
      </c>
      <c r="H2594" s="2"/>
      <c r="Q2594" s="3"/>
      <c r="S2594"/>
    </row>
    <row r="2595" spans="1:19" x14ac:dyDescent="0.25">
      <c r="A2595" s="2">
        <f t="shared" si="83"/>
        <v>802</v>
      </c>
      <c r="B2595" s="2" t="s">
        <v>4814</v>
      </c>
      <c r="C2595" s="2" t="s">
        <v>6</v>
      </c>
      <c r="D2595" s="2" t="s">
        <v>2804</v>
      </c>
      <c r="E2595" s="2">
        <v>26</v>
      </c>
      <c r="F2595" s="2" t="s">
        <v>13</v>
      </c>
      <c r="G2595" s="2">
        <f t="shared" ca="1" si="82"/>
        <v>0.46638916765976202</v>
      </c>
      <c r="H2595" s="2"/>
      <c r="Q2595" s="3"/>
      <c r="S2595"/>
    </row>
    <row r="2596" spans="1:19" x14ac:dyDescent="0.25">
      <c r="A2596" s="2">
        <f t="shared" si="83"/>
        <v>803</v>
      </c>
      <c r="B2596" s="2" t="s">
        <v>4815</v>
      </c>
      <c r="C2596" s="2" t="s">
        <v>23</v>
      </c>
      <c r="D2596" s="2" t="s">
        <v>4816</v>
      </c>
      <c r="E2596" s="2">
        <v>42</v>
      </c>
      <c r="F2596" s="2" t="s">
        <v>13</v>
      </c>
      <c r="G2596" s="2">
        <f t="shared" ca="1" si="82"/>
        <v>0.39772063758877807</v>
      </c>
      <c r="H2596" s="2"/>
      <c r="Q2596" s="3"/>
      <c r="S2596"/>
    </row>
    <row r="2597" spans="1:19" x14ac:dyDescent="0.25">
      <c r="A2597" s="2">
        <f t="shared" si="83"/>
        <v>804</v>
      </c>
      <c r="B2597" s="2" t="s">
        <v>4817</v>
      </c>
      <c r="C2597" s="2" t="s">
        <v>6</v>
      </c>
      <c r="D2597" s="2" t="s">
        <v>4818</v>
      </c>
      <c r="E2597" s="2">
        <v>20</v>
      </c>
      <c r="F2597" s="2" t="s">
        <v>13</v>
      </c>
      <c r="G2597" s="2">
        <f t="shared" ca="1" si="82"/>
        <v>0.62176328292555239</v>
      </c>
      <c r="H2597" s="2"/>
      <c r="Q2597" s="3"/>
      <c r="S2597"/>
    </row>
    <row r="2598" spans="1:19" x14ac:dyDescent="0.25">
      <c r="A2598" s="2">
        <f t="shared" si="83"/>
        <v>805</v>
      </c>
      <c r="B2598" s="2" t="s">
        <v>4819</v>
      </c>
      <c r="C2598" s="2" t="s">
        <v>23</v>
      </c>
      <c r="D2598" s="2" t="s">
        <v>1930</v>
      </c>
      <c r="E2598" s="2">
        <v>26</v>
      </c>
      <c r="F2598" s="2" t="s">
        <v>13</v>
      </c>
      <c r="G2598" s="2">
        <f t="shared" ca="1" si="82"/>
        <v>0.52660467237109498</v>
      </c>
      <c r="H2598" s="2"/>
      <c r="Q2598" s="3"/>
      <c r="S2598"/>
    </row>
    <row r="2599" spans="1:19" x14ac:dyDescent="0.25">
      <c r="A2599" s="2">
        <f t="shared" si="83"/>
        <v>806</v>
      </c>
      <c r="B2599" s="2" t="s">
        <v>4820</v>
      </c>
      <c r="C2599" s="2" t="s">
        <v>6</v>
      </c>
      <c r="D2599" s="2" t="s">
        <v>4821</v>
      </c>
      <c r="E2599" s="2">
        <v>32</v>
      </c>
      <c r="F2599" s="2" t="s">
        <v>261</v>
      </c>
      <c r="G2599" s="2">
        <f t="shared" ca="1" si="82"/>
        <v>0.42008186774741163</v>
      </c>
      <c r="H2599" s="2"/>
      <c r="Q2599" s="3"/>
      <c r="S2599"/>
    </row>
    <row r="2600" spans="1:19" x14ac:dyDescent="0.25">
      <c r="A2600" s="2">
        <f t="shared" si="83"/>
        <v>807</v>
      </c>
      <c r="B2600" s="2" t="s">
        <v>4822</v>
      </c>
      <c r="C2600" s="2" t="s">
        <v>6</v>
      </c>
      <c r="D2600" s="2" t="s">
        <v>2911</v>
      </c>
      <c r="E2600" s="2"/>
      <c r="F2600" s="2" t="s">
        <v>13</v>
      </c>
      <c r="G2600" s="2">
        <f t="shared" ca="1" si="82"/>
        <v>0.58222761235520992</v>
      </c>
      <c r="H2600" s="2"/>
      <c r="Q2600" s="3"/>
      <c r="S2600"/>
    </row>
    <row r="2601" spans="1:19" x14ac:dyDescent="0.25">
      <c r="A2601" s="2">
        <f t="shared" si="83"/>
        <v>808</v>
      </c>
      <c r="B2601" s="2" t="s">
        <v>4823</v>
      </c>
      <c r="C2601" s="2" t="s">
        <v>23</v>
      </c>
      <c r="D2601" s="2" t="s">
        <v>4824</v>
      </c>
      <c r="E2601" s="2">
        <v>22</v>
      </c>
      <c r="F2601" s="2" t="s">
        <v>13</v>
      </c>
      <c r="G2601" s="2">
        <f t="shared" ca="1" si="82"/>
        <v>0.13193825225900679</v>
      </c>
      <c r="H2601" s="2"/>
      <c r="Q2601" s="3"/>
      <c r="S2601"/>
    </row>
    <row r="2602" spans="1:19" x14ac:dyDescent="0.25">
      <c r="A2602" s="2">
        <f t="shared" si="83"/>
        <v>809</v>
      </c>
      <c r="B2602" s="2" t="s">
        <v>4825</v>
      </c>
      <c r="C2602" s="2" t="s">
        <v>17</v>
      </c>
      <c r="D2602" s="2" t="s">
        <v>4826</v>
      </c>
      <c r="E2602" s="2">
        <v>30</v>
      </c>
      <c r="F2602" s="2" t="s">
        <v>13</v>
      </c>
      <c r="G2602" s="2">
        <f t="shared" ca="1" si="82"/>
        <v>0.72539457468584434</v>
      </c>
      <c r="H2602" s="2"/>
      <c r="Q2602" s="3"/>
      <c r="S2602"/>
    </row>
    <row r="2603" spans="1:19" x14ac:dyDescent="0.25">
      <c r="A2603" s="2">
        <f t="shared" si="83"/>
        <v>810</v>
      </c>
      <c r="B2603" s="2" t="s">
        <v>4827</v>
      </c>
      <c r="C2603" s="2" t="s">
        <v>17</v>
      </c>
      <c r="D2603" s="2" t="s">
        <v>4828</v>
      </c>
      <c r="E2603" s="2">
        <v>21</v>
      </c>
      <c r="F2603" s="2" t="s">
        <v>13</v>
      </c>
      <c r="G2603" s="2">
        <f t="shared" ca="1" si="82"/>
        <v>0.1162557519621148</v>
      </c>
      <c r="H2603" s="2"/>
      <c r="Q2603" s="3"/>
      <c r="S2603"/>
    </row>
    <row r="2604" spans="1:19" x14ac:dyDescent="0.25">
      <c r="A2604" s="2">
        <f t="shared" si="83"/>
        <v>811</v>
      </c>
      <c r="B2604" s="2" t="s">
        <v>4829</v>
      </c>
      <c r="C2604" s="2" t="s">
        <v>6</v>
      </c>
      <c r="D2604" s="2" t="s">
        <v>4830</v>
      </c>
      <c r="E2604" s="2">
        <v>26</v>
      </c>
      <c r="F2604" s="2" t="s">
        <v>13</v>
      </c>
      <c r="G2604" s="2">
        <f t="shared" ca="1" si="82"/>
        <v>0.63595699598161737</v>
      </c>
      <c r="H2604" s="2"/>
      <c r="Q2604" s="3"/>
      <c r="S2604"/>
    </row>
    <row r="2605" spans="1:19" x14ac:dyDescent="0.25">
      <c r="A2605" s="2">
        <f t="shared" si="83"/>
        <v>812</v>
      </c>
      <c r="B2605" s="2" t="s">
        <v>4831</v>
      </c>
      <c r="C2605" s="2" t="s">
        <v>6</v>
      </c>
      <c r="D2605" s="2" t="s">
        <v>4832</v>
      </c>
      <c r="E2605" s="2">
        <v>39</v>
      </c>
      <c r="F2605" s="2" t="s">
        <v>261</v>
      </c>
      <c r="G2605" s="2">
        <f t="shared" ca="1" si="82"/>
        <v>0.12217410050121813</v>
      </c>
      <c r="H2605" s="2"/>
      <c r="Q2605" s="3"/>
      <c r="S2605"/>
    </row>
    <row r="2606" spans="1:19" x14ac:dyDescent="0.25">
      <c r="A2606" s="2">
        <f t="shared" si="83"/>
        <v>813</v>
      </c>
      <c r="B2606" s="2" t="s">
        <v>4833</v>
      </c>
      <c r="C2606" s="2" t="s">
        <v>6</v>
      </c>
      <c r="D2606" s="2" t="s">
        <v>774</v>
      </c>
      <c r="E2606" s="2">
        <v>40</v>
      </c>
      <c r="F2606" s="2" t="s">
        <v>256</v>
      </c>
      <c r="G2606" s="2">
        <f t="shared" ca="1" si="82"/>
        <v>0.17872385689342529</v>
      </c>
      <c r="H2606" s="2"/>
      <c r="Q2606" s="3"/>
      <c r="S2606"/>
    </row>
    <row r="2607" spans="1:19" x14ac:dyDescent="0.25">
      <c r="A2607" s="2">
        <f t="shared" si="83"/>
        <v>814</v>
      </c>
      <c r="B2607" s="2" t="s">
        <v>4834</v>
      </c>
      <c r="C2607" s="2" t="s">
        <v>6</v>
      </c>
      <c r="D2607" s="2" t="s">
        <v>4835</v>
      </c>
      <c r="E2607" s="2">
        <v>33</v>
      </c>
      <c r="F2607" s="2" t="s">
        <v>13</v>
      </c>
      <c r="G2607" s="2">
        <f t="shared" ca="1" si="82"/>
        <v>0.47631777200305359</v>
      </c>
      <c r="H2607" s="2"/>
      <c r="Q2607" s="3"/>
      <c r="S2607"/>
    </row>
    <row r="2608" spans="1:19" x14ac:dyDescent="0.25">
      <c r="A2608" s="2">
        <f t="shared" si="83"/>
        <v>815</v>
      </c>
      <c r="B2608" s="2" t="s">
        <v>4836</v>
      </c>
      <c r="C2608" s="2" t="s">
        <v>23</v>
      </c>
      <c r="D2608" s="2" t="s">
        <v>4429</v>
      </c>
      <c r="E2608" s="2">
        <v>41</v>
      </c>
      <c r="F2608" s="2" t="s">
        <v>103</v>
      </c>
      <c r="G2608" s="2">
        <f t="shared" ca="1" si="82"/>
        <v>0.55218162609667854</v>
      </c>
      <c r="H2608" s="2"/>
      <c r="Q2608" s="3"/>
      <c r="S2608"/>
    </row>
    <row r="2609" spans="1:19" x14ac:dyDescent="0.25">
      <c r="A2609" s="2">
        <f t="shared" si="83"/>
        <v>816</v>
      </c>
      <c r="B2609" s="2" t="s">
        <v>4837</v>
      </c>
      <c r="C2609" s="2" t="s">
        <v>6</v>
      </c>
      <c r="D2609" s="2" t="s">
        <v>3154</v>
      </c>
      <c r="E2609" s="2">
        <v>35</v>
      </c>
      <c r="F2609" s="2" t="s">
        <v>13</v>
      </c>
      <c r="G2609" s="2">
        <f t="shared" ca="1" si="82"/>
        <v>0.8046549357970203</v>
      </c>
      <c r="H2609" s="2"/>
      <c r="Q2609" s="3"/>
      <c r="S2609"/>
    </row>
    <row r="2610" spans="1:19" x14ac:dyDescent="0.25">
      <c r="A2610" s="2">
        <f t="shared" si="83"/>
        <v>817</v>
      </c>
      <c r="B2610" s="2" t="s">
        <v>4838</v>
      </c>
      <c r="C2610" s="2" t="s">
        <v>23</v>
      </c>
      <c r="D2610" s="2" t="s">
        <v>4839</v>
      </c>
      <c r="E2610" s="2">
        <v>39</v>
      </c>
      <c r="F2610" s="2" t="s">
        <v>13</v>
      </c>
      <c r="G2610" s="2">
        <f t="shared" ca="1" si="82"/>
        <v>0.59710556082001187</v>
      </c>
      <c r="H2610" s="2"/>
      <c r="Q2610" s="3"/>
      <c r="S2610"/>
    </row>
    <row r="2611" spans="1:19" x14ac:dyDescent="0.25">
      <c r="A2611" s="2">
        <f t="shared" si="83"/>
        <v>818</v>
      </c>
      <c r="B2611" s="2" t="s">
        <v>4840</v>
      </c>
      <c r="C2611" s="2" t="s">
        <v>6</v>
      </c>
      <c r="D2611" s="2" t="s">
        <v>4841</v>
      </c>
      <c r="E2611" s="2">
        <v>27</v>
      </c>
      <c r="F2611" s="2" t="s">
        <v>13</v>
      </c>
      <c r="G2611" s="2">
        <f t="shared" ca="1" si="82"/>
        <v>0.4614846041504379</v>
      </c>
      <c r="H2611" s="2"/>
      <c r="Q2611" s="3"/>
      <c r="S2611"/>
    </row>
    <row r="2612" spans="1:19" x14ac:dyDescent="0.25">
      <c r="A2612" s="2">
        <f t="shared" si="83"/>
        <v>819</v>
      </c>
      <c r="B2612" s="2" t="s">
        <v>4842</v>
      </c>
      <c r="C2612" s="2" t="s">
        <v>23</v>
      </c>
      <c r="D2612" s="2" t="s">
        <v>4843</v>
      </c>
      <c r="E2612" s="2">
        <v>31</v>
      </c>
      <c r="F2612" s="2" t="s">
        <v>112</v>
      </c>
      <c r="G2612" s="2">
        <f t="shared" ca="1" si="82"/>
        <v>0.68979351220230223</v>
      </c>
      <c r="H2612" s="2"/>
      <c r="Q2612" s="3"/>
      <c r="S2612"/>
    </row>
    <row r="2613" spans="1:19" x14ac:dyDescent="0.25">
      <c r="A2613" s="2">
        <f t="shared" si="83"/>
        <v>820</v>
      </c>
      <c r="B2613" s="2" t="s">
        <v>4844</v>
      </c>
      <c r="C2613" s="2" t="s">
        <v>23</v>
      </c>
      <c r="D2613" s="2" t="s">
        <v>4845</v>
      </c>
      <c r="E2613" s="2">
        <v>20</v>
      </c>
      <c r="F2613" s="2" t="s">
        <v>261</v>
      </c>
      <c r="G2613" s="2">
        <f t="shared" ca="1" si="82"/>
        <v>0.95512100583985682</v>
      </c>
      <c r="H2613" s="2"/>
      <c r="Q2613" s="3"/>
      <c r="S2613"/>
    </row>
    <row r="2614" spans="1:19" x14ac:dyDescent="0.25">
      <c r="A2614" s="2">
        <f t="shared" si="83"/>
        <v>821</v>
      </c>
      <c r="B2614" s="2" t="s">
        <v>4846</v>
      </c>
      <c r="C2614" s="2" t="s">
        <v>6</v>
      </c>
      <c r="D2614" s="2" t="s">
        <v>4847</v>
      </c>
      <c r="E2614" s="2">
        <v>32</v>
      </c>
      <c r="F2614" s="2" t="s">
        <v>13</v>
      </c>
      <c r="G2614" s="2">
        <f t="shared" ca="1" si="82"/>
        <v>0.38225029381473519</v>
      </c>
      <c r="H2614" s="2"/>
      <c r="Q2614" s="3"/>
      <c r="S2614"/>
    </row>
    <row r="2615" spans="1:19" x14ac:dyDescent="0.25">
      <c r="A2615" s="2">
        <f t="shared" si="83"/>
        <v>822</v>
      </c>
      <c r="B2615" s="2" t="s">
        <v>4848</v>
      </c>
      <c r="C2615" s="2" t="s">
        <v>6</v>
      </c>
      <c r="D2615" s="2" t="s">
        <v>379</v>
      </c>
      <c r="E2615" s="2">
        <v>29</v>
      </c>
      <c r="F2615" s="2" t="s">
        <v>13</v>
      </c>
      <c r="G2615" s="2">
        <f t="shared" ca="1" si="82"/>
        <v>0.53191402687203038</v>
      </c>
      <c r="H2615" s="2"/>
      <c r="Q2615" s="3"/>
      <c r="S2615"/>
    </row>
    <row r="2616" spans="1:19" x14ac:dyDescent="0.25">
      <c r="A2616" s="2">
        <f t="shared" si="83"/>
        <v>823</v>
      </c>
      <c r="B2616" s="2" t="s">
        <v>4849</v>
      </c>
      <c r="C2616" s="2" t="s">
        <v>6</v>
      </c>
      <c r="D2616" s="2" t="s">
        <v>2420</v>
      </c>
      <c r="E2616" s="2">
        <v>24</v>
      </c>
      <c r="F2616" s="2" t="s">
        <v>13</v>
      </c>
      <c r="G2616" s="2">
        <f t="shared" ca="1" si="82"/>
        <v>0.26539125287966603</v>
      </c>
      <c r="H2616" s="2"/>
      <c r="Q2616" s="3"/>
      <c r="S2616"/>
    </row>
    <row r="2617" spans="1:19" x14ac:dyDescent="0.25">
      <c r="A2617" s="2">
        <f t="shared" si="83"/>
        <v>824</v>
      </c>
      <c r="B2617" s="2" t="s">
        <v>4850</v>
      </c>
      <c r="C2617" s="2" t="s">
        <v>6</v>
      </c>
      <c r="D2617" s="2" t="s">
        <v>863</v>
      </c>
      <c r="E2617" s="2">
        <v>27</v>
      </c>
      <c r="F2617" s="2" t="s">
        <v>13</v>
      </c>
      <c r="G2617" s="2">
        <f t="shared" ca="1" si="82"/>
        <v>0.23801629391461698</v>
      </c>
      <c r="H2617" s="2"/>
      <c r="Q2617" s="3"/>
      <c r="S2617"/>
    </row>
    <row r="2618" spans="1:19" x14ac:dyDescent="0.25">
      <c r="A2618" s="2">
        <f t="shared" si="83"/>
        <v>825</v>
      </c>
      <c r="B2618" s="2" t="s">
        <v>4851</v>
      </c>
      <c r="C2618" s="2" t="s">
        <v>17</v>
      </c>
      <c r="D2618" s="2" t="s">
        <v>4852</v>
      </c>
      <c r="E2618" s="2">
        <v>34</v>
      </c>
      <c r="F2618" s="2" t="s">
        <v>21</v>
      </c>
      <c r="G2618" s="2">
        <f t="shared" ca="1" si="82"/>
        <v>0.41118336014889256</v>
      </c>
      <c r="H2618" s="2"/>
      <c r="Q2618" s="3"/>
      <c r="S2618"/>
    </row>
    <row r="2619" spans="1:19" x14ac:dyDescent="0.25">
      <c r="A2619" s="2">
        <f t="shared" si="83"/>
        <v>826</v>
      </c>
      <c r="B2619" s="2" t="s">
        <v>4853</v>
      </c>
      <c r="C2619" s="2" t="s">
        <v>6</v>
      </c>
      <c r="D2619" s="2" t="s">
        <v>4854</v>
      </c>
      <c r="E2619" s="2">
        <v>31</v>
      </c>
      <c r="F2619" s="2" t="s">
        <v>21</v>
      </c>
      <c r="G2619" s="2">
        <f t="shared" ca="1" si="82"/>
        <v>0.97242230784315797</v>
      </c>
      <c r="H2619" s="2"/>
      <c r="Q2619" s="3"/>
      <c r="S2619"/>
    </row>
    <row r="2620" spans="1:19" x14ac:dyDescent="0.25">
      <c r="A2620" s="2">
        <f t="shared" si="83"/>
        <v>827</v>
      </c>
      <c r="B2620" s="2" t="s">
        <v>4855</v>
      </c>
      <c r="C2620" s="2" t="s">
        <v>6</v>
      </c>
      <c r="D2620" s="2" t="s">
        <v>370</v>
      </c>
      <c r="E2620" s="2">
        <v>34</v>
      </c>
      <c r="F2620" s="2" t="s">
        <v>13</v>
      </c>
      <c r="G2620" s="2">
        <f t="shared" ca="1" si="82"/>
        <v>0.29723377111738003</v>
      </c>
      <c r="H2620" s="2"/>
      <c r="Q2620" s="3"/>
      <c r="S2620"/>
    </row>
    <row r="2621" spans="1:19" x14ac:dyDescent="0.25">
      <c r="A2621" s="2">
        <f t="shared" si="83"/>
        <v>828</v>
      </c>
      <c r="B2621" s="2" t="s">
        <v>4856</v>
      </c>
      <c r="C2621" s="2" t="s">
        <v>6</v>
      </c>
      <c r="D2621" s="2" t="s">
        <v>4857</v>
      </c>
      <c r="E2621" s="2">
        <v>41</v>
      </c>
      <c r="F2621" s="2" t="s">
        <v>13</v>
      </c>
      <c r="G2621" s="2">
        <f t="shared" ca="1" si="82"/>
        <v>0.40721244159155612</v>
      </c>
      <c r="H2621" s="2"/>
      <c r="Q2621" s="3"/>
      <c r="S2621"/>
    </row>
    <row r="2622" spans="1:19" x14ac:dyDescent="0.25">
      <c r="A2622" s="2">
        <f t="shared" si="83"/>
        <v>829</v>
      </c>
      <c r="B2622" s="2" t="s">
        <v>4858</v>
      </c>
      <c r="C2622" s="2" t="s">
        <v>6</v>
      </c>
      <c r="D2622" s="2" t="s">
        <v>4859</v>
      </c>
      <c r="E2622" s="2">
        <v>31</v>
      </c>
      <c r="F2622" s="2" t="s">
        <v>13</v>
      </c>
      <c r="G2622" s="2">
        <f t="shared" ca="1" si="82"/>
        <v>9.2494268763031018E-2</v>
      </c>
      <c r="H2622" s="2"/>
      <c r="Q2622" s="3"/>
      <c r="S2622"/>
    </row>
    <row r="2623" spans="1:19" x14ac:dyDescent="0.25">
      <c r="A2623" s="2">
        <f t="shared" si="83"/>
        <v>830</v>
      </c>
      <c r="B2623" s="2" t="s">
        <v>4860</v>
      </c>
      <c r="C2623" s="2" t="s">
        <v>6</v>
      </c>
      <c r="D2623" s="2" t="s">
        <v>4861</v>
      </c>
      <c r="E2623" s="2">
        <v>37</v>
      </c>
      <c r="F2623" s="2" t="s">
        <v>13</v>
      </c>
      <c r="G2623" s="2">
        <f t="shared" ca="1" si="82"/>
        <v>0.31596776346527433</v>
      </c>
      <c r="H2623" s="2"/>
      <c r="Q2623" s="3"/>
      <c r="S2623"/>
    </row>
    <row r="2624" spans="1:19" x14ac:dyDescent="0.25">
      <c r="A2624" s="2">
        <f t="shared" si="83"/>
        <v>831</v>
      </c>
      <c r="B2624" s="2" t="s">
        <v>4862</v>
      </c>
      <c r="C2624" s="2" t="s">
        <v>6</v>
      </c>
      <c r="D2624" s="2" t="s">
        <v>4660</v>
      </c>
      <c r="E2624" s="2">
        <v>27</v>
      </c>
      <c r="F2624" s="2" t="s">
        <v>13</v>
      </c>
      <c r="G2624" s="2">
        <f t="shared" ca="1" si="82"/>
        <v>0.18214401800880742</v>
      </c>
      <c r="H2624" s="2"/>
      <c r="Q2624" s="3"/>
      <c r="S2624"/>
    </row>
    <row r="2625" spans="1:19" x14ac:dyDescent="0.25">
      <c r="A2625" s="2">
        <f t="shared" si="83"/>
        <v>832</v>
      </c>
      <c r="B2625" s="2" t="s">
        <v>4863</v>
      </c>
      <c r="C2625" s="2" t="s">
        <v>6</v>
      </c>
      <c r="D2625" s="2" t="s">
        <v>4864</v>
      </c>
      <c r="E2625" s="2">
        <v>37</v>
      </c>
      <c r="F2625" s="2" t="s">
        <v>21</v>
      </c>
      <c r="G2625" s="2">
        <f t="shared" ca="1" si="82"/>
        <v>0.37064411152565457</v>
      </c>
      <c r="H2625" s="2"/>
      <c r="Q2625" s="3"/>
      <c r="S2625"/>
    </row>
    <row r="2626" spans="1:19" x14ac:dyDescent="0.25">
      <c r="A2626" s="2">
        <f t="shared" si="83"/>
        <v>833</v>
      </c>
      <c r="B2626" s="2" t="s">
        <v>4865</v>
      </c>
      <c r="C2626" s="2" t="s">
        <v>23</v>
      </c>
      <c r="D2626" s="2" t="s">
        <v>4866</v>
      </c>
      <c r="E2626" s="2">
        <v>20</v>
      </c>
      <c r="F2626" s="2" t="s">
        <v>13</v>
      </c>
      <c r="G2626" s="2">
        <f t="shared" ref="G2626:G2689" ca="1" si="84">RAND()</f>
        <v>0.70062691537226585</v>
      </c>
      <c r="H2626" s="2"/>
      <c r="Q2626" s="3"/>
      <c r="S2626"/>
    </row>
    <row r="2627" spans="1:19" x14ac:dyDescent="0.25">
      <c r="A2627" s="2">
        <f t="shared" ref="A2627:A2690" si="85">A2626+1</f>
        <v>834</v>
      </c>
      <c r="B2627" s="2" t="s">
        <v>4867</v>
      </c>
      <c r="C2627" s="2" t="s">
        <v>6</v>
      </c>
      <c r="D2627" s="2" t="s">
        <v>4868</v>
      </c>
      <c r="E2627" s="2">
        <v>38</v>
      </c>
      <c r="F2627" s="2" t="s">
        <v>13</v>
      </c>
      <c r="G2627" s="2">
        <f t="shared" ca="1" si="84"/>
        <v>0.7491865681076062</v>
      </c>
      <c r="H2627" s="2"/>
      <c r="Q2627" s="3"/>
      <c r="S2627"/>
    </row>
    <row r="2628" spans="1:19" x14ac:dyDescent="0.25">
      <c r="A2628" s="2">
        <f t="shared" si="85"/>
        <v>835</v>
      </c>
      <c r="B2628" s="2" t="s">
        <v>4869</v>
      </c>
      <c r="C2628" s="2" t="s">
        <v>17</v>
      </c>
      <c r="D2628" s="2" t="s">
        <v>4870</v>
      </c>
      <c r="E2628" s="2">
        <v>23</v>
      </c>
      <c r="F2628" s="2" t="s">
        <v>13</v>
      </c>
      <c r="G2628" s="2">
        <f t="shared" ca="1" si="84"/>
        <v>0.27133529366132392</v>
      </c>
      <c r="H2628" s="2"/>
      <c r="Q2628" s="3"/>
      <c r="S2628"/>
    </row>
    <row r="2629" spans="1:19" x14ac:dyDescent="0.25">
      <c r="A2629" s="2">
        <f t="shared" si="85"/>
        <v>836</v>
      </c>
      <c r="B2629" s="2" t="s">
        <v>4871</v>
      </c>
      <c r="C2629" s="2" t="s">
        <v>23</v>
      </c>
      <c r="D2629" s="2" t="s">
        <v>2025</v>
      </c>
      <c r="E2629" s="2">
        <v>27</v>
      </c>
      <c r="F2629" s="2" t="s">
        <v>13</v>
      </c>
      <c r="G2629" s="2">
        <f t="shared" ca="1" si="84"/>
        <v>0.80798996980493765</v>
      </c>
      <c r="H2629" s="2"/>
      <c r="Q2629" s="3"/>
      <c r="S2629"/>
    </row>
    <row r="2630" spans="1:19" x14ac:dyDescent="0.25">
      <c r="A2630" s="2">
        <f t="shared" si="85"/>
        <v>837</v>
      </c>
      <c r="B2630" s="2" t="s">
        <v>4872</v>
      </c>
      <c r="C2630" s="2" t="s">
        <v>6</v>
      </c>
      <c r="D2630" s="2" t="s">
        <v>4873</v>
      </c>
      <c r="E2630" s="2">
        <v>45</v>
      </c>
      <c r="F2630" s="2" t="s">
        <v>13</v>
      </c>
      <c r="G2630" s="2">
        <f t="shared" ca="1" si="84"/>
        <v>0.19513003232009818</v>
      </c>
      <c r="H2630" s="2"/>
      <c r="Q2630" s="3"/>
      <c r="S2630"/>
    </row>
    <row r="2631" spans="1:19" x14ac:dyDescent="0.25">
      <c r="A2631" s="2">
        <f t="shared" si="85"/>
        <v>838</v>
      </c>
      <c r="B2631" s="2" t="s">
        <v>4874</v>
      </c>
      <c r="C2631" s="2" t="s">
        <v>6</v>
      </c>
      <c r="D2631" s="2" t="s">
        <v>4875</v>
      </c>
      <c r="E2631" s="2">
        <v>36</v>
      </c>
      <c r="F2631" s="2" t="s">
        <v>13</v>
      </c>
      <c r="G2631" s="2">
        <f t="shared" ca="1" si="84"/>
        <v>0.37826472427439028</v>
      </c>
      <c r="H2631" s="2"/>
      <c r="Q2631" s="3"/>
      <c r="S2631"/>
    </row>
    <row r="2632" spans="1:19" x14ac:dyDescent="0.25">
      <c r="A2632" s="2">
        <f t="shared" si="85"/>
        <v>839</v>
      </c>
      <c r="B2632" s="2" t="s">
        <v>4876</v>
      </c>
      <c r="C2632" s="2" t="s">
        <v>6</v>
      </c>
      <c r="D2632" s="2" t="s">
        <v>4877</v>
      </c>
      <c r="E2632" s="2"/>
      <c r="F2632" s="2" t="s">
        <v>13</v>
      </c>
      <c r="G2632" s="2">
        <f t="shared" ca="1" si="84"/>
        <v>0.52634546557867079</v>
      </c>
      <c r="H2632" s="2"/>
      <c r="Q2632" s="3"/>
      <c r="S2632"/>
    </row>
    <row r="2633" spans="1:19" x14ac:dyDescent="0.25">
      <c r="A2633" s="2">
        <f t="shared" si="85"/>
        <v>840</v>
      </c>
      <c r="B2633" s="2" t="s">
        <v>4878</v>
      </c>
      <c r="C2633" s="2" t="s">
        <v>23</v>
      </c>
      <c r="D2633" s="2" t="s">
        <v>4879</v>
      </c>
      <c r="E2633" s="2">
        <v>28</v>
      </c>
      <c r="F2633" s="2" t="s">
        <v>13</v>
      </c>
      <c r="G2633" s="2">
        <f t="shared" ca="1" si="84"/>
        <v>0.61398307455648105</v>
      </c>
      <c r="H2633" s="2"/>
      <c r="Q2633" s="3"/>
      <c r="S2633"/>
    </row>
    <row r="2634" spans="1:19" x14ac:dyDescent="0.25">
      <c r="A2634" s="2">
        <f t="shared" si="85"/>
        <v>841</v>
      </c>
      <c r="B2634" s="2" t="s">
        <v>4880</v>
      </c>
      <c r="C2634" s="2" t="s">
        <v>6</v>
      </c>
      <c r="D2634" s="2" t="s">
        <v>4881</v>
      </c>
      <c r="E2634" s="2">
        <v>23</v>
      </c>
      <c r="F2634" s="2" t="s">
        <v>13</v>
      </c>
      <c r="G2634" s="2">
        <f t="shared" ca="1" si="84"/>
        <v>0.96113456063263236</v>
      </c>
      <c r="H2634" s="2"/>
      <c r="Q2634" s="3"/>
      <c r="S2634"/>
    </row>
    <row r="2635" spans="1:19" x14ac:dyDescent="0.25">
      <c r="A2635" s="2">
        <f t="shared" si="85"/>
        <v>842</v>
      </c>
      <c r="B2635" s="2" t="s">
        <v>4880</v>
      </c>
      <c r="C2635" s="2" t="s">
        <v>6</v>
      </c>
      <c r="D2635" s="2" t="s">
        <v>4881</v>
      </c>
      <c r="E2635" s="2">
        <v>23</v>
      </c>
      <c r="F2635" s="2" t="s">
        <v>13</v>
      </c>
      <c r="G2635" s="2">
        <f t="shared" ca="1" si="84"/>
        <v>0.15102955030535248</v>
      </c>
      <c r="H2635" s="2"/>
      <c r="Q2635" s="3"/>
      <c r="S2635"/>
    </row>
    <row r="2636" spans="1:19" x14ac:dyDescent="0.25">
      <c r="A2636" s="2">
        <f t="shared" si="85"/>
        <v>843</v>
      </c>
      <c r="B2636" s="2" t="s">
        <v>4882</v>
      </c>
      <c r="C2636" s="2" t="s">
        <v>6</v>
      </c>
      <c r="D2636" s="2" t="s">
        <v>4883</v>
      </c>
      <c r="E2636" s="2">
        <v>21</v>
      </c>
      <c r="F2636" s="2" t="s">
        <v>13</v>
      </c>
      <c r="G2636" s="2">
        <f t="shared" ca="1" si="84"/>
        <v>1.7408371744754403E-2</v>
      </c>
      <c r="H2636" s="2"/>
      <c r="Q2636" s="3"/>
      <c r="S2636"/>
    </row>
    <row r="2637" spans="1:19" x14ac:dyDescent="0.25">
      <c r="A2637" s="2">
        <f t="shared" si="85"/>
        <v>844</v>
      </c>
      <c r="B2637" s="2" t="s">
        <v>4882</v>
      </c>
      <c r="C2637" s="2" t="s">
        <v>6</v>
      </c>
      <c r="D2637" s="2" t="s">
        <v>4883</v>
      </c>
      <c r="E2637" s="2">
        <v>21</v>
      </c>
      <c r="F2637" s="2" t="s">
        <v>13</v>
      </c>
      <c r="G2637" s="2">
        <f t="shared" ca="1" si="84"/>
        <v>0.93177852924792715</v>
      </c>
      <c r="H2637" s="2"/>
      <c r="Q2637" s="3"/>
      <c r="S2637"/>
    </row>
    <row r="2638" spans="1:19" x14ac:dyDescent="0.25">
      <c r="A2638" s="2">
        <f t="shared" si="85"/>
        <v>845</v>
      </c>
      <c r="B2638" s="2" t="s">
        <v>4884</v>
      </c>
      <c r="C2638" s="2" t="s">
        <v>6</v>
      </c>
      <c r="D2638" s="2" t="s">
        <v>4885</v>
      </c>
      <c r="E2638" s="2">
        <v>25</v>
      </c>
      <c r="F2638" s="2" t="s">
        <v>13</v>
      </c>
      <c r="G2638" s="2">
        <f t="shared" ca="1" si="84"/>
        <v>0.14087116970473079</v>
      </c>
      <c r="H2638" s="2"/>
      <c r="Q2638" s="3"/>
      <c r="S2638"/>
    </row>
    <row r="2639" spans="1:19" x14ac:dyDescent="0.25">
      <c r="A2639" s="2">
        <f t="shared" si="85"/>
        <v>846</v>
      </c>
      <c r="B2639" s="2" t="s">
        <v>4884</v>
      </c>
      <c r="C2639" s="2" t="s">
        <v>6</v>
      </c>
      <c r="D2639" s="2" t="s">
        <v>4885</v>
      </c>
      <c r="E2639" s="2">
        <v>25</v>
      </c>
      <c r="F2639" s="2" t="s">
        <v>13</v>
      </c>
      <c r="G2639" s="2">
        <f t="shared" ca="1" si="84"/>
        <v>0.56686208963440943</v>
      </c>
      <c r="H2639" s="2"/>
      <c r="Q2639" s="3"/>
      <c r="S2639"/>
    </row>
    <row r="2640" spans="1:19" x14ac:dyDescent="0.25">
      <c r="A2640" s="2">
        <f t="shared" si="85"/>
        <v>847</v>
      </c>
      <c r="B2640" s="2" t="s">
        <v>4886</v>
      </c>
      <c r="C2640" s="2" t="s">
        <v>6</v>
      </c>
      <c r="D2640" s="2" t="s">
        <v>2020</v>
      </c>
      <c r="E2640" s="2">
        <v>26</v>
      </c>
      <c r="F2640" s="2" t="s">
        <v>21</v>
      </c>
      <c r="G2640" s="2">
        <f t="shared" ca="1" si="84"/>
        <v>0.63210713969900745</v>
      </c>
      <c r="H2640" s="2"/>
      <c r="Q2640" s="3"/>
      <c r="S2640"/>
    </row>
    <row r="2641" spans="1:19" x14ac:dyDescent="0.25">
      <c r="A2641" s="2">
        <f t="shared" si="85"/>
        <v>848</v>
      </c>
      <c r="B2641" s="2" t="s">
        <v>4886</v>
      </c>
      <c r="C2641" s="2" t="s">
        <v>6</v>
      </c>
      <c r="D2641" s="2" t="s">
        <v>2020</v>
      </c>
      <c r="E2641" s="2">
        <v>26</v>
      </c>
      <c r="F2641" s="2" t="s">
        <v>21</v>
      </c>
      <c r="G2641" s="2">
        <f t="shared" ca="1" si="84"/>
        <v>0.61118086917526848</v>
      </c>
      <c r="H2641" s="2"/>
      <c r="Q2641" s="3"/>
      <c r="S2641"/>
    </row>
    <row r="2642" spans="1:19" x14ac:dyDescent="0.25">
      <c r="A2642" s="2">
        <f t="shared" si="85"/>
        <v>849</v>
      </c>
      <c r="B2642" s="2" t="s">
        <v>4887</v>
      </c>
      <c r="C2642" s="2" t="s">
        <v>6</v>
      </c>
      <c r="D2642" s="2" t="s">
        <v>2059</v>
      </c>
      <c r="E2642" s="2">
        <v>23</v>
      </c>
      <c r="F2642" s="2" t="s">
        <v>346</v>
      </c>
      <c r="G2642" s="2">
        <f t="shared" ca="1" si="84"/>
        <v>0.1198522021310523</v>
      </c>
      <c r="H2642" s="2"/>
      <c r="Q2642" s="3"/>
      <c r="S2642"/>
    </row>
    <row r="2643" spans="1:19" x14ac:dyDescent="0.25">
      <c r="A2643" s="2">
        <f t="shared" si="85"/>
        <v>850</v>
      </c>
      <c r="B2643" s="2" t="s">
        <v>4887</v>
      </c>
      <c r="C2643" s="2" t="s">
        <v>6</v>
      </c>
      <c r="D2643" s="2" t="s">
        <v>2059</v>
      </c>
      <c r="E2643" s="2">
        <v>23</v>
      </c>
      <c r="F2643" s="2" t="s">
        <v>346</v>
      </c>
      <c r="G2643" s="2">
        <f t="shared" ca="1" si="84"/>
        <v>0.10688435263732809</v>
      </c>
      <c r="H2643" s="2"/>
      <c r="Q2643" s="3"/>
      <c r="S2643"/>
    </row>
    <row r="2644" spans="1:19" x14ac:dyDescent="0.25">
      <c r="A2644" s="2">
        <f t="shared" si="85"/>
        <v>851</v>
      </c>
      <c r="B2644" s="2" t="s">
        <v>4888</v>
      </c>
      <c r="C2644" s="2" t="s">
        <v>6</v>
      </c>
      <c r="D2644" s="2" t="s">
        <v>4889</v>
      </c>
      <c r="E2644" s="2">
        <v>18</v>
      </c>
      <c r="F2644" s="2" t="s">
        <v>13</v>
      </c>
      <c r="G2644" s="2">
        <f t="shared" ca="1" si="84"/>
        <v>0.24601285496871916</v>
      </c>
      <c r="H2644" s="2"/>
      <c r="Q2644" s="3"/>
      <c r="S2644"/>
    </row>
    <row r="2645" spans="1:19" x14ac:dyDescent="0.25">
      <c r="A2645" s="2">
        <f t="shared" si="85"/>
        <v>852</v>
      </c>
      <c r="B2645" s="2" t="s">
        <v>4888</v>
      </c>
      <c r="C2645" s="2" t="s">
        <v>6</v>
      </c>
      <c r="D2645" s="2" t="s">
        <v>4889</v>
      </c>
      <c r="E2645" s="2">
        <v>18</v>
      </c>
      <c r="F2645" s="2" t="s">
        <v>13</v>
      </c>
      <c r="G2645" s="2">
        <f t="shared" ca="1" si="84"/>
        <v>7.8236089606817494E-2</v>
      </c>
      <c r="H2645" s="2"/>
      <c r="Q2645" s="3"/>
      <c r="S2645"/>
    </row>
    <row r="2646" spans="1:19" x14ac:dyDescent="0.25">
      <c r="A2646" s="2">
        <f t="shared" si="85"/>
        <v>853</v>
      </c>
      <c r="B2646" s="2" t="s">
        <v>4890</v>
      </c>
      <c r="C2646" s="2" t="s">
        <v>23</v>
      </c>
      <c r="D2646" s="2" t="s">
        <v>4664</v>
      </c>
      <c r="E2646" s="2">
        <v>22</v>
      </c>
      <c r="F2646" s="2" t="s">
        <v>13</v>
      </c>
      <c r="G2646" s="2">
        <f t="shared" ca="1" si="84"/>
        <v>0.5953990453746375</v>
      </c>
      <c r="H2646" s="2"/>
      <c r="Q2646" s="3"/>
      <c r="S2646"/>
    </row>
    <row r="2647" spans="1:19" x14ac:dyDescent="0.25">
      <c r="A2647" s="2">
        <f t="shared" si="85"/>
        <v>854</v>
      </c>
      <c r="B2647" s="2" t="s">
        <v>4890</v>
      </c>
      <c r="C2647" s="2" t="s">
        <v>23</v>
      </c>
      <c r="D2647" s="2" t="s">
        <v>4664</v>
      </c>
      <c r="E2647" s="2">
        <v>22</v>
      </c>
      <c r="F2647" s="2" t="s">
        <v>13</v>
      </c>
      <c r="G2647" s="2">
        <f t="shared" ca="1" si="84"/>
        <v>0.7350690301950471</v>
      </c>
      <c r="H2647" s="2"/>
      <c r="Q2647" s="3"/>
      <c r="S2647"/>
    </row>
    <row r="2648" spans="1:19" x14ac:dyDescent="0.25">
      <c r="A2648" s="2">
        <f t="shared" si="85"/>
        <v>855</v>
      </c>
      <c r="B2648" s="2" t="s">
        <v>4891</v>
      </c>
      <c r="C2648" s="2" t="s">
        <v>23</v>
      </c>
      <c r="D2648" s="2" t="s">
        <v>4892</v>
      </c>
      <c r="E2648" s="2">
        <v>42</v>
      </c>
      <c r="F2648" s="2" t="s">
        <v>13</v>
      </c>
      <c r="G2648" s="2">
        <f t="shared" ca="1" si="84"/>
        <v>0.4867603223006306</v>
      </c>
      <c r="H2648" s="2"/>
      <c r="Q2648" s="3"/>
      <c r="S2648"/>
    </row>
    <row r="2649" spans="1:19" x14ac:dyDescent="0.25">
      <c r="A2649" s="2">
        <f t="shared" si="85"/>
        <v>856</v>
      </c>
      <c r="B2649" s="2" t="s">
        <v>4891</v>
      </c>
      <c r="C2649" s="2" t="s">
        <v>23</v>
      </c>
      <c r="D2649" s="2" t="s">
        <v>4892</v>
      </c>
      <c r="E2649" s="2">
        <v>42</v>
      </c>
      <c r="F2649" s="2" t="s">
        <v>13</v>
      </c>
      <c r="G2649" s="2">
        <f t="shared" ca="1" si="84"/>
        <v>0.25765939178041397</v>
      </c>
      <c r="H2649" s="2"/>
      <c r="Q2649" s="3"/>
      <c r="S2649"/>
    </row>
    <row r="2650" spans="1:19" x14ac:dyDescent="0.25">
      <c r="A2650" s="2">
        <f t="shared" si="85"/>
        <v>857</v>
      </c>
      <c r="B2650" s="2" t="s">
        <v>4893</v>
      </c>
      <c r="C2650" s="2" t="s">
        <v>6</v>
      </c>
      <c r="D2650" s="2" t="s">
        <v>731</v>
      </c>
      <c r="E2650" s="2">
        <v>24</v>
      </c>
      <c r="F2650" s="2" t="s">
        <v>13</v>
      </c>
      <c r="G2650" s="2">
        <f t="shared" ca="1" si="84"/>
        <v>0.42368363104059747</v>
      </c>
      <c r="H2650" s="2"/>
      <c r="Q2650" s="3"/>
      <c r="S2650"/>
    </row>
    <row r="2651" spans="1:19" x14ac:dyDescent="0.25">
      <c r="A2651" s="2">
        <f t="shared" si="85"/>
        <v>858</v>
      </c>
      <c r="B2651" s="2" t="s">
        <v>4893</v>
      </c>
      <c r="C2651" s="2" t="s">
        <v>6</v>
      </c>
      <c r="D2651" s="2" t="s">
        <v>731</v>
      </c>
      <c r="E2651" s="2">
        <v>24</v>
      </c>
      <c r="F2651" s="2" t="s">
        <v>13</v>
      </c>
      <c r="G2651" s="2">
        <f t="shared" ca="1" si="84"/>
        <v>0.92669791519399014</v>
      </c>
      <c r="H2651" s="2"/>
      <c r="Q2651" s="3"/>
      <c r="S2651"/>
    </row>
    <row r="2652" spans="1:19" x14ac:dyDescent="0.25">
      <c r="A2652" s="2">
        <f t="shared" si="85"/>
        <v>859</v>
      </c>
      <c r="B2652" s="2" t="s">
        <v>4894</v>
      </c>
      <c r="C2652" s="2" t="s">
        <v>6</v>
      </c>
      <c r="D2652" s="2" t="s">
        <v>1437</v>
      </c>
      <c r="E2652" s="2">
        <v>24</v>
      </c>
      <c r="F2652" s="2" t="s">
        <v>13</v>
      </c>
      <c r="G2652" s="2">
        <f t="shared" ca="1" si="84"/>
        <v>0.13974941570699562</v>
      </c>
      <c r="H2652" s="2"/>
      <c r="Q2652" s="3"/>
      <c r="S2652"/>
    </row>
    <row r="2653" spans="1:19" x14ac:dyDescent="0.25">
      <c r="A2653" s="2">
        <f t="shared" si="85"/>
        <v>860</v>
      </c>
      <c r="B2653" s="2" t="s">
        <v>4894</v>
      </c>
      <c r="C2653" s="2" t="s">
        <v>6</v>
      </c>
      <c r="D2653" s="2" t="s">
        <v>1437</v>
      </c>
      <c r="E2653" s="2">
        <v>24</v>
      </c>
      <c r="F2653" s="2" t="s">
        <v>13</v>
      </c>
      <c r="G2653" s="2">
        <f t="shared" ca="1" si="84"/>
        <v>0.87035390079316344</v>
      </c>
      <c r="H2653" s="2"/>
      <c r="Q2653" s="3"/>
      <c r="S2653"/>
    </row>
    <row r="2654" spans="1:19" x14ac:dyDescent="0.25">
      <c r="A2654" s="2">
        <f t="shared" si="85"/>
        <v>861</v>
      </c>
      <c r="B2654" s="2" t="s">
        <v>4895</v>
      </c>
      <c r="C2654" s="2" t="s">
        <v>6</v>
      </c>
      <c r="D2654" s="2" t="s">
        <v>2088</v>
      </c>
      <c r="E2654" s="2">
        <v>45</v>
      </c>
      <c r="F2654" s="2" t="s">
        <v>13</v>
      </c>
      <c r="G2654" s="2">
        <f t="shared" ca="1" si="84"/>
        <v>0.81924730820044178</v>
      </c>
      <c r="H2654" s="2"/>
      <c r="Q2654" s="3"/>
      <c r="S2654"/>
    </row>
    <row r="2655" spans="1:19" x14ac:dyDescent="0.25">
      <c r="A2655" s="2">
        <f t="shared" si="85"/>
        <v>862</v>
      </c>
      <c r="B2655" s="2" t="s">
        <v>4895</v>
      </c>
      <c r="C2655" s="2" t="s">
        <v>6</v>
      </c>
      <c r="D2655" s="2" t="s">
        <v>2088</v>
      </c>
      <c r="E2655" s="2">
        <v>45</v>
      </c>
      <c r="F2655" s="2" t="s">
        <v>13</v>
      </c>
      <c r="G2655" s="2">
        <f t="shared" ca="1" si="84"/>
        <v>0.76003879443052236</v>
      </c>
      <c r="H2655" s="2"/>
      <c r="Q2655" s="3"/>
      <c r="S2655"/>
    </row>
    <row r="2656" spans="1:19" x14ac:dyDescent="0.25">
      <c r="A2656" s="2">
        <f t="shared" si="85"/>
        <v>863</v>
      </c>
      <c r="B2656" s="2" t="s">
        <v>4896</v>
      </c>
      <c r="C2656" s="2" t="s">
        <v>17</v>
      </c>
      <c r="D2656" s="2" t="s">
        <v>4897</v>
      </c>
      <c r="E2656" s="2">
        <v>30</v>
      </c>
      <c r="F2656" s="2" t="s">
        <v>13</v>
      </c>
      <c r="G2656" s="2">
        <f t="shared" ca="1" si="84"/>
        <v>0.92072107806948722</v>
      </c>
      <c r="H2656" s="2"/>
      <c r="Q2656" s="3"/>
      <c r="S2656"/>
    </row>
    <row r="2657" spans="1:19" x14ac:dyDescent="0.25">
      <c r="A2657" s="2">
        <f t="shared" si="85"/>
        <v>864</v>
      </c>
      <c r="B2657" s="2" t="s">
        <v>4896</v>
      </c>
      <c r="C2657" s="2" t="s">
        <v>17</v>
      </c>
      <c r="D2657" s="2" t="s">
        <v>4897</v>
      </c>
      <c r="E2657" s="2">
        <v>30</v>
      </c>
      <c r="F2657" s="2" t="s">
        <v>13</v>
      </c>
      <c r="G2657" s="2">
        <f t="shared" ca="1" si="84"/>
        <v>0.72134564190750883</v>
      </c>
      <c r="H2657" s="2"/>
      <c r="Q2657" s="3"/>
      <c r="S2657"/>
    </row>
    <row r="2658" spans="1:19" x14ac:dyDescent="0.25">
      <c r="A2658" s="2">
        <f t="shared" si="85"/>
        <v>865</v>
      </c>
      <c r="B2658" s="2" t="s">
        <v>4898</v>
      </c>
      <c r="C2658" s="2" t="s">
        <v>23</v>
      </c>
      <c r="D2658" s="2" t="s">
        <v>930</v>
      </c>
      <c r="E2658" s="2">
        <v>28</v>
      </c>
      <c r="F2658" s="2" t="s">
        <v>13</v>
      </c>
      <c r="G2658" s="2">
        <f t="shared" ca="1" si="84"/>
        <v>0.77487310615357663</v>
      </c>
      <c r="H2658" s="2"/>
      <c r="Q2658" s="3"/>
      <c r="S2658"/>
    </row>
    <row r="2659" spans="1:19" x14ac:dyDescent="0.25">
      <c r="A2659" s="2">
        <f t="shared" si="85"/>
        <v>866</v>
      </c>
      <c r="B2659" s="2" t="s">
        <v>4898</v>
      </c>
      <c r="C2659" s="2" t="s">
        <v>23</v>
      </c>
      <c r="D2659" s="2" t="s">
        <v>930</v>
      </c>
      <c r="E2659" s="2">
        <v>28</v>
      </c>
      <c r="F2659" s="2" t="s">
        <v>13</v>
      </c>
      <c r="G2659" s="2">
        <f t="shared" ca="1" si="84"/>
        <v>0.43456188392483208</v>
      </c>
      <c r="H2659" s="2"/>
      <c r="Q2659" s="3"/>
      <c r="S2659"/>
    </row>
    <row r="2660" spans="1:19" x14ac:dyDescent="0.25">
      <c r="A2660" s="2">
        <f t="shared" si="85"/>
        <v>867</v>
      </c>
      <c r="B2660" s="2" t="s">
        <v>4899</v>
      </c>
      <c r="C2660" s="2" t="s">
        <v>6</v>
      </c>
      <c r="D2660" s="2" t="s">
        <v>4900</v>
      </c>
      <c r="E2660" s="2">
        <v>22</v>
      </c>
      <c r="F2660" s="2" t="s">
        <v>13</v>
      </c>
      <c r="G2660" s="2">
        <f t="shared" ca="1" si="84"/>
        <v>0.49263082975463857</v>
      </c>
      <c r="H2660" s="2"/>
      <c r="Q2660" s="3"/>
      <c r="S2660"/>
    </row>
    <row r="2661" spans="1:19" x14ac:dyDescent="0.25">
      <c r="A2661" s="2">
        <f t="shared" si="85"/>
        <v>868</v>
      </c>
      <c r="B2661" s="2" t="s">
        <v>4899</v>
      </c>
      <c r="C2661" s="2" t="s">
        <v>6</v>
      </c>
      <c r="D2661" s="2" t="s">
        <v>4900</v>
      </c>
      <c r="E2661" s="2">
        <v>22</v>
      </c>
      <c r="F2661" s="2" t="s">
        <v>13</v>
      </c>
      <c r="G2661" s="2">
        <f t="shared" ca="1" si="84"/>
        <v>0.15327908344140317</v>
      </c>
      <c r="H2661" s="2"/>
      <c r="Q2661" s="3"/>
      <c r="S2661"/>
    </row>
    <row r="2662" spans="1:19" x14ac:dyDescent="0.25">
      <c r="A2662" s="2">
        <f t="shared" si="85"/>
        <v>869</v>
      </c>
      <c r="B2662" s="2" t="s">
        <v>4901</v>
      </c>
      <c r="C2662" s="2" t="s">
        <v>6</v>
      </c>
      <c r="D2662" s="2" t="s">
        <v>4902</v>
      </c>
      <c r="E2662" s="2">
        <v>19</v>
      </c>
      <c r="F2662" s="2" t="s">
        <v>112</v>
      </c>
      <c r="G2662" s="2">
        <f t="shared" ca="1" si="84"/>
        <v>0.55831385568861291</v>
      </c>
      <c r="H2662" s="2"/>
      <c r="Q2662" s="3"/>
      <c r="S2662"/>
    </row>
    <row r="2663" spans="1:19" x14ac:dyDescent="0.25">
      <c r="A2663" s="2">
        <f t="shared" si="85"/>
        <v>870</v>
      </c>
      <c r="B2663" s="2" t="s">
        <v>4901</v>
      </c>
      <c r="C2663" s="2" t="s">
        <v>6</v>
      </c>
      <c r="D2663" s="2" t="s">
        <v>4902</v>
      </c>
      <c r="E2663" s="2">
        <v>19</v>
      </c>
      <c r="F2663" s="2" t="s">
        <v>112</v>
      </c>
      <c r="G2663" s="2">
        <f t="shared" ca="1" si="84"/>
        <v>0.80014044251975802</v>
      </c>
      <c r="H2663" s="2"/>
      <c r="Q2663" s="3"/>
      <c r="S2663"/>
    </row>
    <row r="2664" spans="1:19" x14ac:dyDescent="0.25">
      <c r="A2664" s="2">
        <f t="shared" si="85"/>
        <v>871</v>
      </c>
      <c r="B2664" s="2" t="s">
        <v>4903</v>
      </c>
      <c r="C2664" s="2" t="s">
        <v>23</v>
      </c>
      <c r="D2664" s="2" t="s">
        <v>4904</v>
      </c>
      <c r="E2664" s="2">
        <v>21</v>
      </c>
      <c r="F2664" s="2" t="s">
        <v>13</v>
      </c>
      <c r="G2664" s="2">
        <f t="shared" ca="1" si="84"/>
        <v>1.9546407177593483E-2</v>
      </c>
      <c r="H2664" s="2"/>
      <c r="Q2664" s="3"/>
      <c r="S2664"/>
    </row>
    <row r="2665" spans="1:19" x14ac:dyDescent="0.25">
      <c r="A2665" s="2">
        <f t="shared" si="85"/>
        <v>872</v>
      </c>
      <c r="B2665" s="2" t="s">
        <v>4903</v>
      </c>
      <c r="C2665" s="2" t="s">
        <v>23</v>
      </c>
      <c r="D2665" s="2" t="s">
        <v>4904</v>
      </c>
      <c r="E2665" s="2">
        <v>21</v>
      </c>
      <c r="F2665" s="2" t="s">
        <v>13</v>
      </c>
      <c r="G2665" s="2">
        <f t="shared" ca="1" si="84"/>
        <v>0.93906711765030026</v>
      </c>
      <c r="H2665" s="2"/>
      <c r="Q2665" s="3"/>
      <c r="S2665"/>
    </row>
    <row r="2666" spans="1:19" x14ac:dyDescent="0.25">
      <c r="A2666" s="2">
        <f t="shared" si="85"/>
        <v>873</v>
      </c>
      <c r="B2666" s="2" t="s">
        <v>4905</v>
      </c>
      <c r="C2666" s="2" t="s">
        <v>6</v>
      </c>
      <c r="D2666" s="2" t="s">
        <v>2188</v>
      </c>
      <c r="E2666" s="2">
        <v>22</v>
      </c>
      <c r="F2666" s="2" t="s">
        <v>13</v>
      </c>
      <c r="G2666" s="2">
        <f t="shared" ca="1" si="84"/>
        <v>0.17879157630820675</v>
      </c>
      <c r="H2666" s="2"/>
      <c r="Q2666" s="3"/>
      <c r="S2666"/>
    </row>
    <row r="2667" spans="1:19" x14ac:dyDescent="0.25">
      <c r="A2667" s="2">
        <f t="shared" si="85"/>
        <v>874</v>
      </c>
      <c r="B2667" s="2" t="s">
        <v>4905</v>
      </c>
      <c r="C2667" s="2" t="s">
        <v>6</v>
      </c>
      <c r="D2667" s="2" t="s">
        <v>2188</v>
      </c>
      <c r="E2667" s="2">
        <v>22</v>
      </c>
      <c r="F2667" s="2" t="s">
        <v>13</v>
      </c>
      <c r="G2667" s="2">
        <f t="shared" ca="1" si="84"/>
        <v>0.39366834962793062</v>
      </c>
      <c r="H2667" s="2"/>
      <c r="Q2667" s="3"/>
      <c r="S2667"/>
    </row>
    <row r="2668" spans="1:19" x14ac:dyDescent="0.25">
      <c r="A2668" s="2">
        <f t="shared" si="85"/>
        <v>875</v>
      </c>
      <c r="B2668" s="2" t="s">
        <v>4906</v>
      </c>
      <c r="C2668" s="2" t="s">
        <v>6</v>
      </c>
      <c r="D2668" s="2" t="s">
        <v>4907</v>
      </c>
      <c r="E2668" s="2">
        <v>22</v>
      </c>
      <c r="F2668" s="2" t="s">
        <v>13</v>
      </c>
      <c r="G2668" s="2">
        <f t="shared" ca="1" si="84"/>
        <v>0.10362780264437832</v>
      </c>
      <c r="H2668" s="2"/>
      <c r="Q2668" s="3"/>
      <c r="S2668"/>
    </row>
    <row r="2669" spans="1:19" x14ac:dyDescent="0.25">
      <c r="A2669" s="2">
        <f t="shared" si="85"/>
        <v>876</v>
      </c>
      <c r="B2669" s="2" t="s">
        <v>4906</v>
      </c>
      <c r="C2669" s="2" t="s">
        <v>6</v>
      </c>
      <c r="D2669" s="2" t="s">
        <v>4907</v>
      </c>
      <c r="E2669" s="2">
        <v>22</v>
      </c>
      <c r="F2669" s="2" t="s">
        <v>13</v>
      </c>
      <c r="G2669" s="2">
        <f t="shared" ca="1" si="84"/>
        <v>0.79414307559435804</v>
      </c>
      <c r="H2669" s="2"/>
      <c r="Q2669" s="3"/>
      <c r="S2669"/>
    </row>
    <row r="2670" spans="1:19" x14ac:dyDescent="0.25">
      <c r="A2670" s="2">
        <f t="shared" si="85"/>
        <v>877</v>
      </c>
      <c r="B2670" s="2" t="s">
        <v>4908</v>
      </c>
      <c r="C2670" s="2" t="s">
        <v>6</v>
      </c>
      <c r="D2670" s="2" t="s">
        <v>1081</v>
      </c>
      <c r="E2670" s="2">
        <v>27</v>
      </c>
      <c r="F2670" s="2" t="s">
        <v>261</v>
      </c>
      <c r="G2670" s="2">
        <f t="shared" ca="1" si="84"/>
        <v>0.62091679991432724</v>
      </c>
      <c r="H2670" s="2"/>
      <c r="Q2670" s="3"/>
      <c r="S2670"/>
    </row>
    <row r="2671" spans="1:19" x14ac:dyDescent="0.25">
      <c r="A2671" s="2">
        <f t="shared" si="85"/>
        <v>878</v>
      </c>
      <c r="B2671" s="2" t="s">
        <v>4908</v>
      </c>
      <c r="C2671" s="2" t="s">
        <v>6</v>
      </c>
      <c r="D2671" s="2" t="s">
        <v>1081</v>
      </c>
      <c r="E2671" s="2">
        <v>27</v>
      </c>
      <c r="F2671" s="2" t="s">
        <v>261</v>
      </c>
      <c r="G2671" s="2">
        <f t="shared" ca="1" si="84"/>
        <v>0.92411696585237202</v>
      </c>
      <c r="H2671" s="2"/>
      <c r="Q2671" s="3"/>
      <c r="S2671"/>
    </row>
    <row r="2672" spans="1:19" x14ac:dyDescent="0.25">
      <c r="A2672" s="2">
        <f t="shared" si="85"/>
        <v>879</v>
      </c>
      <c r="B2672" s="2" t="s">
        <v>4909</v>
      </c>
      <c r="C2672" s="2" t="s">
        <v>17</v>
      </c>
      <c r="D2672" s="2" t="s">
        <v>4910</v>
      </c>
      <c r="E2672" s="2">
        <v>26</v>
      </c>
      <c r="F2672" s="2" t="s">
        <v>13</v>
      </c>
      <c r="G2672" s="2">
        <f t="shared" ca="1" si="84"/>
        <v>0.3219733770712182</v>
      </c>
      <c r="H2672" s="2"/>
      <c r="Q2672" s="3"/>
      <c r="S2672"/>
    </row>
    <row r="2673" spans="1:19" x14ac:dyDescent="0.25">
      <c r="A2673" s="2">
        <f t="shared" si="85"/>
        <v>880</v>
      </c>
      <c r="B2673" s="2" t="s">
        <v>4909</v>
      </c>
      <c r="C2673" s="2" t="s">
        <v>17</v>
      </c>
      <c r="D2673" s="2" t="s">
        <v>4910</v>
      </c>
      <c r="E2673" s="2">
        <v>26</v>
      </c>
      <c r="F2673" s="2" t="s">
        <v>13</v>
      </c>
      <c r="G2673" s="2">
        <f t="shared" ca="1" si="84"/>
        <v>0.11298248839881309</v>
      </c>
      <c r="H2673" s="2"/>
      <c r="Q2673" s="3"/>
      <c r="S2673"/>
    </row>
    <row r="2674" spans="1:19" x14ac:dyDescent="0.25">
      <c r="A2674" s="2">
        <f t="shared" si="85"/>
        <v>881</v>
      </c>
      <c r="B2674" s="2" t="s">
        <v>4911</v>
      </c>
      <c r="C2674" s="2" t="s">
        <v>6</v>
      </c>
      <c r="D2674" s="2" t="s">
        <v>2340</v>
      </c>
      <c r="E2674" s="2">
        <v>35</v>
      </c>
      <c r="F2674" s="2" t="s">
        <v>13</v>
      </c>
      <c r="G2674" s="2">
        <f t="shared" ca="1" si="84"/>
        <v>0.76704786879787612</v>
      </c>
      <c r="H2674" s="2"/>
      <c r="Q2674" s="3"/>
      <c r="S2674"/>
    </row>
    <row r="2675" spans="1:19" x14ac:dyDescent="0.25">
      <c r="A2675" s="2">
        <f t="shared" si="85"/>
        <v>882</v>
      </c>
      <c r="B2675" s="2" t="s">
        <v>4911</v>
      </c>
      <c r="C2675" s="2" t="s">
        <v>6</v>
      </c>
      <c r="D2675" s="2" t="s">
        <v>2340</v>
      </c>
      <c r="E2675" s="2">
        <v>35</v>
      </c>
      <c r="F2675" s="2" t="s">
        <v>13</v>
      </c>
      <c r="G2675" s="2">
        <f t="shared" ca="1" si="84"/>
        <v>0.52496103472081568</v>
      </c>
      <c r="H2675" s="2"/>
      <c r="Q2675" s="3"/>
      <c r="S2675"/>
    </row>
    <row r="2676" spans="1:19" x14ac:dyDescent="0.25">
      <c r="A2676" s="2">
        <f t="shared" si="85"/>
        <v>883</v>
      </c>
      <c r="B2676" s="2" t="s">
        <v>4912</v>
      </c>
      <c r="C2676" s="2" t="s">
        <v>6</v>
      </c>
      <c r="D2676" s="2" t="s">
        <v>4913</v>
      </c>
      <c r="E2676" s="2">
        <v>43</v>
      </c>
      <c r="F2676" s="2" t="s">
        <v>256</v>
      </c>
      <c r="G2676" s="2">
        <f t="shared" ca="1" si="84"/>
        <v>0.66692654814670882</v>
      </c>
      <c r="H2676" s="2"/>
      <c r="Q2676" s="3"/>
      <c r="S2676"/>
    </row>
    <row r="2677" spans="1:19" x14ac:dyDescent="0.25">
      <c r="A2677" s="2">
        <f t="shared" si="85"/>
        <v>884</v>
      </c>
      <c r="B2677" s="2" t="s">
        <v>4912</v>
      </c>
      <c r="C2677" s="2" t="s">
        <v>6</v>
      </c>
      <c r="D2677" s="2" t="s">
        <v>4913</v>
      </c>
      <c r="E2677" s="2">
        <v>43</v>
      </c>
      <c r="F2677" s="2" t="s">
        <v>256</v>
      </c>
      <c r="G2677" s="2">
        <f t="shared" ca="1" si="84"/>
        <v>0.78647519800206089</v>
      </c>
      <c r="H2677" s="2"/>
      <c r="Q2677" s="3"/>
      <c r="S2677"/>
    </row>
    <row r="2678" spans="1:19" x14ac:dyDescent="0.25">
      <c r="A2678" s="2">
        <f t="shared" si="85"/>
        <v>885</v>
      </c>
      <c r="B2678" s="2" t="s">
        <v>4914</v>
      </c>
      <c r="C2678" s="2" t="s">
        <v>23</v>
      </c>
      <c r="D2678" s="2" t="s">
        <v>4915</v>
      </c>
      <c r="E2678" s="2">
        <v>31</v>
      </c>
      <c r="F2678" s="2" t="s">
        <v>124</v>
      </c>
      <c r="G2678" s="2">
        <f t="shared" ca="1" si="84"/>
        <v>0.47365246882373913</v>
      </c>
      <c r="H2678" s="2"/>
      <c r="Q2678" s="3"/>
      <c r="S2678"/>
    </row>
    <row r="2679" spans="1:19" x14ac:dyDescent="0.25">
      <c r="A2679" s="2">
        <f t="shared" si="85"/>
        <v>886</v>
      </c>
      <c r="B2679" s="2" t="s">
        <v>4914</v>
      </c>
      <c r="C2679" s="2" t="s">
        <v>23</v>
      </c>
      <c r="D2679" s="2" t="s">
        <v>4915</v>
      </c>
      <c r="E2679" s="2">
        <v>31</v>
      </c>
      <c r="F2679" s="2" t="s">
        <v>124</v>
      </c>
      <c r="G2679" s="2">
        <f t="shared" ca="1" si="84"/>
        <v>0.42436613011493618</v>
      </c>
      <c r="H2679" s="2"/>
      <c r="Q2679" s="3"/>
      <c r="S2679"/>
    </row>
    <row r="2680" spans="1:19" x14ac:dyDescent="0.25">
      <c r="A2680" s="2">
        <f t="shared" si="85"/>
        <v>887</v>
      </c>
      <c r="B2680" s="2" t="s">
        <v>4916</v>
      </c>
      <c r="C2680" s="2" t="s">
        <v>6</v>
      </c>
      <c r="D2680" s="2" t="s">
        <v>4917</v>
      </c>
      <c r="E2680" s="2">
        <v>36</v>
      </c>
      <c r="F2680" s="2" t="s">
        <v>424</v>
      </c>
      <c r="G2680" s="2">
        <f t="shared" ca="1" si="84"/>
        <v>0.20269235543624831</v>
      </c>
      <c r="H2680" s="2"/>
      <c r="Q2680" s="3"/>
      <c r="S2680"/>
    </row>
    <row r="2681" spans="1:19" x14ac:dyDescent="0.25">
      <c r="A2681" s="2">
        <f t="shared" si="85"/>
        <v>888</v>
      </c>
      <c r="B2681" s="2" t="s">
        <v>4916</v>
      </c>
      <c r="C2681" s="2" t="s">
        <v>6</v>
      </c>
      <c r="D2681" s="2" t="s">
        <v>4917</v>
      </c>
      <c r="E2681" s="2">
        <v>36</v>
      </c>
      <c r="F2681" s="2" t="s">
        <v>424</v>
      </c>
      <c r="G2681" s="2">
        <f t="shared" ca="1" si="84"/>
        <v>0.69524679140311718</v>
      </c>
      <c r="H2681" s="2"/>
      <c r="Q2681" s="3"/>
      <c r="S2681"/>
    </row>
    <row r="2682" spans="1:19" x14ac:dyDescent="0.25">
      <c r="A2682" s="2">
        <f t="shared" si="85"/>
        <v>889</v>
      </c>
      <c r="B2682" s="2" t="s">
        <v>4918</v>
      </c>
      <c r="C2682" s="2" t="s">
        <v>6</v>
      </c>
      <c r="D2682" s="2" t="s">
        <v>4919</v>
      </c>
      <c r="E2682" s="2">
        <v>33</v>
      </c>
      <c r="F2682" s="2" t="s">
        <v>13</v>
      </c>
      <c r="G2682" s="2">
        <f t="shared" ca="1" si="84"/>
        <v>0.68600725382967909</v>
      </c>
      <c r="H2682" s="2"/>
      <c r="Q2682" s="3"/>
      <c r="S2682"/>
    </row>
    <row r="2683" spans="1:19" x14ac:dyDescent="0.25">
      <c r="A2683" s="2">
        <f t="shared" si="85"/>
        <v>890</v>
      </c>
      <c r="B2683" s="2" t="s">
        <v>4918</v>
      </c>
      <c r="C2683" s="2" t="s">
        <v>6</v>
      </c>
      <c r="D2683" s="2" t="s">
        <v>4919</v>
      </c>
      <c r="E2683" s="2">
        <v>33</v>
      </c>
      <c r="F2683" s="2" t="s">
        <v>13</v>
      </c>
      <c r="G2683" s="2">
        <f t="shared" ca="1" si="84"/>
        <v>0.46725852540495005</v>
      </c>
      <c r="H2683" s="2"/>
      <c r="Q2683" s="3"/>
      <c r="S2683"/>
    </row>
    <row r="2684" spans="1:19" x14ac:dyDescent="0.25">
      <c r="A2684" s="2">
        <f t="shared" si="85"/>
        <v>891</v>
      </c>
      <c r="B2684" s="2" t="s">
        <v>4920</v>
      </c>
      <c r="C2684" s="2" t="s">
        <v>6</v>
      </c>
      <c r="D2684" s="2" t="s">
        <v>4921</v>
      </c>
      <c r="E2684" s="2">
        <v>18</v>
      </c>
      <c r="F2684" s="2" t="s">
        <v>13</v>
      </c>
      <c r="G2684" s="2">
        <f t="shared" ca="1" si="84"/>
        <v>0.20054323216465642</v>
      </c>
      <c r="H2684" s="2"/>
      <c r="Q2684" s="3"/>
      <c r="S2684"/>
    </row>
    <row r="2685" spans="1:19" x14ac:dyDescent="0.25">
      <c r="A2685" s="2">
        <f t="shared" si="85"/>
        <v>892</v>
      </c>
      <c r="B2685" s="2" t="s">
        <v>4920</v>
      </c>
      <c r="C2685" s="2" t="s">
        <v>6</v>
      </c>
      <c r="D2685" s="2" t="s">
        <v>4921</v>
      </c>
      <c r="E2685" s="2">
        <v>18</v>
      </c>
      <c r="F2685" s="2" t="s">
        <v>13</v>
      </c>
      <c r="G2685" s="2">
        <f t="shared" ca="1" si="84"/>
        <v>0.85353501506672758</v>
      </c>
      <c r="H2685" s="2"/>
      <c r="Q2685" s="3"/>
      <c r="S2685"/>
    </row>
    <row r="2686" spans="1:19" x14ac:dyDescent="0.25">
      <c r="A2686" s="2">
        <f t="shared" si="85"/>
        <v>893</v>
      </c>
      <c r="B2686" s="2" t="s">
        <v>4922</v>
      </c>
      <c r="C2686" s="2" t="s">
        <v>6</v>
      </c>
      <c r="D2686" s="2" t="s">
        <v>4923</v>
      </c>
      <c r="E2686" s="2">
        <v>43</v>
      </c>
      <c r="F2686" s="2" t="s">
        <v>13</v>
      </c>
      <c r="G2686" s="2">
        <f t="shared" ca="1" si="84"/>
        <v>0.63430821135090576</v>
      </c>
      <c r="H2686" s="2"/>
      <c r="Q2686" s="3"/>
      <c r="S2686"/>
    </row>
    <row r="2687" spans="1:19" x14ac:dyDescent="0.25">
      <c r="A2687" s="2">
        <f t="shared" si="85"/>
        <v>894</v>
      </c>
      <c r="B2687" s="2" t="s">
        <v>4922</v>
      </c>
      <c r="C2687" s="2" t="s">
        <v>6</v>
      </c>
      <c r="D2687" s="2" t="s">
        <v>4923</v>
      </c>
      <c r="E2687" s="2">
        <v>43</v>
      </c>
      <c r="F2687" s="2" t="s">
        <v>13</v>
      </c>
      <c r="G2687" s="2">
        <f t="shared" ca="1" si="84"/>
        <v>0.12415780803632326</v>
      </c>
      <c r="H2687" s="2"/>
      <c r="Q2687" s="3"/>
      <c r="S2687"/>
    </row>
    <row r="2688" spans="1:19" x14ac:dyDescent="0.25">
      <c r="A2688" s="2">
        <f t="shared" si="85"/>
        <v>895</v>
      </c>
      <c r="B2688" s="2" t="s">
        <v>4924</v>
      </c>
      <c r="C2688" s="2" t="s">
        <v>6</v>
      </c>
      <c r="D2688" s="2" t="s">
        <v>4925</v>
      </c>
      <c r="E2688" s="2">
        <v>22</v>
      </c>
      <c r="F2688" s="2" t="s">
        <v>13</v>
      </c>
      <c r="G2688" s="2">
        <f t="shared" ca="1" si="84"/>
        <v>0.49268869869709819</v>
      </c>
      <c r="H2688" s="2"/>
      <c r="Q2688" s="3"/>
      <c r="S2688"/>
    </row>
    <row r="2689" spans="1:19" x14ac:dyDescent="0.25">
      <c r="A2689" s="2">
        <f t="shared" si="85"/>
        <v>896</v>
      </c>
      <c r="B2689" s="2" t="s">
        <v>4924</v>
      </c>
      <c r="C2689" s="2" t="s">
        <v>6</v>
      </c>
      <c r="D2689" s="2" t="s">
        <v>4925</v>
      </c>
      <c r="E2689" s="2">
        <v>22</v>
      </c>
      <c r="F2689" s="2" t="s">
        <v>13</v>
      </c>
      <c r="G2689" s="2">
        <f t="shared" ca="1" si="84"/>
        <v>0.71725107208457251</v>
      </c>
      <c r="H2689" s="2"/>
      <c r="Q2689" s="3"/>
      <c r="S2689"/>
    </row>
    <row r="2690" spans="1:19" x14ac:dyDescent="0.25">
      <c r="A2690" s="2">
        <f t="shared" si="85"/>
        <v>897</v>
      </c>
      <c r="B2690" s="2" t="s">
        <v>4926</v>
      </c>
      <c r="C2690" s="2" t="s">
        <v>6</v>
      </c>
      <c r="D2690" s="2" t="s">
        <v>4927</v>
      </c>
      <c r="E2690" s="2">
        <v>21</v>
      </c>
      <c r="F2690" s="2" t="s">
        <v>13</v>
      </c>
      <c r="G2690" s="2">
        <f t="shared" ref="G2690:G2753" ca="1" si="86">RAND()</f>
        <v>0.16667674217770656</v>
      </c>
      <c r="H2690" s="2"/>
      <c r="Q2690" s="3"/>
      <c r="S2690"/>
    </row>
    <row r="2691" spans="1:19" x14ac:dyDescent="0.25">
      <c r="A2691" s="2">
        <f t="shared" ref="A2691:A2754" si="87">A2690+1</f>
        <v>898</v>
      </c>
      <c r="B2691" s="2" t="s">
        <v>4926</v>
      </c>
      <c r="C2691" s="2" t="s">
        <v>6</v>
      </c>
      <c r="D2691" s="2" t="s">
        <v>4927</v>
      </c>
      <c r="E2691" s="2">
        <v>21</v>
      </c>
      <c r="F2691" s="2" t="s">
        <v>13</v>
      </c>
      <c r="G2691" s="2">
        <f t="shared" ca="1" si="86"/>
        <v>0.34529698063960979</v>
      </c>
      <c r="H2691" s="2"/>
      <c r="Q2691" s="3"/>
      <c r="S2691"/>
    </row>
    <row r="2692" spans="1:19" x14ac:dyDescent="0.25">
      <c r="A2692" s="2">
        <f t="shared" si="87"/>
        <v>899</v>
      </c>
      <c r="B2692" s="2" t="s">
        <v>4928</v>
      </c>
      <c r="C2692" s="2" t="s">
        <v>23</v>
      </c>
      <c r="D2692" s="2" t="s">
        <v>4929</v>
      </c>
      <c r="E2692" s="2">
        <v>30</v>
      </c>
      <c r="F2692" s="2" t="s">
        <v>13</v>
      </c>
      <c r="G2692" s="2">
        <f t="shared" ca="1" si="86"/>
        <v>0.49919265948570091</v>
      </c>
      <c r="H2692" s="2"/>
      <c r="Q2692" s="3"/>
      <c r="S2692"/>
    </row>
    <row r="2693" spans="1:19" x14ac:dyDescent="0.25">
      <c r="A2693" s="2">
        <f t="shared" si="87"/>
        <v>900</v>
      </c>
      <c r="B2693" s="2" t="s">
        <v>4928</v>
      </c>
      <c r="C2693" s="2" t="s">
        <v>23</v>
      </c>
      <c r="D2693" s="2" t="s">
        <v>4929</v>
      </c>
      <c r="E2693" s="2">
        <v>30</v>
      </c>
      <c r="F2693" s="2" t="s">
        <v>13</v>
      </c>
      <c r="G2693" s="2">
        <f t="shared" ca="1" si="86"/>
        <v>0.74477041573552916</v>
      </c>
      <c r="H2693" s="2"/>
      <c r="Q2693" s="3"/>
      <c r="S2693"/>
    </row>
    <row r="2694" spans="1:19" x14ac:dyDescent="0.25">
      <c r="A2694" s="2">
        <f t="shared" si="87"/>
        <v>901</v>
      </c>
      <c r="B2694" s="2" t="s">
        <v>4930</v>
      </c>
      <c r="C2694" s="2" t="s">
        <v>23</v>
      </c>
      <c r="D2694" s="2" t="s">
        <v>4931</v>
      </c>
      <c r="E2694" s="2">
        <v>33</v>
      </c>
      <c r="F2694" s="2" t="s">
        <v>256</v>
      </c>
      <c r="G2694" s="2">
        <f t="shared" ca="1" si="86"/>
        <v>1.2470038952484552E-2</v>
      </c>
      <c r="H2694" s="2"/>
      <c r="Q2694" s="3"/>
      <c r="S2694"/>
    </row>
    <row r="2695" spans="1:19" x14ac:dyDescent="0.25">
      <c r="A2695" s="2">
        <f t="shared" si="87"/>
        <v>902</v>
      </c>
      <c r="B2695" s="2" t="s">
        <v>4930</v>
      </c>
      <c r="C2695" s="2" t="s">
        <v>23</v>
      </c>
      <c r="D2695" s="2" t="s">
        <v>4931</v>
      </c>
      <c r="E2695" s="2">
        <v>33</v>
      </c>
      <c r="F2695" s="2" t="s">
        <v>256</v>
      </c>
      <c r="G2695" s="2">
        <f t="shared" ca="1" si="86"/>
        <v>0.58201122095457447</v>
      </c>
      <c r="H2695" s="2"/>
      <c r="Q2695" s="3"/>
      <c r="S2695"/>
    </row>
    <row r="2696" spans="1:19" x14ac:dyDescent="0.25">
      <c r="A2696" s="2">
        <f t="shared" si="87"/>
        <v>903</v>
      </c>
      <c r="B2696" s="2" t="s">
        <v>4932</v>
      </c>
      <c r="C2696" s="2" t="s">
        <v>23</v>
      </c>
      <c r="D2696" s="2" t="s">
        <v>477</v>
      </c>
      <c r="E2696" s="2">
        <v>30</v>
      </c>
      <c r="F2696" s="2" t="s">
        <v>112</v>
      </c>
      <c r="G2696" s="2">
        <f t="shared" ca="1" si="86"/>
        <v>0.94159843498653462</v>
      </c>
      <c r="H2696" s="2"/>
      <c r="Q2696" s="3"/>
      <c r="S2696"/>
    </row>
    <row r="2697" spans="1:19" x14ac:dyDescent="0.25">
      <c r="A2697" s="2">
        <f t="shared" si="87"/>
        <v>904</v>
      </c>
      <c r="B2697" s="2" t="s">
        <v>4932</v>
      </c>
      <c r="C2697" s="2" t="s">
        <v>23</v>
      </c>
      <c r="D2697" s="2" t="s">
        <v>477</v>
      </c>
      <c r="E2697" s="2">
        <v>30</v>
      </c>
      <c r="F2697" s="2" t="s">
        <v>112</v>
      </c>
      <c r="G2697" s="2">
        <f t="shared" ca="1" si="86"/>
        <v>0.65818621145338552</v>
      </c>
      <c r="H2697" s="2"/>
      <c r="Q2697" s="3"/>
      <c r="S2697"/>
    </row>
    <row r="2698" spans="1:19" x14ac:dyDescent="0.25">
      <c r="A2698" s="2">
        <f t="shared" si="87"/>
        <v>905</v>
      </c>
      <c r="B2698" s="2" t="s">
        <v>4935</v>
      </c>
      <c r="C2698" s="2" t="s">
        <v>6</v>
      </c>
      <c r="D2698" s="2" t="s">
        <v>4936</v>
      </c>
      <c r="E2698" s="2">
        <v>29</v>
      </c>
      <c r="F2698" s="2" t="s">
        <v>13</v>
      </c>
      <c r="G2698" s="2">
        <f t="shared" ca="1" si="86"/>
        <v>0.38637801605623701</v>
      </c>
      <c r="H2698" s="2"/>
      <c r="Q2698" s="3"/>
      <c r="S2698"/>
    </row>
    <row r="2699" spans="1:19" x14ac:dyDescent="0.25">
      <c r="A2699" s="2">
        <f t="shared" si="87"/>
        <v>906</v>
      </c>
      <c r="B2699" s="2" t="s">
        <v>4935</v>
      </c>
      <c r="C2699" s="2" t="s">
        <v>6</v>
      </c>
      <c r="D2699" s="2" t="s">
        <v>4936</v>
      </c>
      <c r="E2699" s="2">
        <v>29</v>
      </c>
      <c r="F2699" s="2" t="s">
        <v>13</v>
      </c>
      <c r="G2699" s="2">
        <f t="shared" ca="1" si="86"/>
        <v>0.67567717469039656</v>
      </c>
      <c r="H2699" s="2"/>
      <c r="Q2699" s="3"/>
      <c r="S2699"/>
    </row>
    <row r="2700" spans="1:19" x14ac:dyDescent="0.25">
      <c r="A2700" s="2">
        <f t="shared" si="87"/>
        <v>907</v>
      </c>
      <c r="B2700" s="2" t="s">
        <v>4933</v>
      </c>
      <c r="C2700" s="2" t="s">
        <v>6</v>
      </c>
      <c r="D2700" s="2" t="s">
        <v>4934</v>
      </c>
      <c r="E2700" s="2">
        <v>22</v>
      </c>
      <c r="F2700" s="2" t="s">
        <v>13</v>
      </c>
      <c r="G2700" s="2">
        <f t="shared" ca="1" si="86"/>
        <v>0.29202359940540878</v>
      </c>
      <c r="H2700" s="2"/>
      <c r="Q2700" s="3"/>
      <c r="S2700"/>
    </row>
    <row r="2701" spans="1:19" x14ac:dyDescent="0.25">
      <c r="A2701" s="2">
        <f t="shared" si="87"/>
        <v>908</v>
      </c>
      <c r="B2701" s="2" t="s">
        <v>4933</v>
      </c>
      <c r="C2701" s="2" t="s">
        <v>6</v>
      </c>
      <c r="D2701" s="2" t="s">
        <v>4934</v>
      </c>
      <c r="E2701" s="2">
        <v>22</v>
      </c>
      <c r="F2701" s="2" t="s">
        <v>13</v>
      </c>
      <c r="G2701" s="2">
        <f t="shared" ca="1" si="86"/>
        <v>0.12756103035719579</v>
      </c>
      <c r="H2701" s="2"/>
      <c r="Q2701" s="3"/>
      <c r="S2701"/>
    </row>
    <row r="2702" spans="1:19" x14ac:dyDescent="0.25">
      <c r="A2702" s="2">
        <f t="shared" si="87"/>
        <v>909</v>
      </c>
      <c r="B2702" s="2" t="s">
        <v>4937</v>
      </c>
      <c r="C2702" s="2" t="s">
        <v>23</v>
      </c>
      <c r="D2702" s="2" t="s">
        <v>3278</v>
      </c>
      <c r="E2702" s="2">
        <v>25</v>
      </c>
      <c r="F2702" s="2" t="s">
        <v>13</v>
      </c>
      <c r="G2702" s="2">
        <f t="shared" ca="1" si="86"/>
        <v>6.9253347059462067E-2</v>
      </c>
      <c r="H2702" s="2"/>
      <c r="Q2702" s="3"/>
      <c r="S2702"/>
    </row>
    <row r="2703" spans="1:19" x14ac:dyDescent="0.25">
      <c r="A2703" s="2">
        <f t="shared" si="87"/>
        <v>910</v>
      </c>
      <c r="B2703" s="2" t="s">
        <v>4937</v>
      </c>
      <c r="C2703" s="2" t="s">
        <v>23</v>
      </c>
      <c r="D2703" s="2" t="s">
        <v>3278</v>
      </c>
      <c r="E2703" s="2">
        <v>25</v>
      </c>
      <c r="F2703" s="2" t="s">
        <v>13</v>
      </c>
      <c r="G2703" s="2">
        <f t="shared" ca="1" si="86"/>
        <v>0.62833182422496747</v>
      </c>
      <c r="H2703" s="2"/>
      <c r="Q2703" s="3"/>
      <c r="S2703"/>
    </row>
    <row r="2704" spans="1:19" x14ac:dyDescent="0.25">
      <c r="A2704" s="2">
        <f t="shared" si="87"/>
        <v>911</v>
      </c>
      <c r="B2704" s="2" t="s">
        <v>4938</v>
      </c>
      <c r="C2704" s="2" t="s">
        <v>6</v>
      </c>
      <c r="D2704" s="2" t="s">
        <v>4939</v>
      </c>
      <c r="E2704" s="2">
        <v>37</v>
      </c>
      <c r="F2704" s="2" t="s">
        <v>13</v>
      </c>
      <c r="G2704" s="2">
        <f t="shared" ca="1" si="86"/>
        <v>0.18790313284087956</v>
      </c>
      <c r="H2704" s="2"/>
      <c r="Q2704" s="3"/>
      <c r="S2704"/>
    </row>
    <row r="2705" spans="1:19" x14ac:dyDescent="0.25">
      <c r="A2705" s="2">
        <f t="shared" si="87"/>
        <v>912</v>
      </c>
      <c r="B2705" s="2" t="s">
        <v>4938</v>
      </c>
      <c r="C2705" s="2" t="s">
        <v>6</v>
      </c>
      <c r="D2705" s="2" t="s">
        <v>4939</v>
      </c>
      <c r="E2705" s="2">
        <v>37</v>
      </c>
      <c r="F2705" s="2" t="s">
        <v>13</v>
      </c>
      <c r="G2705" s="2">
        <f t="shared" ca="1" si="86"/>
        <v>0.56815954744559549</v>
      </c>
      <c r="H2705" s="2"/>
      <c r="Q2705" s="3"/>
      <c r="S2705"/>
    </row>
    <row r="2706" spans="1:19" x14ac:dyDescent="0.25">
      <c r="A2706" s="2">
        <f t="shared" si="87"/>
        <v>913</v>
      </c>
      <c r="B2706" s="2" t="s">
        <v>4940</v>
      </c>
      <c r="C2706" s="2" t="s">
        <v>6</v>
      </c>
      <c r="D2706" s="2" t="s">
        <v>4941</v>
      </c>
      <c r="E2706" s="2">
        <v>19</v>
      </c>
      <c r="F2706" s="2" t="s">
        <v>13</v>
      </c>
      <c r="G2706" s="2">
        <f t="shared" ca="1" si="86"/>
        <v>7.2146196514634719E-2</v>
      </c>
      <c r="H2706" s="2"/>
      <c r="Q2706" s="3"/>
      <c r="S2706"/>
    </row>
    <row r="2707" spans="1:19" x14ac:dyDescent="0.25">
      <c r="A2707" s="2">
        <f t="shared" si="87"/>
        <v>914</v>
      </c>
      <c r="B2707" s="2" t="s">
        <v>4940</v>
      </c>
      <c r="C2707" s="2" t="s">
        <v>6</v>
      </c>
      <c r="D2707" s="2" t="s">
        <v>4941</v>
      </c>
      <c r="E2707" s="2">
        <v>19</v>
      </c>
      <c r="F2707" s="2" t="s">
        <v>13</v>
      </c>
      <c r="G2707" s="2">
        <f t="shared" ca="1" si="86"/>
        <v>0.67874721222540046</v>
      </c>
      <c r="H2707" s="2"/>
      <c r="Q2707" s="3"/>
      <c r="S2707"/>
    </row>
    <row r="2708" spans="1:19" x14ac:dyDescent="0.25">
      <c r="A2708" s="2">
        <f t="shared" si="87"/>
        <v>915</v>
      </c>
      <c r="B2708" s="2" t="s">
        <v>4942</v>
      </c>
      <c r="C2708" s="2" t="s">
        <v>23</v>
      </c>
      <c r="D2708" s="2" t="s">
        <v>4943</v>
      </c>
      <c r="E2708" s="2">
        <v>36</v>
      </c>
      <c r="F2708" s="2" t="s">
        <v>261</v>
      </c>
      <c r="G2708" s="2">
        <f t="shared" ca="1" si="86"/>
        <v>0.39910393922764908</v>
      </c>
      <c r="H2708" s="2"/>
      <c r="Q2708" s="3"/>
      <c r="S2708"/>
    </row>
    <row r="2709" spans="1:19" x14ac:dyDescent="0.25">
      <c r="A2709" s="2">
        <f t="shared" si="87"/>
        <v>916</v>
      </c>
      <c r="B2709" s="2" t="s">
        <v>4942</v>
      </c>
      <c r="C2709" s="2" t="s">
        <v>23</v>
      </c>
      <c r="D2709" s="2" t="s">
        <v>4943</v>
      </c>
      <c r="E2709" s="2">
        <v>36</v>
      </c>
      <c r="F2709" s="2" t="s">
        <v>261</v>
      </c>
      <c r="G2709" s="2">
        <f t="shared" ca="1" si="86"/>
        <v>0.98333170512562773</v>
      </c>
      <c r="H2709" s="2"/>
      <c r="Q2709" s="3"/>
      <c r="S2709"/>
    </row>
    <row r="2710" spans="1:19" x14ac:dyDescent="0.25">
      <c r="A2710" s="2">
        <f t="shared" si="87"/>
        <v>917</v>
      </c>
      <c r="B2710" s="2" t="s">
        <v>4944</v>
      </c>
      <c r="C2710" s="2" t="s">
        <v>6</v>
      </c>
      <c r="D2710" s="2" t="s">
        <v>4945</v>
      </c>
      <c r="E2710" s="2">
        <v>25</v>
      </c>
      <c r="F2710" s="2" t="s">
        <v>13</v>
      </c>
      <c r="G2710" s="2">
        <f t="shared" ca="1" si="86"/>
        <v>0.79434090645526756</v>
      </c>
      <c r="H2710" s="2"/>
      <c r="Q2710" s="3"/>
      <c r="S2710"/>
    </row>
    <row r="2711" spans="1:19" x14ac:dyDescent="0.25">
      <c r="A2711" s="2">
        <f t="shared" si="87"/>
        <v>918</v>
      </c>
      <c r="B2711" s="2" t="s">
        <v>4944</v>
      </c>
      <c r="C2711" s="2" t="s">
        <v>6</v>
      </c>
      <c r="D2711" s="2" t="s">
        <v>4945</v>
      </c>
      <c r="E2711" s="2">
        <v>25</v>
      </c>
      <c r="F2711" s="2" t="s">
        <v>13</v>
      </c>
      <c r="G2711" s="2">
        <f t="shared" ca="1" si="86"/>
        <v>0.12759011201621873</v>
      </c>
      <c r="H2711" s="2"/>
      <c r="Q2711" s="3"/>
      <c r="S2711"/>
    </row>
    <row r="2712" spans="1:19" x14ac:dyDescent="0.25">
      <c r="A2712" s="2">
        <f t="shared" si="87"/>
        <v>919</v>
      </c>
      <c r="B2712" s="2" t="s">
        <v>4946</v>
      </c>
      <c r="C2712" s="2" t="s">
        <v>6</v>
      </c>
      <c r="D2712" s="2" t="s">
        <v>4947</v>
      </c>
      <c r="E2712" s="2">
        <v>19</v>
      </c>
      <c r="F2712" s="2" t="s">
        <v>13</v>
      </c>
      <c r="G2712" s="2">
        <f t="shared" ca="1" si="86"/>
        <v>0.10108740347883982</v>
      </c>
      <c r="H2712" s="2"/>
      <c r="Q2712" s="3"/>
      <c r="S2712"/>
    </row>
    <row r="2713" spans="1:19" x14ac:dyDescent="0.25">
      <c r="A2713" s="2">
        <f t="shared" si="87"/>
        <v>920</v>
      </c>
      <c r="B2713" s="2" t="s">
        <v>4946</v>
      </c>
      <c r="C2713" s="2" t="s">
        <v>6</v>
      </c>
      <c r="D2713" s="2" t="s">
        <v>4947</v>
      </c>
      <c r="E2713" s="2">
        <v>19</v>
      </c>
      <c r="F2713" s="2" t="s">
        <v>13</v>
      </c>
      <c r="G2713" s="2">
        <f t="shared" ca="1" si="86"/>
        <v>3.3296760852632445E-2</v>
      </c>
      <c r="H2713" s="2"/>
      <c r="Q2713" s="3"/>
      <c r="S2713"/>
    </row>
    <row r="2714" spans="1:19" x14ac:dyDescent="0.25">
      <c r="A2714" s="2">
        <f t="shared" si="87"/>
        <v>921</v>
      </c>
      <c r="B2714" s="2" t="s">
        <v>4948</v>
      </c>
      <c r="C2714" s="2" t="s">
        <v>6</v>
      </c>
      <c r="D2714" s="2" t="s">
        <v>4949</v>
      </c>
      <c r="E2714" s="2">
        <v>22</v>
      </c>
      <c r="F2714" s="2" t="s">
        <v>13</v>
      </c>
      <c r="G2714" s="2">
        <f t="shared" ca="1" si="86"/>
        <v>0.39164731866129709</v>
      </c>
      <c r="H2714" s="2"/>
      <c r="Q2714" s="3"/>
      <c r="S2714"/>
    </row>
    <row r="2715" spans="1:19" x14ac:dyDescent="0.25">
      <c r="A2715" s="2">
        <f t="shared" si="87"/>
        <v>922</v>
      </c>
      <c r="B2715" s="2" t="s">
        <v>4948</v>
      </c>
      <c r="C2715" s="2" t="s">
        <v>6</v>
      </c>
      <c r="D2715" s="2" t="s">
        <v>4949</v>
      </c>
      <c r="E2715" s="2">
        <v>22</v>
      </c>
      <c r="F2715" s="2" t="s">
        <v>13</v>
      </c>
      <c r="G2715" s="2">
        <f t="shared" ca="1" si="86"/>
        <v>0.53618458101124455</v>
      </c>
      <c r="H2715" s="2"/>
      <c r="Q2715" s="3"/>
      <c r="S2715"/>
    </row>
    <row r="2716" spans="1:19" x14ac:dyDescent="0.25">
      <c r="A2716" s="2">
        <f t="shared" si="87"/>
        <v>923</v>
      </c>
      <c r="B2716" s="2" t="s">
        <v>4950</v>
      </c>
      <c r="C2716" s="2" t="s">
        <v>23</v>
      </c>
      <c r="D2716" s="2" t="s">
        <v>4951</v>
      </c>
      <c r="E2716" s="2">
        <v>26</v>
      </c>
      <c r="F2716" s="2" t="s">
        <v>27</v>
      </c>
      <c r="G2716" s="2">
        <f t="shared" ca="1" si="86"/>
        <v>4.4605190587904131E-2</v>
      </c>
      <c r="H2716" s="2"/>
      <c r="Q2716" s="3"/>
      <c r="S2716"/>
    </row>
    <row r="2717" spans="1:19" x14ac:dyDescent="0.25">
      <c r="A2717" s="2">
        <f t="shared" si="87"/>
        <v>924</v>
      </c>
      <c r="B2717" s="2" t="s">
        <v>4950</v>
      </c>
      <c r="C2717" s="2" t="s">
        <v>23</v>
      </c>
      <c r="D2717" s="2" t="s">
        <v>4951</v>
      </c>
      <c r="E2717" s="2">
        <v>26</v>
      </c>
      <c r="F2717" s="2" t="s">
        <v>27</v>
      </c>
      <c r="G2717" s="2">
        <f t="shared" ca="1" si="86"/>
        <v>0.86170859963741531</v>
      </c>
      <c r="H2717" s="2"/>
      <c r="Q2717" s="3"/>
      <c r="S2717"/>
    </row>
    <row r="2718" spans="1:19" x14ac:dyDescent="0.25">
      <c r="A2718" s="2">
        <f t="shared" si="87"/>
        <v>925</v>
      </c>
      <c r="B2718" s="2" t="s">
        <v>4952</v>
      </c>
      <c r="C2718" s="2" t="s">
        <v>17</v>
      </c>
      <c r="D2718" s="2" t="s">
        <v>4953</v>
      </c>
      <c r="E2718" s="2">
        <v>23</v>
      </c>
      <c r="F2718" s="2" t="s">
        <v>424</v>
      </c>
      <c r="G2718" s="2">
        <f t="shared" ca="1" si="86"/>
        <v>0.36637913170041725</v>
      </c>
      <c r="H2718" s="2"/>
      <c r="Q2718" s="3"/>
      <c r="S2718"/>
    </row>
    <row r="2719" spans="1:19" x14ac:dyDescent="0.25">
      <c r="A2719" s="2">
        <f t="shared" si="87"/>
        <v>926</v>
      </c>
      <c r="B2719" s="2" t="s">
        <v>4952</v>
      </c>
      <c r="C2719" s="2" t="s">
        <v>17</v>
      </c>
      <c r="D2719" s="2" t="s">
        <v>4953</v>
      </c>
      <c r="E2719" s="2">
        <v>23</v>
      </c>
      <c r="F2719" s="2" t="s">
        <v>424</v>
      </c>
      <c r="G2719" s="2">
        <f t="shared" ca="1" si="86"/>
        <v>0.49653343295872532</v>
      </c>
      <c r="H2719" s="2"/>
      <c r="Q2719" s="3"/>
      <c r="S2719"/>
    </row>
    <row r="2720" spans="1:19" x14ac:dyDescent="0.25">
      <c r="A2720" s="2">
        <f t="shared" si="87"/>
        <v>927</v>
      </c>
      <c r="B2720" s="2" t="s">
        <v>4954</v>
      </c>
      <c r="C2720" s="2" t="s">
        <v>17</v>
      </c>
      <c r="D2720" s="2" t="s">
        <v>2795</v>
      </c>
      <c r="E2720" s="2">
        <v>24</v>
      </c>
      <c r="F2720" s="2" t="s">
        <v>13</v>
      </c>
      <c r="G2720" s="2">
        <f t="shared" ca="1" si="86"/>
        <v>1.5754150970106795E-2</v>
      </c>
      <c r="H2720" s="2"/>
      <c r="Q2720" s="3"/>
      <c r="S2720"/>
    </row>
    <row r="2721" spans="1:19" x14ac:dyDescent="0.25">
      <c r="A2721" s="2">
        <f t="shared" si="87"/>
        <v>928</v>
      </c>
      <c r="B2721" s="2" t="s">
        <v>4954</v>
      </c>
      <c r="C2721" s="2" t="s">
        <v>17</v>
      </c>
      <c r="D2721" s="2" t="s">
        <v>2795</v>
      </c>
      <c r="E2721" s="2">
        <v>24</v>
      </c>
      <c r="F2721" s="2" t="s">
        <v>13</v>
      </c>
      <c r="G2721" s="2">
        <f t="shared" ca="1" si="86"/>
        <v>0.68799653232718772</v>
      </c>
      <c r="H2721" s="2"/>
      <c r="Q2721" s="3"/>
      <c r="S2721"/>
    </row>
    <row r="2722" spans="1:19" x14ac:dyDescent="0.25">
      <c r="A2722" s="2">
        <f t="shared" si="87"/>
        <v>929</v>
      </c>
      <c r="B2722" s="2" t="s">
        <v>4955</v>
      </c>
      <c r="C2722" s="2" t="s">
        <v>6</v>
      </c>
      <c r="D2722" s="2" t="s">
        <v>4956</v>
      </c>
      <c r="E2722" s="2">
        <v>30</v>
      </c>
      <c r="F2722" s="2" t="s">
        <v>103</v>
      </c>
      <c r="G2722" s="2">
        <f t="shared" ca="1" si="86"/>
        <v>0.75370190739421838</v>
      </c>
      <c r="H2722" s="2"/>
      <c r="Q2722" s="3"/>
      <c r="S2722"/>
    </row>
    <row r="2723" spans="1:19" x14ac:dyDescent="0.25">
      <c r="A2723" s="2">
        <f t="shared" si="87"/>
        <v>930</v>
      </c>
      <c r="B2723" s="2" t="s">
        <v>4955</v>
      </c>
      <c r="C2723" s="2" t="s">
        <v>6</v>
      </c>
      <c r="D2723" s="2" t="s">
        <v>4956</v>
      </c>
      <c r="E2723" s="2">
        <v>30</v>
      </c>
      <c r="F2723" s="2" t="s">
        <v>103</v>
      </c>
      <c r="G2723" s="2">
        <f t="shared" ca="1" si="86"/>
        <v>0.19199990674285672</v>
      </c>
      <c r="H2723" s="2"/>
      <c r="Q2723" s="3"/>
      <c r="S2723"/>
    </row>
    <row r="2724" spans="1:19" x14ac:dyDescent="0.25">
      <c r="A2724" s="2">
        <f t="shared" si="87"/>
        <v>931</v>
      </c>
      <c r="B2724" s="2" t="s">
        <v>4957</v>
      </c>
      <c r="C2724" s="2" t="s">
        <v>23</v>
      </c>
      <c r="D2724" s="2" t="s">
        <v>4958</v>
      </c>
      <c r="E2724" s="2">
        <v>27</v>
      </c>
      <c r="F2724" s="2" t="s">
        <v>112</v>
      </c>
      <c r="G2724" s="2">
        <f t="shared" ca="1" si="86"/>
        <v>0.36622863632151015</v>
      </c>
      <c r="H2724" s="2"/>
      <c r="Q2724" s="3"/>
      <c r="S2724"/>
    </row>
    <row r="2725" spans="1:19" x14ac:dyDescent="0.25">
      <c r="A2725" s="2">
        <f t="shared" si="87"/>
        <v>932</v>
      </c>
      <c r="B2725" s="2" t="s">
        <v>4957</v>
      </c>
      <c r="C2725" s="2" t="s">
        <v>23</v>
      </c>
      <c r="D2725" s="2" t="s">
        <v>4958</v>
      </c>
      <c r="E2725" s="2">
        <v>27</v>
      </c>
      <c r="F2725" s="2" t="s">
        <v>112</v>
      </c>
      <c r="G2725" s="2">
        <f t="shared" ca="1" si="86"/>
        <v>0.68330819692859635</v>
      </c>
      <c r="H2725" s="2"/>
      <c r="Q2725" s="3"/>
      <c r="S2725"/>
    </row>
    <row r="2726" spans="1:19" x14ac:dyDescent="0.25">
      <c r="A2726" s="2">
        <f t="shared" si="87"/>
        <v>933</v>
      </c>
      <c r="B2726" s="2" t="s">
        <v>4959</v>
      </c>
      <c r="C2726" s="2" t="s">
        <v>17</v>
      </c>
      <c r="D2726" s="2" t="s">
        <v>4960</v>
      </c>
      <c r="E2726" s="2">
        <v>24</v>
      </c>
      <c r="F2726" s="2" t="s">
        <v>112</v>
      </c>
      <c r="G2726" s="2">
        <f t="shared" ca="1" si="86"/>
        <v>0.82636378670735589</v>
      </c>
      <c r="H2726" s="2"/>
      <c r="Q2726" s="3"/>
      <c r="S2726"/>
    </row>
    <row r="2727" spans="1:19" x14ac:dyDescent="0.25">
      <c r="A2727" s="2">
        <f t="shared" si="87"/>
        <v>934</v>
      </c>
      <c r="B2727" s="2" t="s">
        <v>4959</v>
      </c>
      <c r="C2727" s="2" t="s">
        <v>17</v>
      </c>
      <c r="D2727" s="2" t="s">
        <v>4960</v>
      </c>
      <c r="E2727" s="2">
        <v>24</v>
      </c>
      <c r="F2727" s="2" t="s">
        <v>112</v>
      </c>
      <c r="G2727" s="2">
        <f t="shared" ca="1" si="86"/>
        <v>0.13188162823093552</v>
      </c>
      <c r="H2727" s="2"/>
      <c r="Q2727" s="3"/>
      <c r="S2727"/>
    </row>
    <row r="2728" spans="1:19" x14ac:dyDescent="0.25">
      <c r="A2728" s="2">
        <f t="shared" si="87"/>
        <v>935</v>
      </c>
      <c r="B2728" s="2" t="s">
        <v>4961</v>
      </c>
      <c r="C2728" s="2" t="s">
        <v>23</v>
      </c>
      <c r="D2728" s="2" t="s">
        <v>926</v>
      </c>
      <c r="E2728" s="2">
        <v>39</v>
      </c>
      <c r="F2728" s="2" t="s">
        <v>13</v>
      </c>
      <c r="G2728" s="2">
        <f t="shared" ca="1" si="86"/>
        <v>0.33881228038884248</v>
      </c>
      <c r="H2728" s="2"/>
      <c r="Q2728" s="3"/>
      <c r="S2728"/>
    </row>
    <row r="2729" spans="1:19" x14ac:dyDescent="0.25">
      <c r="A2729" s="2">
        <f t="shared" si="87"/>
        <v>936</v>
      </c>
      <c r="B2729" s="2" t="s">
        <v>4961</v>
      </c>
      <c r="C2729" s="2" t="s">
        <v>23</v>
      </c>
      <c r="D2729" s="2" t="s">
        <v>926</v>
      </c>
      <c r="E2729" s="2">
        <v>39</v>
      </c>
      <c r="F2729" s="2" t="s">
        <v>13</v>
      </c>
      <c r="G2729" s="2">
        <f t="shared" ca="1" si="86"/>
        <v>0.40046026907730037</v>
      </c>
      <c r="H2729" s="2"/>
      <c r="Q2729" s="3"/>
      <c r="S2729"/>
    </row>
    <row r="2730" spans="1:19" x14ac:dyDescent="0.25">
      <c r="A2730" s="2">
        <f t="shared" si="87"/>
        <v>937</v>
      </c>
      <c r="B2730" s="2" t="s">
        <v>4962</v>
      </c>
      <c r="C2730" s="2" t="s">
        <v>6</v>
      </c>
      <c r="D2730" s="2" t="s">
        <v>4723</v>
      </c>
      <c r="E2730" s="2">
        <v>24</v>
      </c>
      <c r="F2730" s="2" t="s">
        <v>13</v>
      </c>
      <c r="G2730" s="2">
        <f t="shared" ca="1" si="86"/>
        <v>0.95118669279468226</v>
      </c>
      <c r="H2730" s="2"/>
      <c r="Q2730" s="3"/>
      <c r="S2730"/>
    </row>
    <row r="2731" spans="1:19" x14ac:dyDescent="0.25">
      <c r="A2731" s="2">
        <f t="shared" si="87"/>
        <v>938</v>
      </c>
      <c r="B2731" s="2" t="s">
        <v>4962</v>
      </c>
      <c r="C2731" s="2" t="s">
        <v>6</v>
      </c>
      <c r="D2731" s="2" t="s">
        <v>4723</v>
      </c>
      <c r="E2731" s="2">
        <v>24</v>
      </c>
      <c r="F2731" s="2" t="s">
        <v>13</v>
      </c>
      <c r="G2731" s="2">
        <f t="shared" ca="1" si="86"/>
        <v>0.27994353645216474</v>
      </c>
      <c r="H2731" s="2"/>
      <c r="Q2731" s="3"/>
      <c r="S2731"/>
    </row>
    <row r="2732" spans="1:19" x14ac:dyDescent="0.25">
      <c r="A2732" s="2">
        <f t="shared" si="87"/>
        <v>939</v>
      </c>
      <c r="B2732" s="2" t="s">
        <v>4963</v>
      </c>
      <c r="C2732" s="2" t="s">
        <v>6</v>
      </c>
      <c r="D2732" s="2" t="s">
        <v>223</v>
      </c>
      <c r="E2732" s="2">
        <v>37</v>
      </c>
      <c r="F2732" s="2" t="s">
        <v>13</v>
      </c>
      <c r="G2732" s="2">
        <f t="shared" ca="1" si="86"/>
        <v>0.28979238916309669</v>
      </c>
      <c r="H2732" s="2"/>
      <c r="Q2732" s="3"/>
      <c r="S2732"/>
    </row>
    <row r="2733" spans="1:19" x14ac:dyDescent="0.25">
      <c r="A2733" s="2">
        <f t="shared" si="87"/>
        <v>940</v>
      </c>
      <c r="B2733" s="2" t="s">
        <v>4963</v>
      </c>
      <c r="C2733" s="2" t="s">
        <v>6</v>
      </c>
      <c r="D2733" s="2" t="s">
        <v>223</v>
      </c>
      <c r="E2733" s="2">
        <v>37</v>
      </c>
      <c r="F2733" s="2" t="s">
        <v>13</v>
      </c>
      <c r="G2733" s="2">
        <f t="shared" ca="1" si="86"/>
        <v>0.51209753898961807</v>
      </c>
      <c r="H2733" s="2"/>
      <c r="Q2733" s="3"/>
      <c r="S2733"/>
    </row>
    <row r="2734" spans="1:19" x14ac:dyDescent="0.25">
      <c r="A2734" s="2">
        <f t="shared" si="87"/>
        <v>941</v>
      </c>
      <c r="B2734" s="2" t="s">
        <v>4964</v>
      </c>
      <c r="C2734" s="2" t="s">
        <v>17</v>
      </c>
      <c r="D2734" s="2" t="s">
        <v>4965</v>
      </c>
      <c r="E2734" s="2">
        <v>22</v>
      </c>
      <c r="F2734" s="2" t="s">
        <v>13</v>
      </c>
      <c r="G2734" s="2">
        <f t="shared" ca="1" si="86"/>
        <v>0.27681175488926901</v>
      </c>
      <c r="H2734" s="2"/>
      <c r="Q2734" s="3"/>
      <c r="S2734"/>
    </row>
    <row r="2735" spans="1:19" x14ac:dyDescent="0.25">
      <c r="A2735" s="2">
        <f t="shared" si="87"/>
        <v>942</v>
      </c>
      <c r="B2735" s="2" t="s">
        <v>4964</v>
      </c>
      <c r="C2735" s="2" t="s">
        <v>17</v>
      </c>
      <c r="D2735" s="2" t="s">
        <v>4965</v>
      </c>
      <c r="E2735" s="2">
        <v>22</v>
      </c>
      <c r="F2735" s="2" t="s">
        <v>13</v>
      </c>
      <c r="G2735" s="2">
        <f t="shared" ca="1" si="86"/>
        <v>0.14102567893860141</v>
      </c>
      <c r="H2735" s="2"/>
      <c r="Q2735" s="3"/>
      <c r="S2735"/>
    </row>
    <row r="2736" spans="1:19" x14ac:dyDescent="0.25">
      <c r="A2736" s="2">
        <f t="shared" si="87"/>
        <v>943</v>
      </c>
      <c r="B2736" s="2" t="s">
        <v>4966</v>
      </c>
      <c r="C2736" s="2" t="s">
        <v>23</v>
      </c>
      <c r="D2736" s="2" t="s">
        <v>4967</v>
      </c>
      <c r="E2736" s="2">
        <v>36</v>
      </c>
      <c r="F2736" s="2" t="s">
        <v>13</v>
      </c>
      <c r="G2736" s="2">
        <f t="shared" ca="1" si="86"/>
        <v>0.79898668295527142</v>
      </c>
      <c r="H2736" s="2"/>
      <c r="Q2736" s="3"/>
      <c r="S2736"/>
    </row>
    <row r="2737" spans="1:19" x14ac:dyDescent="0.25">
      <c r="A2737" s="2">
        <f t="shared" si="87"/>
        <v>944</v>
      </c>
      <c r="B2737" s="2" t="s">
        <v>4966</v>
      </c>
      <c r="C2737" s="2" t="s">
        <v>23</v>
      </c>
      <c r="D2737" s="2" t="s">
        <v>4967</v>
      </c>
      <c r="E2737" s="2">
        <v>36</v>
      </c>
      <c r="F2737" s="2" t="s">
        <v>13</v>
      </c>
      <c r="G2737" s="2">
        <f t="shared" ca="1" si="86"/>
        <v>0.6090566888788761</v>
      </c>
      <c r="H2737" s="2"/>
      <c r="Q2737" s="3"/>
      <c r="S2737"/>
    </row>
    <row r="2738" spans="1:19" x14ac:dyDescent="0.25">
      <c r="A2738" s="2">
        <f t="shared" si="87"/>
        <v>945</v>
      </c>
      <c r="B2738" s="2" t="s">
        <v>4968</v>
      </c>
      <c r="C2738" s="2" t="s">
        <v>17</v>
      </c>
      <c r="D2738" s="2" t="s">
        <v>4969</v>
      </c>
      <c r="E2738" s="2">
        <v>38</v>
      </c>
      <c r="F2738" s="2" t="s">
        <v>21</v>
      </c>
      <c r="G2738" s="2">
        <f t="shared" ca="1" si="86"/>
        <v>0.36414068576420056</v>
      </c>
      <c r="H2738" s="2"/>
      <c r="Q2738" s="3"/>
      <c r="S2738"/>
    </row>
    <row r="2739" spans="1:19" x14ac:dyDescent="0.25">
      <c r="A2739" s="2">
        <f t="shared" si="87"/>
        <v>946</v>
      </c>
      <c r="B2739" s="2" t="s">
        <v>4968</v>
      </c>
      <c r="C2739" s="2" t="s">
        <v>17</v>
      </c>
      <c r="D2739" s="2" t="s">
        <v>4969</v>
      </c>
      <c r="E2739" s="2">
        <v>38</v>
      </c>
      <c r="F2739" s="2" t="s">
        <v>21</v>
      </c>
      <c r="G2739" s="2">
        <f t="shared" ca="1" si="86"/>
        <v>0.79735092138883623</v>
      </c>
      <c r="H2739" s="2"/>
      <c r="Q2739" s="3"/>
      <c r="S2739"/>
    </row>
    <row r="2740" spans="1:19" x14ac:dyDescent="0.25">
      <c r="A2740" s="2">
        <f t="shared" si="87"/>
        <v>947</v>
      </c>
      <c r="B2740" s="2" t="s">
        <v>4970</v>
      </c>
      <c r="C2740" s="2" t="s">
        <v>6</v>
      </c>
      <c r="D2740" s="2" t="s">
        <v>2416</v>
      </c>
      <c r="E2740" s="2">
        <v>23</v>
      </c>
      <c r="F2740" s="2" t="s">
        <v>13</v>
      </c>
      <c r="G2740" s="2">
        <f t="shared" ca="1" si="86"/>
        <v>0.18939301751055826</v>
      </c>
      <c r="H2740" s="2"/>
      <c r="Q2740" s="3"/>
      <c r="S2740"/>
    </row>
    <row r="2741" spans="1:19" x14ac:dyDescent="0.25">
      <c r="A2741" s="2">
        <f t="shared" si="87"/>
        <v>948</v>
      </c>
      <c r="B2741" s="2" t="s">
        <v>4970</v>
      </c>
      <c r="C2741" s="2" t="s">
        <v>6</v>
      </c>
      <c r="D2741" s="2" t="s">
        <v>2416</v>
      </c>
      <c r="E2741" s="2">
        <v>23</v>
      </c>
      <c r="F2741" s="2" t="s">
        <v>13</v>
      </c>
      <c r="G2741" s="2">
        <f t="shared" ca="1" si="86"/>
        <v>7.8107559118645975E-2</v>
      </c>
      <c r="H2741" s="2"/>
      <c r="Q2741" s="3"/>
      <c r="S2741"/>
    </row>
    <row r="2742" spans="1:19" x14ac:dyDescent="0.25">
      <c r="A2742" s="2">
        <f t="shared" si="87"/>
        <v>949</v>
      </c>
      <c r="B2742" s="2" t="s">
        <v>4971</v>
      </c>
      <c r="C2742" s="2" t="s">
        <v>6</v>
      </c>
      <c r="D2742" s="2" t="s">
        <v>4972</v>
      </c>
      <c r="E2742" s="2">
        <v>30</v>
      </c>
      <c r="F2742" s="2" t="s">
        <v>13</v>
      </c>
      <c r="G2742" s="2">
        <f t="shared" ca="1" si="86"/>
        <v>0.54824459211181353</v>
      </c>
      <c r="H2742" s="2"/>
      <c r="Q2742" s="3"/>
      <c r="S2742"/>
    </row>
    <row r="2743" spans="1:19" x14ac:dyDescent="0.25">
      <c r="A2743" s="2">
        <f t="shared" si="87"/>
        <v>950</v>
      </c>
      <c r="B2743" s="2" t="s">
        <v>4971</v>
      </c>
      <c r="C2743" s="2" t="s">
        <v>6</v>
      </c>
      <c r="D2743" s="2" t="s">
        <v>4972</v>
      </c>
      <c r="E2743" s="2">
        <v>30</v>
      </c>
      <c r="F2743" s="2" t="s">
        <v>13</v>
      </c>
      <c r="G2743" s="2">
        <f t="shared" ca="1" si="86"/>
        <v>0.23988782460989688</v>
      </c>
      <c r="H2743" s="2"/>
      <c r="Q2743" s="3"/>
      <c r="S2743"/>
    </row>
    <row r="2744" spans="1:19" x14ac:dyDescent="0.25">
      <c r="A2744" s="2">
        <f t="shared" si="87"/>
        <v>951</v>
      </c>
      <c r="B2744" s="2" t="s">
        <v>4973</v>
      </c>
      <c r="C2744" s="2" t="s">
        <v>17</v>
      </c>
      <c r="D2744" s="2" t="s">
        <v>4974</v>
      </c>
      <c r="E2744" s="2">
        <v>31</v>
      </c>
      <c r="F2744" s="2" t="s">
        <v>13</v>
      </c>
      <c r="G2744" s="2">
        <f t="shared" ca="1" si="86"/>
        <v>6.8503154625903506E-2</v>
      </c>
      <c r="H2744" s="2"/>
      <c r="Q2744" s="3"/>
      <c r="S2744"/>
    </row>
    <row r="2745" spans="1:19" x14ac:dyDescent="0.25">
      <c r="A2745" s="2">
        <f t="shared" si="87"/>
        <v>952</v>
      </c>
      <c r="B2745" s="2" t="s">
        <v>4973</v>
      </c>
      <c r="C2745" s="2" t="s">
        <v>17</v>
      </c>
      <c r="D2745" s="2" t="s">
        <v>4974</v>
      </c>
      <c r="E2745" s="2">
        <v>31</v>
      </c>
      <c r="F2745" s="2" t="s">
        <v>13</v>
      </c>
      <c r="G2745" s="2">
        <f t="shared" ca="1" si="86"/>
        <v>0.19577123636547655</v>
      </c>
      <c r="H2745" s="2"/>
      <c r="Q2745" s="3"/>
      <c r="S2745"/>
    </row>
    <row r="2746" spans="1:19" x14ac:dyDescent="0.25">
      <c r="A2746" s="2">
        <f t="shared" si="87"/>
        <v>953</v>
      </c>
      <c r="B2746" s="2" t="s">
        <v>4975</v>
      </c>
      <c r="C2746" s="2" t="s">
        <v>17</v>
      </c>
      <c r="D2746" s="2" t="s">
        <v>4976</v>
      </c>
      <c r="E2746" s="2">
        <v>26</v>
      </c>
      <c r="F2746" s="2" t="s">
        <v>13</v>
      </c>
      <c r="G2746" s="2">
        <f t="shared" ca="1" si="86"/>
        <v>0.25177029255237571</v>
      </c>
      <c r="H2746" s="2"/>
      <c r="Q2746" s="3"/>
      <c r="S2746"/>
    </row>
    <row r="2747" spans="1:19" x14ac:dyDescent="0.25">
      <c r="A2747" s="2">
        <f t="shared" si="87"/>
        <v>954</v>
      </c>
      <c r="B2747" s="2" t="s">
        <v>4975</v>
      </c>
      <c r="C2747" s="2" t="s">
        <v>17</v>
      </c>
      <c r="D2747" s="2" t="s">
        <v>4976</v>
      </c>
      <c r="E2747" s="2">
        <v>26</v>
      </c>
      <c r="F2747" s="2" t="s">
        <v>13</v>
      </c>
      <c r="G2747" s="2">
        <f t="shared" ca="1" si="86"/>
        <v>0.74825611232666789</v>
      </c>
      <c r="H2747" s="2"/>
      <c r="Q2747" s="3"/>
      <c r="S2747"/>
    </row>
    <row r="2748" spans="1:19" x14ac:dyDescent="0.25">
      <c r="A2748" s="2">
        <f t="shared" si="87"/>
        <v>955</v>
      </c>
      <c r="B2748" s="2" t="s">
        <v>4977</v>
      </c>
      <c r="C2748" s="2" t="s">
        <v>6</v>
      </c>
      <c r="D2748" s="2" t="s">
        <v>4978</v>
      </c>
      <c r="E2748" s="2">
        <v>23</v>
      </c>
      <c r="F2748" s="2" t="s">
        <v>13</v>
      </c>
      <c r="G2748" s="2">
        <f t="shared" ca="1" si="86"/>
        <v>0.97116679431481556</v>
      </c>
      <c r="H2748" s="2"/>
      <c r="Q2748" s="3"/>
      <c r="S2748"/>
    </row>
    <row r="2749" spans="1:19" x14ac:dyDescent="0.25">
      <c r="A2749" s="2">
        <f t="shared" si="87"/>
        <v>956</v>
      </c>
      <c r="B2749" s="2" t="s">
        <v>4977</v>
      </c>
      <c r="C2749" s="2" t="s">
        <v>6</v>
      </c>
      <c r="D2749" s="2" t="s">
        <v>4978</v>
      </c>
      <c r="E2749" s="2">
        <v>23</v>
      </c>
      <c r="F2749" s="2" t="s">
        <v>13</v>
      </c>
      <c r="G2749" s="2">
        <f t="shared" ca="1" si="86"/>
        <v>0.85418570374329528</v>
      </c>
      <c r="H2749" s="2"/>
      <c r="Q2749" s="3"/>
      <c r="S2749"/>
    </row>
    <row r="2750" spans="1:19" x14ac:dyDescent="0.25">
      <c r="A2750" s="2">
        <f t="shared" si="87"/>
        <v>957</v>
      </c>
      <c r="B2750" s="2" t="s">
        <v>4979</v>
      </c>
      <c r="C2750" s="2" t="s">
        <v>23</v>
      </c>
      <c r="D2750" s="2" t="s">
        <v>4980</v>
      </c>
      <c r="E2750" s="2">
        <v>18</v>
      </c>
      <c r="F2750" s="2" t="s">
        <v>13</v>
      </c>
      <c r="G2750" s="2">
        <f t="shared" ca="1" si="86"/>
        <v>4.517043579077118E-2</v>
      </c>
      <c r="H2750" s="2"/>
      <c r="Q2750" s="3"/>
      <c r="S2750"/>
    </row>
    <row r="2751" spans="1:19" x14ac:dyDescent="0.25">
      <c r="A2751" s="2">
        <f t="shared" si="87"/>
        <v>958</v>
      </c>
      <c r="B2751" s="2" t="s">
        <v>4979</v>
      </c>
      <c r="C2751" s="2" t="s">
        <v>23</v>
      </c>
      <c r="D2751" s="2" t="s">
        <v>4980</v>
      </c>
      <c r="E2751" s="2">
        <v>18</v>
      </c>
      <c r="F2751" s="2" t="s">
        <v>13</v>
      </c>
      <c r="G2751" s="2">
        <f t="shared" ca="1" si="86"/>
        <v>0.53451642466532168</v>
      </c>
      <c r="H2751" s="2"/>
      <c r="Q2751" s="3"/>
      <c r="S2751"/>
    </row>
    <row r="2752" spans="1:19" x14ac:dyDescent="0.25">
      <c r="A2752" s="2">
        <f t="shared" si="87"/>
        <v>959</v>
      </c>
      <c r="B2752" s="2" t="s">
        <v>4981</v>
      </c>
      <c r="C2752" s="2" t="s">
        <v>17</v>
      </c>
      <c r="D2752" s="2" t="s">
        <v>4982</v>
      </c>
      <c r="E2752" s="2">
        <v>26</v>
      </c>
      <c r="F2752" s="2" t="s">
        <v>13</v>
      </c>
      <c r="G2752" s="2">
        <f t="shared" ca="1" si="86"/>
        <v>6.7703507321231426E-2</v>
      </c>
      <c r="H2752" s="2"/>
      <c r="Q2752" s="3"/>
      <c r="S2752"/>
    </row>
    <row r="2753" spans="1:19" x14ac:dyDescent="0.25">
      <c r="A2753" s="2">
        <f t="shared" si="87"/>
        <v>960</v>
      </c>
      <c r="B2753" s="2" t="s">
        <v>4981</v>
      </c>
      <c r="C2753" s="2" t="s">
        <v>17</v>
      </c>
      <c r="D2753" s="2" t="s">
        <v>4982</v>
      </c>
      <c r="E2753" s="2">
        <v>26</v>
      </c>
      <c r="F2753" s="2" t="s">
        <v>13</v>
      </c>
      <c r="G2753" s="2">
        <f t="shared" ca="1" si="86"/>
        <v>0.85331975296806628</v>
      </c>
      <c r="H2753" s="2"/>
      <c r="Q2753" s="3"/>
      <c r="S2753"/>
    </row>
    <row r="2754" spans="1:19" x14ac:dyDescent="0.25">
      <c r="A2754" s="2">
        <f t="shared" si="87"/>
        <v>961</v>
      </c>
      <c r="B2754" s="2" t="s">
        <v>4983</v>
      </c>
      <c r="C2754" s="2" t="s">
        <v>6</v>
      </c>
      <c r="D2754" s="2" t="s">
        <v>4984</v>
      </c>
      <c r="E2754" s="2">
        <v>32</v>
      </c>
      <c r="F2754" s="2" t="s">
        <v>60</v>
      </c>
      <c r="G2754" s="2">
        <f t="shared" ref="G2754:G2817" ca="1" si="88">RAND()</f>
        <v>0.46658549924863479</v>
      </c>
      <c r="H2754" s="2"/>
      <c r="Q2754" s="3"/>
      <c r="S2754"/>
    </row>
    <row r="2755" spans="1:19" x14ac:dyDescent="0.25">
      <c r="A2755" s="2">
        <f t="shared" ref="A2755:A2818" si="89">A2754+1</f>
        <v>962</v>
      </c>
      <c r="B2755" s="2" t="s">
        <v>4983</v>
      </c>
      <c r="C2755" s="2" t="s">
        <v>6</v>
      </c>
      <c r="D2755" s="2" t="s">
        <v>4984</v>
      </c>
      <c r="E2755" s="2">
        <v>32</v>
      </c>
      <c r="F2755" s="2" t="s">
        <v>60</v>
      </c>
      <c r="G2755" s="2">
        <f t="shared" ca="1" si="88"/>
        <v>0.28073567714083947</v>
      </c>
      <c r="H2755" s="2"/>
      <c r="Q2755" s="3"/>
      <c r="S2755"/>
    </row>
    <row r="2756" spans="1:19" x14ac:dyDescent="0.25">
      <c r="A2756" s="2">
        <f t="shared" si="89"/>
        <v>963</v>
      </c>
      <c r="B2756" s="2" t="s">
        <v>4985</v>
      </c>
      <c r="C2756" s="2" t="s">
        <v>6</v>
      </c>
      <c r="D2756" s="2" t="s">
        <v>4986</v>
      </c>
      <c r="E2756" s="2">
        <v>23</v>
      </c>
      <c r="F2756" s="2" t="s">
        <v>13</v>
      </c>
      <c r="G2756" s="2">
        <f t="shared" ca="1" si="88"/>
        <v>0.72861395721217448</v>
      </c>
      <c r="H2756" s="2"/>
      <c r="Q2756" s="3"/>
      <c r="S2756"/>
    </row>
    <row r="2757" spans="1:19" x14ac:dyDescent="0.25">
      <c r="A2757" s="2">
        <f t="shared" si="89"/>
        <v>964</v>
      </c>
      <c r="B2757" s="2" t="s">
        <v>4985</v>
      </c>
      <c r="C2757" s="2" t="s">
        <v>6</v>
      </c>
      <c r="D2757" s="2" t="s">
        <v>4986</v>
      </c>
      <c r="E2757" s="2">
        <v>23</v>
      </c>
      <c r="F2757" s="2" t="s">
        <v>13</v>
      </c>
      <c r="G2757" s="2">
        <f t="shared" ca="1" si="88"/>
        <v>0.10939990667592059</v>
      </c>
      <c r="H2757" s="2"/>
      <c r="Q2757" s="3"/>
      <c r="S2757"/>
    </row>
    <row r="2758" spans="1:19" x14ac:dyDescent="0.25">
      <c r="A2758" s="2">
        <f t="shared" si="89"/>
        <v>965</v>
      </c>
      <c r="B2758" s="2" t="s">
        <v>4987</v>
      </c>
      <c r="C2758" s="2" t="s">
        <v>6</v>
      </c>
      <c r="D2758" s="2" t="s">
        <v>4988</v>
      </c>
      <c r="E2758" s="2">
        <v>31</v>
      </c>
      <c r="F2758" s="2" t="s">
        <v>261</v>
      </c>
      <c r="G2758" s="2">
        <f t="shared" ca="1" si="88"/>
        <v>0.28465991781005673</v>
      </c>
      <c r="H2758" s="2"/>
      <c r="Q2758" s="3"/>
      <c r="S2758"/>
    </row>
    <row r="2759" spans="1:19" x14ac:dyDescent="0.25">
      <c r="A2759" s="2">
        <f t="shared" si="89"/>
        <v>966</v>
      </c>
      <c r="B2759" s="2" t="s">
        <v>4987</v>
      </c>
      <c r="C2759" s="2" t="s">
        <v>6</v>
      </c>
      <c r="D2759" s="2" t="s">
        <v>4988</v>
      </c>
      <c r="E2759" s="2">
        <v>31</v>
      </c>
      <c r="F2759" s="2" t="s">
        <v>261</v>
      </c>
      <c r="G2759" s="2">
        <f t="shared" ca="1" si="88"/>
        <v>0.96671795756985213</v>
      </c>
      <c r="H2759" s="2"/>
      <c r="Q2759" s="3"/>
      <c r="S2759"/>
    </row>
    <row r="2760" spans="1:19" x14ac:dyDescent="0.25">
      <c r="A2760" s="2">
        <f t="shared" si="89"/>
        <v>967</v>
      </c>
      <c r="B2760" s="2" t="s">
        <v>4989</v>
      </c>
      <c r="C2760" s="2" t="s">
        <v>23</v>
      </c>
      <c r="D2760" s="2" t="s">
        <v>1552</v>
      </c>
      <c r="E2760" s="2">
        <v>34</v>
      </c>
      <c r="F2760" s="2" t="s">
        <v>13</v>
      </c>
      <c r="G2760" s="2">
        <f t="shared" ca="1" si="88"/>
        <v>0.34343391250113742</v>
      </c>
      <c r="H2760" s="2"/>
      <c r="Q2760" s="3"/>
      <c r="S2760"/>
    </row>
    <row r="2761" spans="1:19" x14ac:dyDescent="0.25">
      <c r="A2761" s="2">
        <f t="shared" si="89"/>
        <v>968</v>
      </c>
      <c r="B2761" s="2" t="s">
        <v>4989</v>
      </c>
      <c r="C2761" s="2" t="s">
        <v>23</v>
      </c>
      <c r="D2761" s="2" t="s">
        <v>1552</v>
      </c>
      <c r="E2761" s="2">
        <v>34</v>
      </c>
      <c r="F2761" s="2" t="s">
        <v>13</v>
      </c>
      <c r="G2761" s="2">
        <f t="shared" ca="1" si="88"/>
        <v>0.4613220829899104</v>
      </c>
      <c r="H2761" s="2"/>
      <c r="Q2761" s="3"/>
      <c r="S2761"/>
    </row>
    <row r="2762" spans="1:19" x14ac:dyDescent="0.25">
      <c r="A2762" s="2">
        <f t="shared" si="89"/>
        <v>969</v>
      </c>
      <c r="B2762" s="2" t="s">
        <v>4990</v>
      </c>
      <c r="C2762" s="2" t="s">
        <v>6</v>
      </c>
      <c r="D2762" s="2" t="s">
        <v>4991</v>
      </c>
      <c r="E2762" s="2">
        <v>36</v>
      </c>
      <c r="F2762" s="2" t="s">
        <v>13</v>
      </c>
      <c r="G2762" s="2">
        <f t="shared" ca="1" si="88"/>
        <v>0.67962026357678573</v>
      </c>
      <c r="H2762" s="2"/>
      <c r="Q2762" s="3"/>
      <c r="S2762"/>
    </row>
    <row r="2763" spans="1:19" x14ac:dyDescent="0.25">
      <c r="A2763" s="2">
        <f t="shared" si="89"/>
        <v>970</v>
      </c>
      <c r="B2763" s="2" t="s">
        <v>4990</v>
      </c>
      <c r="C2763" s="2" t="s">
        <v>6</v>
      </c>
      <c r="D2763" s="2" t="s">
        <v>4991</v>
      </c>
      <c r="E2763" s="2">
        <v>36</v>
      </c>
      <c r="F2763" s="2" t="s">
        <v>13</v>
      </c>
      <c r="G2763" s="2">
        <f t="shared" ca="1" si="88"/>
        <v>0.14689589096566036</v>
      </c>
      <c r="H2763" s="2"/>
      <c r="Q2763" s="3"/>
      <c r="S2763"/>
    </row>
    <row r="2764" spans="1:19" x14ac:dyDescent="0.25">
      <c r="A2764" s="2">
        <f t="shared" si="89"/>
        <v>971</v>
      </c>
      <c r="B2764" s="2" t="s">
        <v>4992</v>
      </c>
      <c r="C2764" s="2" t="s">
        <v>23</v>
      </c>
      <c r="D2764" s="2" t="s">
        <v>1043</v>
      </c>
      <c r="E2764" s="2">
        <v>28</v>
      </c>
      <c r="F2764" s="2" t="s">
        <v>112</v>
      </c>
      <c r="G2764" s="2">
        <f t="shared" ca="1" si="88"/>
        <v>0.57572267562806356</v>
      </c>
      <c r="H2764" s="2"/>
      <c r="Q2764" s="3"/>
      <c r="S2764"/>
    </row>
    <row r="2765" spans="1:19" x14ac:dyDescent="0.25">
      <c r="A2765" s="2">
        <f t="shared" si="89"/>
        <v>972</v>
      </c>
      <c r="B2765" s="2" t="s">
        <v>4992</v>
      </c>
      <c r="C2765" s="2" t="s">
        <v>23</v>
      </c>
      <c r="D2765" s="2" t="s">
        <v>1043</v>
      </c>
      <c r="E2765" s="2">
        <v>28</v>
      </c>
      <c r="F2765" s="2" t="s">
        <v>112</v>
      </c>
      <c r="G2765" s="2">
        <f t="shared" ca="1" si="88"/>
        <v>0.45603724360591724</v>
      </c>
      <c r="H2765" s="2"/>
      <c r="Q2765" s="3"/>
      <c r="S2765"/>
    </row>
    <row r="2766" spans="1:19" x14ac:dyDescent="0.25">
      <c r="A2766" s="2">
        <f t="shared" si="89"/>
        <v>973</v>
      </c>
      <c r="B2766" s="2" t="s">
        <v>4993</v>
      </c>
      <c r="C2766" s="2" t="s">
        <v>6</v>
      </c>
      <c r="D2766" s="2" t="s">
        <v>4994</v>
      </c>
      <c r="E2766" s="2">
        <v>27</v>
      </c>
      <c r="F2766" s="2" t="s">
        <v>21</v>
      </c>
      <c r="G2766" s="2">
        <f t="shared" ca="1" si="88"/>
        <v>0.94288115897955549</v>
      </c>
      <c r="H2766" s="2"/>
      <c r="Q2766" s="3"/>
      <c r="S2766"/>
    </row>
    <row r="2767" spans="1:19" x14ac:dyDescent="0.25">
      <c r="A2767" s="2">
        <f t="shared" si="89"/>
        <v>974</v>
      </c>
      <c r="B2767" s="2" t="s">
        <v>4993</v>
      </c>
      <c r="C2767" s="2" t="s">
        <v>6</v>
      </c>
      <c r="D2767" s="2" t="s">
        <v>4994</v>
      </c>
      <c r="E2767" s="2">
        <v>27</v>
      </c>
      <c r="F2767" s="2" t="s">
        <v>21</v>
      </c>
      <c r="G2767" s="2">
        <f t="shared" ca="1" si="88"/>
        <v>0.51435961104834527</v>
      </c>
      <c r="H2767" s="2"/>
      <c r="Q2767" s="3"/>
      <c r="S2767"/>
    </row>
    <row r="2768" spans="1:19" x14ac:dyDescent="0.25">
      <c r="A2768" s="2">
        <f t="shared" si="89"/>
        <v>975</v>
      </c>
      <c r="B2768" s="2" t="s">
        <v>4995</v>
      </c>
      <c r="C2768" s="2" t="s">
        <v>6</v>
      </c>
      <c r="D2768" s="2" t="s">
        <v>4996</v>
      </c>
      <c r="E2768" s="2">
        <v>30</v>
      </c>
      <c r="F2768" s="2" t="s">
        <v>13</v>
      </c>
      <c r="G2768" s="2">
        <f t="shared" ca="1" si="88"/>
        <v>0.11066119424091214</v>
      </c>
      <c r="H2768" s="2"/>
      <c r="Q2768" s="3"/>
      <c r="S2768"/>
    </row>
    <row r="2769" spans="1:19" x14ac:dyDescent="0.25">
      <c r="A2769" s="2">
        <f t="shared" si="89"/>
        <v>976</v>
      </c>
      <c r="B2769" s="2" t="s">
        <v>4995</v>
      </c>
      <c r="C2769" s="2" t="s">
        <v>6</v>
      </c>
      <c r="D2769" s="2" t="s">
        <v>4996</v>
      </c>
      <c r="E2769" s="2">
        <v>30</v>
      </c>
      <c r="F2769" s="2" t="s">
        <v>13</v>
      </c>
      <c r="G2769" s="2">
        <f t="shared" ca="1" si="88"/>
        <v>0.51130789550364231</v>
      </c>
      <c r="H2769" s="2"/>
      <c r="Q2769" s="3"/>
      <c r="S2769"/>
    </row>
    <row r="2770" spans="1:19" x14ac:dyDescent="0.25">
      <c r="A2770" s="2">
        <f t="shared" si="89"/>
        <v>977</v>
      </c>
      <c r="B2770" s="2" t="s">
        <v>4997</v>
      </c>
      <c r="C2770" s="2" t="s">
        <v>6</v>
      </c>
      <c r="D2770" s="2" t="s">
        <v>4998</v>
      </c>
      <c r="E2770" s="2">
        <v>20</v>
      </c>
      <c r="F2770" s="2" t="s">
        <v>13</v>
      </c>
      <c r="G2770" s="2">
        <f t="shared" ca="1" si="88"/>
        <v>0.4091354753183345</v>
      </c>
      <c r="H2770" s="2"/>
      <c r="Q2770" s="3"/>
      <c r="S2770"/>
    </row>
    <row r="2771" spans="1:19" x14ac:dyDescent="0.25">
      <c r="A2771" s="2">
        <f t="shared" si="89"/>
        <v>978</v>
      </c>
      <c r="B2771" s="2" t="s">
        <v>4997</v>
      </c>
      <c r="C2771" s="2" t="s">
        <v>6</v>
      </c>
      <c r="D2771" s="2" t="s">
        <v>4998</v>
      </c>
      <c r="E2771" s="2">
        <v>20</v>
      </c>
      <c r="F2771" s="2" t="s">
        <v>13</v>
      </c>
      <c r="G2771" s="2">
        <f t="shared" ca="1" si="88"/>
        <v>0.265243419975418</v>
      </c>
      <c r="H2771" s="2"/>
      <c r="Q2771" s="3"/>
      <c r="S2771"/>
    </row>
    <row r="2772" spans="1:19" x14ac:dyDescent="0.25">
      <c r="A2772" s="2">
        <f t="shared" si="89"/>
        <v>979</v>
      </c>
      <c r="B2772" s="2" t="s">
        <v>4999</v>
      </c>
      <c r="C2772" s="2" t="s">
        <v>6</v>
      </c>
      <c r="D2772" s="2" t="s">
        <v>5000</v>
      </c>
      <c r="E2772" s="2">
        <v>24</v>
      </c>
      <c r="F2772" s="2" t="s">
        <v>13</v>
      </c>
      <c r="G2772" s="2">
        <f t="shared" ca="1" si="88"/>
        <v>0.96386394842974876</v>
      </c>
      <c r="H2772" s="2"/>
      <c r="Q2772" s="3"/>
      <c r="S2772"/>
    </row>
    <row r="2773" spans="1:19" x14ac:dyDescent="0.25">
      <c r="A2773" s="2">
        <f t="shared" si="89"/>
        <v>980</v>
      </c>
      <c r="B2773" s="2" t="s">
        <v>4999</v>
      </c>
      <c r="C2773" s="2" t="s">
        <v>6</v>
      </c>
      <c r="D2773" s="2" t="s">
        <v>5000</v>
      </c>
      <c r="E2773" s="2">
        <v>24</v>
      </c>
      <c r="F2773" s="2" t="s">
        <v>13</v>
      </c>
      <c r="G2773" s="2">
        <f t="shared" ca="1" si="88"/>
        <v>0.75679094364860999</v>
      </c>
      <c r="H2773" s="2"/>
      <c r="Q2773" s="3"/>
      <c r="S2773"/>
    </row>
    <row r="2774" spans="1:19" x14ac:dyDescent="0.25">
      <c r="A2774" s="2">
        <f t="shared" si="89"/>
        <v>981</v>
      </c>
      <c r="B2774" s="2" t="s">
        <v>5001</v>
      </c>
      <c r="C2774" s="2" t="s">
        <v>6</v>
      </c>
      <c r="D2774" s="2" t="s">
        <v>5002</v>
      </c>
      <c r="E2774" s="2">
        <v>36</v>
      </c>
      <c r="F2774" s="2" t="s">
        <v>27</v>
      </c>
      <c r="G2774" s="2">
        <f t="shared" ca="1" si="88"/>
        <v>7.1125025114428531E-2</v>
      </c>
      <c r="H2774" s="2"/>
      <c r="Q2774" s="3"/>
      <c r="S2774"/>
    </row>
    <row r="2775" spans="1:19" x14ac:dyDescent="0.25">
      <c r="A2775" s="2">
        <f t="shared" si="89"/>
        <v>982</v>
      </c>
      <c r="B2775" s="2" t="s">
        <v>5001</v>
      </c>
      <c r="C2775" s="2" t="s">
        <v>6</v>
      </c>
      <c r="D2775" s="2" t="s">
        <v>5002</v>
      </c>
      <c r="E2775" s="2">
        <v>36</v>
      </c>
      <c r="F2775" s="2" t="s">
        <v>27</v>
      </c>
      <c r="G2775" s="2">
        <f t="shared" ca="1" si="88"/>
        <v>0.98599755324558669</v>
      </c>
      <c r="H2775" s="2"/>
      <c r="Q2775" s="3"/>
      <c r="S2775"/>
    </row>
    <row r="2776" spans="1:19" x14ac:dyDescent="0.25">
      <c r="A2776" s="2">
        <f t="shared" si="89"/>
        <v>983</v>
      </c>
      <c r="B2776" s="2" t="s">
        <v>5003</v>
      </c>
      <c r="C2776" s="2" t="s">
        <v>23</v>
      </c>
      <c r="D2776" s="2" t="s">
        <v>5004</v>
      </c>
      <c r="E2776" s="2">
        <v>35</v>
      </c>
      <c r="F2776" s="2" t="s">
        <v>27</v>
      </c>
      <c r="G2776" s="2">
        <f t="shared" ca="1" si="88"/>
        <v>0.99808784758269964</v>
      </c>
      <c r="H2776" s="2"/>
      <c r="Q2776" s="3"/>
      <c r="S2776"/>
    </row>
    <row r="2777" spans="1:19" x14ac:dyDescent="0.25">
      <c r="A2777" s="2">
        <f t="shared" si="89"/>
        <v>984</v>
      </c>
      <c r="B2777" s="2" t="s">
        <v>5003</v>
      </c>
      <c r="C2777" s="2" t="s">
        <v>23</v>
      </c>
      <c r="D2777" s="2" t="s">
        <v>5004</v>
      </c>
      <c r="E2777" s="2">
        <v>35</v>
      </c>
      <c r="F2777" s="2" t="s">
        <v>27</v>
      </c>
      <c r="G2777" s="2">
        <f t="shared" ca="1" si="88"/>
        <v>0.52684622470667852</v>
      </c>
      <c r="H2777" s="2"/>
      <c r="Q2777" s="3"/>
      <c r="S2777"/>
    </row>
    <row r="2778" spans="1:19" x14ac:dyDescent="0.25">
      <c r="A2778" s="2">
        <f t="shared" si="89"/>
        <v>985</v>
      </c>
      <c r="B2778" s="2" t="s">
        <v>5005</v>
      </c>
      <c r="C2778" s="2" t="s">
        <v>6</v>
      </c>
      <c r="D2778" s="2" t="s">
        <v>5006</v>
      </c>
      <c r="E2778" s="2">
        <v>31</v>
      </c>
      <c r="F2778" s="2" t="s">
        <v>13</v>
      </c>
      <c r="G2778" s="2">
        <f t="shared" ca="1" si="88"/>
        <v>0.18431445992105966</v>
      </c>
      <c r="H2778" s="2"/>
      <c r="Q2778" s="3"/>
      <c r="S2778"/>
    </row>
    <row r="2779" spans="1:19" x14ac:dyDescent="0.25">
      <c r="A2779" s="2">
        <f t="shared" si="89"/>
        <v>986</v>
      </c>
      <c r="B2779" s="2" t="s">
        <v>5005</v>
      </c>
      <c r="C2779" s="2" t="s">
        <v>6</v>
      </c>
      <c r="D2779" s="2" t="s">
        <v>5006</v>
      </c>
      <c r="E2779" s="2">
        <v>31</v>
      </c>
      <c r="F2779" s="2" t="s">
        <v>13</v>
      </c>
      <c r="G2779" s="2">
        <f t="shared" ca="1" si="88"/>
        <v>0.40935050784849525</v>
      </c>
      <c r="H2779" s="2"/>
      <c r="Q2779" s="3"/>
      <c r="S2779"/>
    </row>
    <row r="2780" spans="1:19" x14ac:dyDescent="0.25">
      <c r="A2780" s="2">
        <f t="shared" si="89"/>
        <v>987</v>
      </c>
      <c r="B2780" s="2" t="s">
        <v>5007</v>
      </c>
      <c r="C2780" s="2" t="s">
        <v>6</v>
      </c>
      <c r="D2780" s="2" t="s">
        <v>3273</v>
      </c>
      <c r="E2780" s="2">
        <v>32</v>
      </c>
      <c r="F2780" s="2" t="s">
        <v>13</v>
      </c>
      <c r="G2780" s="2">
        <f t="shared" ca="1" si="88"/>
        <v>0.50578124028720606</v>
      </c>
      <c r="H2780" s="2"/>
      <c r="Q2780" s="3"/>
      <c r="S2780"/>
    </row>
    <row r="2781" spans="1:19" x14ac:dyDescent="0.25">
      <c r="A2781" s="2">
        <f t="shared" si="89"/>
        <v>988</v>
      </c>
      <c r="B2781" s="2" t="s">
        <v>5007</v>
      </c>
      <c r="C2781" s="2" t="s">
        <v>6</v>
      </c>
      <c r="D2781" s="2" t="s">
        <v>3273</v>
      </c>
      <c r="E2781" s="2">
        <v>32</v>
      </c>
      <c r="F2781" s="2" t="s">
        <v>13</v>
      </c>
      <c r="G2781" s="2">
        <f t="shared" ca="1" si="88"/>
        <v>0.75738266748426086</v>
      </c>
      <c r="H2781" s="2"/>
      <c r="Q2781" s="3"/>
      <c r="S2781"/>
    </row>
    <row r="2782" spans="1:19" x14ac:dyDescent="0.25">
      <c r="A2782" s="2">
        <f t="shared" si="89"/>
        <v>989</v>
      </c>
      <c r="B2782" s="2" t="s">
        <v>5008</v>
      </c>
      <c r="C2782" s="2" t="s">
        <v>6</v>
      </c>
      <c r="D2782" s="2" t="s">
        <v>3343</v>
      </c>
      <c r="E2782" s="2">
        <v>21</v>
      </c>
      <c r="F2782" s="2" t="s">
        <v>256</v>
      </c>
      <c r="G2782" s="2">
        <f t="shared" ca="1" si="88"/>
        <v>0.20071899286714845</v>
      </c>
      <c r="H2782" s="2"/>
      <c r="Q2782" s="3"/>
      <c r="S2782"/>
    </row>
    <row r="2783" spans="1:19" x14ac:dyDescent="0.25">
      <c r="A2783" s="2">
        <f t="shared" si="89"/>
        <v>990</v>
      </c>
      <c r="B2783" s="2" t="s">
        <v>5008</v>
      </c>
      <c r="C2783" s="2" t="s">
        <v>6</v>
      </c>
      <c r="D2783" s="2" t="s">
        <v>3343</v>
      </c>
      <c r="E2783" s="2">
        <v>21</v>
      </c>
      <c r="F2783" s="2" t="s">
        <v>256</v>
      </c>
      <c r="G2783" s="2">
        <f t="shared" ca="1" si="88"/>
        <v>0.23919501227401896</v>
      </c>
      <c r="H2783" s="2"/>
      <c r="Q2783" s="3"/>
      <c r="S2783"/>
    </row>
    <row r="2784" spans="1:19" x14ac:dyDescent="0.25">
      <c r="A2784" s="2">
        <f t="shared" si="89"/>
        <v>991</v>
      </c>
      <c r="B2784" s="2" t="s">
        <v>5009</v>
      </c>
      <c r="C2784" s="2" t="s">
        <v>6</v>
      </c>
      <c r="D2784" s="2" t="s">
        <v>5010</v>
      </c>
      <c r="E2784" s="2">
        <v>34</v>
      </c>
      <c r="F2784" s="2" t="s">
        <v>13</v>
      </c>
      <c r="G2784" s="2">
        <f t="shared" ca="1" si="88"/>
        <v>5.2977361975704795E-2</v>
      </c>
      <c r="H2784" s="2"/>
      <c r="Q2784" s="3"/>
      <c r="S2784"/>
    </row>
    <row r="2785" spans="1:19" x14ac:dyDescent="0.25">
      <c r="A2785" s="2">
        <f t="shared" si="89"/>
        <v>992</v>
      </c>
      <c r="B2785" s="2" t="s">
        <v>5009</v>
      </c>
      <c r="C2785" s="2" t="s">
        <v>6</v>
      </c>
      <c r="D2785" s="2" t="s">
        <v>5010</v>
      </c>
      <c r="E2785" s="2">
        <v>34</v>
      </c>
      <c r="F2785" s="2" t="s">
        <v>13</v>
      </c>
      <c r="G2785" s="2">
        <f t="shared" ca="1" si="88"/>
        <v>0.35587398092392653</v>
      </c>
      <c r="H2785" s="2"/>
      <c r="Q2785" s="3"/>
      <c r="S2785"/>
    </row>
    <row r="2786" spans="1:19" x14ac:dyDescent="0.25">
      <c r="A2786" s="2">
        <f t="shared" si="89"/>
        <v>993</v>
      </c>
      <c r="B2786" s="2" t="s">
        <v>5011</v>
      </c>
      <c r="C2786" s="2" t="s">
        <v>23</v>
      </c>
      <c r="D2786" s="2" t="s">
        <v>5012</v>
      </c>
      <c r="E2786" s="2">
        <v>20</v>
      </c>
      <c r="F2786" s="2" t="s">
        <v>13</v>
      </c>
      <c r="G2786" s="2">
        <f t="shared" ca="1" si="88"/>
        <v>0.60648318431120196</v>
      </c>
      <c r="H2786" s="2"/>
      <c r="Q2786" s="3"/>
      <c r="S2786"/>
    </row>
    <row r="2787" spans="1:19" x14ac:dyDescent="0.25">
      <c r="A2787" s="2">
        <f t="shared" si="89"/>
        <v>994</v>
      </c>
      <c r="B2787" s="2" t="s">
        <v>5011</v>
      </c>
      <c r="C2787" s="2" t="s">
        <v>23</v>
      </c>
      <c r="D2787" s="2" t="s">
        <v>5012</v>
      </c>
      <c r="E2787" s="2">
        <v>20</v>
      </c>
      <c r="F2787" s="2" t="s">
        <v>13</v>
      </c>
      <c r="G2787" s="2">
        <f t="shared" ca="1" si="88"/>
        <v>0.45675880344087083</v>
      </c>
      <c r="H2787" s="2"/>
      <c r="Q2787" s="3"/>
      <c r="S2787"/>
    </row>
    <row r="2788" spans="1:19" x14ac:dyDescent="0.25">
      <c r="A2788" s="2">
        <f t="shared" si="89"/>
        <v>995</v>
      </c>
      <c r="B2788" s="2" t="s">
        <v>5013</v>
      </c>
      <c r="C2788" s="2" t="s">
        <v>6</v>
      </c>
      <c r="D2788" s="2" t="s">
        <v>5014</v>
      </c>
      <c r="E2788" s="2">
        <v>27</v>
      </c>
      <c r="F2788" s="2" t="s">
        <v>13</v>
      </c>
      <c r="G2788" s="2">
        <f t="shared" ca="1" si="88"/>
        <v>0.32848741274476723</v>
      </c>
      <c r="H2788" s="2"/>
      <c r="Q2788" s="3"/>
      <c r="S2788"/>
    </row>
    <row r="2789" spans="1:19" x14ac:dyDescent="0.25">
      <c r="A2789" s="2">
        <f t="shared" si="89"/>
        <v>996</v>
      </c>
      <c r="B2789" s="2" t="s">
        <v>5013</v>
      </c>
      <c r="C2789" s="2" t="s">
        <v>6</v>
      </c>
      <c r="D2789" s="2" t="s">
        <v>5014</v>
      </c>
      <c r="E2789" s="2">
        <v>27</v>
      </c>
      <c r="F2789" s="2" t="s">
        <v>13</v>
      </c>
      <c r="G2789" s="2">
        <f t="shared" ca="1" si="88"/>
        <v>2.7018117835665323E-2</v>
      </c>
      <c r="H2789" s="2"/>
      <c r="Q2789" s="3"/>
      <c r="S2789"/>
    </row>
    <row r="2790" spans="1:19" x14ac:dyDescent="0.25">
      <c r="A2790" s="2">
        <f t="shared" si="89"/>
        <v>997</v>
      </c>
      <c r="B2790" s="2" t="s">
        <v>5015</v>
      </c>
      <c r="C2790" s="2" t="s">
        <v>6</v>
      </c>
      <c r="D2790" s="2" t="s">
        <v>4225</v>
      </c>
      <c r="E2790" s="2">
        <v>33</v>
      </c>
      <c r="F2790" s="2" t="s">
        <v>13</v>
      </c>
      <c r="G2790" s="2">
        <f t="shared" ca="1" si="88"/>
        <v>0.35595457000550434</v>
      </c>
      <c r="H2790" s="2"/>
      <c r="Q2790" s="3"/>
      <c r="S2790"/>
    </row>
    <row r="2791" spans="1:19" x14ac:dyDescent="0.25">
      <c r="A2791" s="2">
        <f t="shared" si="89"/>
        <v>998</v>
      </c>
      <c r="B2791" s="2" t="s">
        <v>5015</v>
      </c>
      <c r="C2791" s="2" t="s">
        <v>6</v>
      </c>
      <c r="D2791" s="2" t="s">
        <v>4225</v>
      </c>
      <c r="E2791" s="2">
        <v>33</v>
      </c>
      <c r="F2791" s="2" t="s">
        <v>13</v>
      </c>
      <c r="G2791" s="2">
        <f t="shared" ca="1" si="88"/>
        <v>0.15285898011315358</v>
      </c>
      <c r="H2791" s="2"/>
      <c r="Q2791" s="3"/>
      <c r="S2791"/>
    </row>
    <row r="2792" spans="1:19" x14ac:dyDescent="0.25">
      <c r="A2792" s="2">
        <f t="shared" si="89"/>
        <v>999</v>
      </c>
      <c r="B2792" s="2" t="s">
        <v>5016</v>
      </c>
      <c r="C2792" s="2" t="s">
        <v>23</v>
      </c>
      <c r="D2792" s="2" t="s">
        <v>5017</v>
      </c>
      <c r="E2792" s="2">
        <v>38</v>
      </c>
      <c r="F2792" s="2" t="s">
        <v>261</v>
      </c>
      <c r="G2792" s="2">
        <f t="shared" ca="1" si="88"/>
        <v>0.64487266807538302</v>
      </c>
      <c r="H2792" s="2"/>
      <c r="Q2792" s="3"/>
      <c r="S2792"/>
    </row>
    <row r="2793" spans="1:19" x14ac:dyDescent="0.25">
      <c r="A2793" s="2">
        <f t="shared" si="89"/>
        <v>1000</v>
      </c>
      <c r="B2793" s="2" t="s">
        <v>5016</v>
      </c>
      <c r="C2793" s="2" t="s">
        <v>23</v>
      </c>
      <c r="D2793" s="2" t="s">
        <v>5017</v>
      </c>
      <c r="E2793" s="2">
        <v>38</v>
      </c>
      <c r="F2793" s="2" t="s">
        <v>261</v>
      </c>
      <c r="G2793" s="2">
        <f t="shared" ca="1" si="88"/>
        <v>9.4383497843905206E-2</v>
      </c>
      <c r="H2793" s="2"/>
      <c r="Q2793" s="3"/>
      <c r="S2793"/>
    </row>
    <row r="2794" spans="1:19" x14ac:dyDescent="0.25">
      <c r="A2794" s="2">
        <f t="shared" si="89"/>
        <v>1001</v>
      </c>
      <c r="B2794" s="2" t="s">
        <v>5018</v>
      </c>
      <c r="C2794" s="2" t="s">
        <v>6</v>
      </c>
      <c r="D2794" s="2" t="s">
        <v>5019</v>
      </c>
      <c r="E2794" s="2">
        <v>24</v>
      </c>
      <c r="F2794" s="2" t="s">
        <v>13</v>
      </c>
      <c r="G2794" s="2">
        <f t="shared" ca="1" si="88"/>
        <v>0.39225836536674175</v>
      </c>
      <c r="H2794" s="2"/>
      <c r="Q2794" s="3"/>
      <c r="S2794"/>
    </row>
    <row r="2795" spans="1:19" x14ac:dyDescent="0.25">
      <c r="A2795" s="2">
        <f t="shared" si="89"/>
        <v>1002</v>
      </c>
      <c r="B2795" s="2" t="s">
        <v>5018</v>
      </c>
      <c r="C2795" s="2" t="s">
        <v>6</v>
      </c>
      <c r="D2795" s="2" t="s">
        <v>5019</v>
      </c>
      <c r="E2795" s="2">
        <v>24</v>
      </c>
      <c r="F2795" s="2" t="s">
        <v>13</v>
      </c>
      <c r="G2795" s="2">
        <f t="shared" ca="1" si="88"/>
        <v>0.70987088589198644</v>
      </c>
      <c r="H2795" s="2"/>
      <c r="Q2795" s="3"/>
      <c r="S2795"/>
    </row>
    <row r="2796" spans="1:19" x14ac:dyDescent="0.25">
      <c r="A2796" s="2">
        <f t="shared" si="89"/>
        <v>1003</v>
      </c>
      <c r="B2796" s="2" t="s">
        <v>5020</v>
      </c>
      <c r="C2796" s="2" t="s">
        <v>6</v>
      </c>
      <c r="D2796" s="2" t="s">
        <v>1696</v>
      </c>
      <c r="E2796" s="2">
        <v>20</v>
      </c>
      <c r="F2796" s="2" t="s">
        <v>13</v>
      </c>
      <c r="G2796" s="2">
        <f t="shared" ca="1" si="88"/>
        <v>0.85312182691744587</v>
      </c>
      <c r="H2796" s="2"/>
      <c r="Q2796" s="3"/>
      <c r="S2796"/>
    </row>
    <row r="2797" spans="1:19" x14ac:dyDescent="0.25">
      <c r="A2797" s="2">
        <f t="shared" si="89"/>
        <v>1004</v>
      </c>
      <c r="B2797" s="2" t="s">
        <v>5020</v>
      </c>
      <c r="C2797" s="2" t="s">
        <v>6</v>
      </c>
      <c r="D2797" s="2" t="s">
        <v>1696</v>
      </c>
      <c r="E2797" s="2">
        <v>20</v>
      </c>
      <c r="F2797" s="2" t="s">
        <v>13</v>
      </c>
      <c r="G2797" s="2">
        <f t="shared" ca="1" si="88"/>
        <v>0.91640751539248622</v>
      </c>
      <c r="H2797" s="2"/>
      <c r="Q2797" s="3"/>
      <c r="S2797"/>
    </row>
    <row r="2798" spans="1:19" x14ac:dyDescent="0.25">
      <c r="A2798" s="2">
        <f t="shared" si="89"/>
        <v>1005</v>
      </c>
      <c r="B2798" s="2" t="s">
        <v>5021</v>
      </c>
      <c r="C2798" s="2" t="s">
        <v>6</v>
      </c>
      <c r="D2798" s="2" t="s">
        <v>2344</v>
      </c>
      <c r="E2798" s="2">
        <v>37</v>
      </c>
      <c r="F2798" s="2" t="s">
        <v>256</v>
      </c>
      <c r="G2798" s="2">
        <f t="shared" ca="1" si="88"/>
        <v>0.5125849077204746</v>
      </c>
      <c r="H2798" s="2"/>
      <c r="Q2798" s="3"/>
      <c r="S2798"/>
    </row>
    <row r="2799" spans="1:19" x14ac:dyDescent="0.25">
      <c r="A2799" s="2">
        <f t="shared" si="89"/>
        <v>1006</v>
      </c>
      <c r="B2799" s="2" t="s">
        <v>5021</v>
      </c>
      <c r="C2799" s="2" t="s">
        <v>6</v>
      </c>
      <c r="D2799" s="2" t="s">
        <v>2344</v>
      </c>
      <c r="E2799" s="2">
        <v>37</v>
      </c>
      <c r="F2799" s="2" t="s">
        <v>256</v>
      </c>
      <c r="G2799" s="2">
        <f t="shared" ca="1" si="88"/>
        <v>0.19839547970599969</v>
      </c>
      <c r="H2799" s="2"/>
      <c r="Q2799" s="3"/>
      <c r="S2799"/>
    </row>
    <row r="2800" spans="1:19" x14ac:dyDescent="0.25">
      <c r="A2800" s="2">
        <f t="shared" si="89"/>
        <v>1007</v>
      </c>
      <c r="B2800" s="2" t="s">
        <v>5022</v>
      </c>
      <c r="C2800" s="2" t="s">
        <v>6</v>
      </c>
      <c r="D2800" s="2" t="s">
        <v>5023</v>
      </c>
      <c r="E2800" s="2">
        <v>33</v>
      </c>
      <c r="F2800" s="2" t="s">
        <v>256</v>
      </c>
      <c r="G2800" s="2">
        <f t="shared" ca="1" si="88"/>
        <v>0.58236574976631816</v>
      </c>
      <c r="H2800" s="2"/>
      <c r="Q2800" s="3"/>
      <c r="S2800"/>
    </row>
    <row r="2801" spans="1:19" x14ac:dyDescent="0.25">
      <c r="A2801" s="2">
        <f t="shared" si="89"/>
        <v>1008</v>
      </c>
      <c r="B2801" s="2" t="s">
        <v>5022</v>
      </c>
      <c r="C2801" s="2" t="s">
        <v>6</v>
      </c>
      <c r="D2801" s="2" t="s">
        <v>5023</v>
      </c>
      <c r="E2801" s="2">
        <v>33</v>
      </c>
      <c r="F2801" s="2" t="s">
        <v>256</v>
      </c>
      <c r="G2801" s="2">
        <f t="shared" ca="1" si="88"/>
        <v>0.29271857348160712</v>
      </c>
      <c r="H2801" s="2"/>
      <c r="Q2801" s="3"/>
      <c r="S2801"/>
    </row>
    <row r="2802" spans="1:19" x14ac:dyDescent="0.25">
      <c r="A2802" s="2">
        <f t="shared" si="89"/>
        <v>1009</v>
      </c>
      <c r="B2802" s="2" t="s">
        <v>5024</v>
      </c>
      <c r="C2802" s="2" t="s">
        <v>6</v>
      </c>
      <c r="D2802" s="2" t="s">
        <v>663</v>
      </c>
      <c r="E2802" s="2">
        <v>31</v>
      </c>
      <c r="F2802" s="2" t="s">
        <v>124</v>
      </c>
      <c r="G2802" s="2">
        <f t="shared" ca="1" si="88"/>
        <v>0.9541959933758325</v>
      </c>
      <c r="H2802" s="2"/>
      <c r="Q2802" s="3"/>
      <c r="S2802"/>
    </row>
    <row r="2803" spans="1:19" x14ac:dyDescent="0.25">
      <c r="A2803" s="2">
        <f t="shared" si="89"/>
        <v>1010</v>
      </c>
      <c r="B2803" s="2" t="s">
        <v>5024</v>
      </c>
      <c r="C2803" s="2" t="s">
        <v>6</v>
      </c>
      <c r="D2803" s="2" t="s">
        <v>663</v>
      </c>
      <c r="E2803" s="2">
        <v>31</v>
      </c>
      <c r="F2803" s="2" t="s">
        <v>124</v>
      </c>
      <c r="G2803" s="2">
        <f t="shared" ca="1" si="88"/>
        <v>3.3190297828613047E-2</v>
      </c>
      <c r="H2803" s="2"/>
      <c r="Q2803" s="3"/>
      <c r="S2803"/>
    </row>
    <row r="2804" spans="1:19" x14ac:dyDescent="0.25">
      <c r="A2804" s="2">
        <f t="shared" si="89"/>
        <v>1011</v>
      </c>
      <c r="B2804" s="2" t="s">
        <v>5025</v>
      </c>
      <c r="C2804" s="2" t="s">
        <v>23</v>
      </c>
      <c r="D2804" s="2" t="s">
        <v>5026</v>
      </c>
      <c r="E2804" s="2">
        <v>36</v>
      </c>
      <c r="F2804" s="2" t="s">
        <v>13</v>
      </c>
      <c r="G2804" s="2">
        <f t="shared" ca="1" si="88"/>
        <v>0.776529113111043</v>
      </c>
      <c r="H2804" s="2"/>
      <c r="Q2804" s="3"/>
      <c r="S2804"/>
    </row>
    <row r="2805" spans="1:19" x14ac:dyDescent="0.25">
      <c r="A2805" s="2">
        <f t="shared" si="89"/>
        <v>1012</v>
      </c>
      <c r="B2805" s="2" t="s">
        <v>5025</v>
      </c>
      <c r="C2805" s="2" t="s">
        <v>23</v>
      </c>
      <c r="D2805" s="2" t="s">
        <v>5026</v>
      </c>
      <c r="E2805" s="2">
        <v>36</v>
      </c>
      <c r="F2805" s="2" t="s">
        <v>13</v>
      </c>
      <c r="G2805" s="2">
        <f t="shared" ca="1" si="88"/>
        <v>9.6593614809485473E-2</v>
      </c>
      <c r="H2805" s="2"/>
      <c r="Q2805" s="3"/>
      <c r="S2805"/>
    </row>
    <row r="2806" spans="1:19" x14ac:dyDescent="0.25">
      <c r="A2806" s="2">
        <f t="shared" si="89"/>
        <v>1013</v>
      </c>
      <c r="B2806" s="2" t="s">
        <v>5027</v>
      </c>
      <c r="C2806" s="2" t="s">
        <v>23</v>
      </c>
      <c r="D2806" s="2" t="s">
        <v>1981</v>
      </c>
      <c r="E2806" s="2">
        <v>27</v>
      </c>
      <c r="F2806" s="2" t="s">
        <v>256</v>
      </c>
      <c r="G2806" s="2">
        <f t="shared" ca="1" si="88"/>
        <v>0.42408628272414028</v>
      </c>
      <c r="H2806" s="2"/>
      <c r="Q2806" s="3"/>
      <c r="S2806"/>
    </row>
    <row r="2807" spans="1:19" x14ac:dyDescent="0.25">
      <c r="A2807" s="2">
        <f t="shared" si="89"/>
        <v>1014</v>
      </c>
      <c r="B2807" s="2" t="s">
        <v>5027</v>
      </c>
      <c r="C2807" s="2" t="s">
        <v>23</v>
      </c>
      <c r="D2807" s="2" t="s">
        <v>1981</v>
      </c>
      <c r="E2807" s="2">
        <v>27</v>
      </c>
      <c r="F2807" s="2" t="s">
        <v>256</v>
      </c>
      <c r="G2807" s="2">
        <f t="shared" ca="1" si="88"/>
        <v>0.36038856501096572</v>
      </c>
      <c r="H2807" s="2"/>
      <c r="Q2807" s="3"/>
      <c r="S2807"/>
    </row>
    <row r="2808" spans="1:19" x14ac:dyDescent="0.25">
      <c r="A2808" s="2">
        <f t="shared" si="89"/>
        <v>1015</v>
      </c>
      <c r="B2808" s="2" t="s">
        <v>5028</v>
      </c>
      <c r="C2808" s="2" t="s">
        <v>6</v>
      </c>
      <c r="D2808" s="2" t="s">
        <v>5029</v>
      </c>
      <c r="E2808" s="2">
        <v>35</v>
      </c>
      <c r="F2808" s="2" t="s">
        <v>27</v>
      </c>
      <c r="G2808" s="2">
        <f t="shared" ca="1" si="88"/>
        <v>6.2331268778459736E-2</v>
      </c>
      <c r="H2808" s="2"/>
      <c r="Q2808" s="3"/>
      <c r="S2808"/>
    </row>
    <row r="2809" spans="1:19" x14ac:dyDescent="0.25">
      <c r="A2809" s="2">
        <f t="shared" si="89"/>
        <v>1016</v>
      </c>
      <c r="B2809" s="2" t="s">
        <v>5028</v>
      </c>
      <c r="C2809" s="2" t="s">
        <v>6</v>
      </c>
      <c r="D2809" s="2" t="s">
        <v>5029</v>
      </c>
      <c r="E2809" s="2">
        <v>35</v>
      </c>
      <c r="F2809" s="2" t="s">
        <v>27</v>
      </c>
      <c r="G2809" s="2">
        <f t="shared" ca="1" si="88"/>
        <v>0.36855989288094515</v>
      </c>
      <c r="H2809" s="2"/>
      <c r="Q2809" s="3"/>
      <c r="S2809"/>
    </row>
    <row r="2810" spans="1:19" x14ac:dyDescent="0.25">
      <c r="A2810" s="2">
        <f t="shared" si="89"/>
        <v>1017</v>
      </c>
      <c r="B2810" s="2" t="s">
        <v>5030</v>
      </c>
      <c r="C2810" s="2" t="s">
        <v>17</v>
      </c>
      <c r="D2810" s="2" t="s">
        <v>1302</v>
      </c>
      <c r="E2810" s="2">
        <v>31</v>
      </c>
      <c r="F2810" s="2" t="s">
        <v>261</v>
      </c>
      <c r="G2810" s="2">
        <f t="shared" ca="1" si="88"/>
        <v>0.2885738727332372</v>
      </c>
      <c r="H2810" s="2"/>
      <c r="Q2810" s="3"/>
      <c r="S2810"/>
    </row>
    <row r="2811" spans="1:19" x14ac:dyDescent="0.25">
      <c r="A2811" s="2">
        <f t="shared" si="89"/>
        <v>1018</v>
      </c>
      <c r="B2811" s="2" t="s">
        <v>5030</v>
      </c>
      <c r="C2811" s="2" t="s">
        <v>17</v>
      </c>
      <c r="D2811" s="2" t="s">
        <v>1302</v>
      </c>
      <c r="E2811" s="2">
        <v>31</v>
      </c>
      <c r="F2811" s="2" t="s">
        <v>261</v>
      </c>
      <c r="G2811" s="2">
        <f t="shared" ca="1" si="88"/>
        <v>0.84880807504311095</v>
      </c>
      <c r="H2811" s="2"/>
      <c r="Q2811" s="3"/>
      <c r="S2811"/>
    </row>
    <row r="2812" spans="1:19" x14ac:dyDescent="0.25">
      <c r="A2812" s="2">
        <f t="shared" si="89"/>
        <v>1019</v>
      </c>
      <c r="B2812" s="2" t="s">
        <v>5031</v>
      </c>
      <c r="C2812" s="2" t="s">
        <v>23</v>
      </c>
      <c r="D2812" s="2" t="s">
        <v>5032</v>
      </c>
      <c r="E2812" s="2">
        <v>43</v>
      </c>
      <c r="F2812" s="2" t="s">
        <v>256</v>
      </c>
      <c r="G2812" s="2">
        <f t="shared" ca="1" si="88"/>
        <v>0.37584101530900837</v>
      </c>
      <c r="H2812" s="2"/>
      <c r="Q2812" s="3"/>
      <c r="S2812"/>
    </row>
    <row r="2813" spans="1:19" x14ac:dyDescent="0.25">
      <c r="A2813" s="2">
        <f t="shared" si="89"/>
        <v>1020</v>
      </c>
      <c r="B2813" s="2" t="s">
        <v>5031</v>
      </c>
      <c r="C2813" s="2" t="s">
        <v>23</v>
      </c>
      <c r="D2813" s="2" t="s">
        <v>5032</v>
      </c>
      <c r="E2813" s="2">
        <v>43</v>
      </c>
      <c r="F2813" s="2" t="s">
        <v>256</v>
      </c>
      <c r="G2813" s="2">
        <f t="shared" ca="1" si="88"/>
        <v>0.60923806369893974</v>
      </c>
      <c r="H2813" s="2"/>
      <c r="Q2813" s="3"/>
      <c r="S2813"/>
    </row>
    <row r="2814" spans="1:19" x14ac:dyDescent="0.25">
      <c r="A2814" s="2">
        <f t="shared" si="89"/>
        <v>1021</v>
      </c>
      <c r="B2814" s="2" t="s">
        <v>5033</v>
      </c>
      <c r="C2814" s="2" t="s">
        <v>6</v>
      </c>
      <c r="D2814" s="2" t="s">
        <v>1257</v>
      </c>
      <c r="E2814" s="2">
        <v>45</v>
      </c>
      <c r="F2814" s="2" t="s">
        <v>256</v>
      </c>
      <c r="G2814" s="2">
        <f t="shared" ca="1" si="88"/>
        <v>0.15654388096208838</v>
      </c>
      <c r="H2814" s="2"/>
      <c r="Q2814" s="3"/>
      <c r="S2814"/>
    </row>
    <row r="2815" spans="1:19" x14ac:dyDescent="0.25">
      <c r="A2815" s="2">
        <f t="shared" si="89"/>
        <v>1022</v>
      </c>
      <c r="B2815" s="2" t="s">
        <v>5033</v>
      </c>
      <c r="C2815" s="2" t="s">
        <v>6</v>
      </c>
      <c r="D2815" s="2" t="s">
        <v>1257</v>
      </c>
      <c r="E2815" s="2">
        <v>45</v>
      </c>
      <c r="F2815" s="2" t="s">
        <v>256</v>
      </c>
      <c r="G2815" s="2">
        <f t="shared" ca="1" si="88"/>
        <v>0.48502633274892126</v>
      </c>
      <c r="H2815" s="2"/>
      <c r="Q2815" s="3"/>
      <c r="S2815"/>
    </row>
    <row r="2816" spans="1:19" x14ac:dyDescent="0.25">
      <c r="A2816" s="2">
        <f t="shared" si="89"/>
        <v>1023</v>
      </c>
      <c r="B2816" s="2" t="s">
        <v>5034</v>
      </c>
      <c r="C2816" s="2" t="s">
        <v>6</v>
      </c>
      <c r="D2816" s="2" t="s">
        <v>1662</v>
      </c>
      <c r="E2816" s="2">
        <v>26</v>
      </c>
      <c r="F2816" s="2" t="s">
        <v>256</v>
      </c>
      <c r="G2816" s="2">
        <f t="shared" ca="1" si="88"/>
        <v>0.90760486455378953</v>
      </c>
      <c r="H2816" s="2"/>
      <c r="Q2816" s="3"/>
      <c r="S2816"/>
    </row>
    <row r="2817" spans="1:19" x14ac:dyDescent="0.25">
      <c r="A2817" s="2">
        <f t="shared" si="89"/>
        <v>1024</v>
      </c>
      <c r="B2817" s="2" t="s">
        <v>5034</v>
      </c>
      <c r="C2817" s="2" t="s">
        <v>6</v>
      </c>
      <c r="D2817" s="2" t="s">
        <v>1662</v>
      </c>
      <c r="E2817" s="2">
        <v>26</v>
      </c>
      <c r="F2817" s="2" t="s">
        <v>256</v>
      </c>
      <c r="G2817" s="2">
        <f t="shared" ca="1" si="88"/>
        <v>0.87806408392155344</v>
      </c>
      <c r="H2817" s="2"/>
      <c r="Q2817" s="3"/>
      <c r="S2817"/>
    </row>
    <row r="2818" spans="1:19" x14ac:dyDescent="0.25">
      <c r="A2818" s="2">
        <f t="shared" si="89"/>
        <v>1025</v>
      </c>
      <c r="B2818" s="2" t="s">
        <v>5035</v>
      </c>
      <c r="C2818" s="2" t="s">
        <v>6</v>
      </c>
      <c r="D2818" s="2" t="s">
        <v>5036</v>
      </c>
      <c r="E2818" s="2">
        <v>35</v>
      </c>
      <c r="F2818" s="2" t="s">
        <v>124</v>
      </c>
      <c r="G2818" s="2">
        <f t="shared" ref="G2818:G2881" ca="1" si="90">RAND()</f>
        <v>7.9393315356251715E-2</v>
      </c>
      <c r="H2818" s="2"/>
      <c r="Q2818" s="3"/>
      <c r="S2818"/>
    </row>
    <row r="2819" spans="1:19" x14ac:dyDescent="0.25">
      <c r="A2819" s="2">
        <f t="shared" ref="A2819:A2882" si="91">A2818+1</f>
        <v>1026</v>
      </c>
      <c r="B2819" s="2" t="s">
        <v>5035</v>
      </c>
      <c r="C2819" s="2" t="s">
        <v>6</v>
      </c>
      <c r="D2819" s="2" t="s">
        <v>5036</v>
      </c>
      <c r="E2819" s="2">
        <v>35</v>
      </c>
      <c r="F2819" s="2" t="s">
        <v>124</v>
      </c>
      <c r="G2819" s="2">
        <f t="shared" ca="1" si="90"/>
        <v>0.85479628234376026</v>
      </c>
      <c r="H2819" s="2"/>
      <c r="Q2819" s="3"/>
      <c r="S2819"/>
    </row>
    <row r="2820" spans="1:19" x14ac:dyDescent="0.25">
      <c r="A2820" s="2">
        <f t="shared" si="91"/>
        <v>1027</v>
      </c>
      <c r="B2820" s="2" t="s">
        <v>5037</v>
      </c>
      <c r="C2820" s="2" t="s">
        <v>23</v>
      </c>
      <c r="D2820" s="2" t="s">
        <v>5038</v>
      </c>
      <c r="E2820" s="2"/>
      <c r="F2820" s="2" t="s">
        <v>13</v>
      </c>
      <c r="G2820" s="2">
        <f t="shared" ca="1" si="90"/>
        <v>0.4971478977151601</v>
      </c>
      <c r="H2820" s="2"/>
      <c r="Q2820" s="3"/>
      <c r="S2820"/>
    </row>
    <row r="2821" spans="1:19" x14ac:dyDescent="0.25">
      <c r="A2821" s="2">
        <f t="shared" si="91"/>
        <v>1028</v>
      </c>
      <c r="B2821" s="2" t="s">
        <v>5037</v>
      </c>
      <c r="C2821" s="2" t="s">
        <v>23</v>
      </c>
      <c r="D2821" s="2" t="s">
        <v>5038</v>
      </c>
      <c r="E2821" s="2"/>
      <c r="F2821" s="2" t="s">
        <v>13</v>
      </c>
      <c r="G2821" s="2">
        <f t="shared" ca="1" si="90"/>
        <v>0.58602143341924839</v>
      </c>
      <c r="H2821" s="2"/>
      <c r="Q2821" s="3"/>
      <c r="S2821"/>
    </row>
    <row r="2822" spans="1:19" x14ac:dyDescent="0.25">
      <c r="A2822" s="2">
        <f t="shared" si="91"/>
        <v>1029</v>
      </c>
      <c r="B2822" s="2" t="s">
        <v>5039</v>
      </c>
      <c r="C2822" s="2" t="s">
        <v>6</v>
      </c>
      <c r="D2822" s="2" t="s">
        <v>5040</v>
      </c>
      <c r="E2822" s="2">
        <v>37</v>
      </c>
      <c r="F2822" s="2" t="s">
        <v>21</v>
      </c>
      <c r="G2822" s="2">
        <f t="shared" ca="1" si="90"/>
        <v>0.93892001016123672</v>
      </c>
      <c r="H2822" s="2"/>
      <c r="Q2822" s="3"/>
      <c r="S2822"/>
    </row>
    <row r="2823" spans="1:19" x14ac:dyDescent="0.25">
      <c r="A2823" s="2">
        <f t="shared" si="91"/>
        <v>1030</v>
      </c>
      <c r="B2823" s="2" t="s">
        <v>5039</v>
      </c>
      <c r="C2823" s="2" t="s">
        <v>6</v>
      </c>
      <c r="D2823" s="2" t="s">
        <v>5040</v>
      </c>
      <c r="E2823" s="2">
        <v>37</v>
      </c>
      <c r="F2823" s="2" t="s">
        <v>21</v>
      </c>
      <c r="G2823" s="2">
        <f t="shared" ca="1" si="90"/>
        <v>0.52113812770810164</v>
      </c>
      <c r="H2823" s="2"/>
      <c r="Q2823" s="3"/>
      <c r="S2823"/>
    </row>
    <row r="2824" spans="1:19" x14ac:dyDescent="0.25">
      <c r="A2824" s="2">
        <f t="shared" si="91"/>
        <v>1031</v>
      </c>
      <c r="B2824" s="2" t="s">
        <v>5041</v>
      </c>
      <c r="C2824" s="2" t="s">
        <v>23</v>
      </c>
      <c r="D2824" s="2" t="s">
        <v>503</v>
      </c>
      <c r="E2824" s="2">
        <v>34</v>
      </c>
      <c r="F2824" s="2" t="s">
        <v>13</v>
      </c>
      <c r="G2824" s="2">
        <f t="shared" ca="1" si="90"/>
        <v>0.41255022401933161</v>
      </c>
      <c r="H2824" s="2"/>
      <c r="Q2824" s="3"/>
      <c r="S2824"/>
    </row>
    <row r="2825" spans="1:19" x14ac:dyDescent="0.25">
      <c r="A2825" s="2">
        <f t="shared" si="91"/>
        <v>1032</v>
      </c>
      <c r="B2825" s="2" t="s">
        <v>5041</v>
      </c>
      <c r="C2825" s="2" t="s">
        <v>23</v>
      </c>
      <c r="D2825" s="2" t="s">
        <v>503</v>
      </c>
      <c r="E2825" s="2">
        <v>34</v>
      </c>
      <c r="F2825" s="2" t="s">
        <v>13</v>
      </c>
      <c r="G2825" s="2">
        <f t="shared" ca="1" si="90"/>
        <v>0.80742549400173202</v>
      </c>
      <c r="H2825" s="2"/>
      <c r="Q2825" s="3"/>
      <c r="S2825"/>
    </row>
    <row r="2826" spans="1:19" x14ac:dyDescent="0.25">
      <c r="A2826" s="2">
        <f t="shared" si="91"/>
        <v>1033</v>
      </c>
      <c r="B2826" s="2" t="s">
        <v>5042</v>
      </c>
      <c r="C2826" s="2" t="s">
        <v>23</v>
      </c>
      <c r="D2826" s="2" t="s">
        <v>5043</v>
      </c>
      <c r="E2826" s="2">
        <v>22</v>
      </c>
      <c r="F2826" s="2" t="s">
        <v>13</v>
      </c>
      <c r="G2826" s="2">
        <f t="shared" ca="1" si="90"/>
        <v>0.84697999078455433</v>
      </c>
      <c r="H2826" s="2"/>
      <c r="Q2826" s="3"/>
      <c r="S2826"/>
    </row>
    <row r="2827" spans="1:19" x14ac:dyDescent="0.25">
      <c r="A2827" s="2">
        <f t="shared" si="91"/>
        <v>1034</v>
      </c>
      <c r="B2827" s="2" t="s">
        <v>5042</v>
      </c>
      <c r="C2827" s="2" t="s">
        <v>23</v>
      </c>
      <c r="D2827" s="2" t="s">
        <v>5043</v>
      </c>
      <c r="E2827" s="2">
        <v>22</v>
      </c>
      <c r="F2827" s="2" t="s">
        <v>13</v>
      </c>
      <c r="G2827" s="2">
        <f t="shared" ca="1" si="90"/>
        <v>0.52793200539724916</v>
      </c>
      <c r="H2827" s="2"/>
      <c r="Q2827" s="3"/>
      <c r="S2827"/>
    </row>
    <row r="2828" spans="1:19" x14ac:dyDescent="0.25">
      <c r="A2828" s="2">
        <f t="shared" si="91"/>
        <v>1035</v>
      </c>
      <c r="B2828" s="2" t="s">
        <v>5044</v>
      </c>
      <c r="C2828" s="2" t="s">
        <v>6</v>
      </c>
      <c r="D2828" s="2" t="s">
        <v>5045</v>
      </c>
      <c r="E2828" s="2">
        <v>25</v>
      </c>
      <c r="F2828" s="2" t="s">
        <v>13</v>
      </c>
      <c r="G2828" s="2">
        <f t="shared" ca="1" si="90"/>
        <v>0.1402404878545489</v>
      </c>
      <c r="H2828" s="2"/>
      <c r="Q2828" s="3"/>
      <c r="S2828"/>
    </row>
    <row r="2829" spans="1:19" x14ac:dyDescent="0.25">
      <c r="A2829" s="2">
        <f t="shared" si="91"/>
        <v>1036</v>
      </c>
      <c r="B2829" s="2" t="s">
        <v>5044</v>
      </c>
      <c r="C2829" s="2" t="s">
        <v>6</v>
      </c>
      <c r="D2829" s="2" t="s">
        <v>5045</v>
      </c>
      <c r="E2829" s="2">
        <v>25</v>
      </c>
      <c r="F2829" s="2" t="s">
        <v>13</v>
      </c>
      <c r="G2829" s="2">
        <f t="shared" ca="1" si="90"/>
        <v>0.43635339168696075</v>
      </c>
      <c r="H2829" s="2"/>
      <c r="Q2829" s="3"/>
      <c r="S2829"/>
    </row>
    <row r="2830" spans="1:19" x14ac:dyDescent="0.25">
      <c r="A2830" s="2">
        <f t="shared" si="91"/>
        <v>1037</v>
      </c>
      <c r="B2830" s="2" t="s">
        <v>5046</v>
      </c>
      <c r="C2830" s="2" t="s">
        <v>17</v>
      </c>
      <c r="D2830" s="2" t="s">
        <v>1542</v>
      </c>
      <c r="E2830" s="2">
        <v>22</v>
      </c>
      <c r="F2830" s="2" t="s">
        <v>13</v>
      </c>
      <c r="G2830" s="2">
        <f t="shared" ca="1" si="90"/>
        <v>0.57432766545851965</v>
      </c>
      <c r="H2830" s="2"/>
      <c r="Q2830" s="3"/>
      <c r="S2830"/>
    </row>
    <row r="2831" spans="1:19" x14ac:dyDescent="0.25">
      <c r="A2831" s="2">
        <f t="shared" si="91"/>
        <v>1038</v>
      </c>
      <c r="B2831" s="2" t="s">
        <v>5046</v>
      </c>
      <c r="C2831" s="2" t="s">
        <v>17</v>
      </c>
      <c r="D2831" s="2" t="s">
        <v>1542</v>
      </c>
      <c r="E2831" s="2">
        <v>22</v>
      </c>
      <c r="F2831" s="2" t="s">
        <v>13</v>
      </c>
      <c r="G2831" s="2">
        <f t="shared" ca="1" si="90"/>
        <v>0.84981808120185987</v>
      </c>
      <c r="H2831" s="2"/>
      <c r="Q2831" s="3"/>
      <c r="S2831"/>
    </row>
    <row r="2832" spans="1:19" x14ac:dyDescent="0.25">
      <c r="A2832" s="2">
        <f t="shared" si="91"/>
        <v>1039</v>
      </c>
      <c r="B2832" s="2" t="s">
        <v>5047</v>
      </c>
      <c r="C2832" s="2" t="s">
        <v>6</v>
      </c>
      <c r="D2832" s="2" t="s">
        <v>2200</v>
      </c>
      <c r="E2832" s="2">
        <v>22</v>
      </c>
      <c r="F2832" s="2" t="s">
        <v>13</v>
      </c>
      <c r="G2832" s="2">
        <f t="shared" ca="1" si="90"/>
        <v>6.7224042476031531E-2</v>
      </c>
      <c r="H2832" s="2"/>
      <c r="Q2832" s="3"/>
      <c r="S2832"/>
    </row>
    <row r="2833" spans="1:19" x14ac:dyDescent="0.25">
      <c r="A2833" s="2">
        <f t="shared" si="91"/>
        <v>1040</v>
      </c>
      <c r="B2833" s="2" t="s">
        <v>5047</v>
      </c>
      <c r="C2833" s="2" t="s">
        <v>6</v>
      </c>
      <c r="D2833" s="2" t="s">
        <v>2200</v>
      </c>
      <c r="E2833" s="2">
        <v>22</v>
      </c>
      <c r="F2833" s="2" t="s">
        <v>13</v>
      </c>
      <c r="G2833" s="2">
        <f t="shared" ca="1" si="90"/>
        <v>0.76917445786318406</v>
      </c>
      <c r="H2833" s="2"/>
      <c r="Q2833" s="3"/>
      <c r="S2833"/>
    </row>
    <row r="2834" spans="1:19" x14ac:dyDescent="0.25">
      <c r="A2834" s="2">
        <f t="shared" si="91"/>
        <v>1041</v>
      </c>
      <c r="B2834" s="2" t="s">
        <v>5048</v>
      </c>
      <c r="C2834" s="2" t="s">
        <v>6</v>
      </c>
      <c r="D2834" s="2" t="s">
        <v>5049</v>
      </c>
      <c r="E2834" s="2">
        <v>18</v>
      </c>
      <c r="F2834" s="2" t="s">
        <v>13</v>
      </c>
      <c r="G2834" s="2">
        <f t="shared" ca="1" si="90"/>
        <v>0.32385197477770467</v>
      </c>
      <c r="H2834" s="2"/>
      <c r="Q2834" s="3"/>
      <c r="S2834"/>
    </row>
    <row r="2835" spans="1:19" x14ac:dyDescent="0.25">
      <c r="A2835" s="2">
        <f t="shared" si="91"/>
        <v>1042</v>
      </c>
      <c r="B2835" s="2" t="s">
        <v>5048</v>
      </c>
      <c r="C2835" s="2" t="s">
        <v>6</v>
      </c>
      <c r="D2835" s="2" t="s">
        <v>5049</v>
      </c>
      <c r="E2835" s="2">
        <v>18</v>
      </c>
      <c r="F2835" s="2" t="s">
        <v>13</v>
      </c>
      <c r="G2835" s="2">
        <f t="shared" ca="1" si="90"/>
        <v>0.73786389630103866</v>
      </c>
      <c r="H2835" s="2"/>
      <c r="Q2835" s="3"/>
      <c r="S2835"/>
    </row>
    <row r="2836" spans="1:19" x14ac:dyDescent="0.25">
      <c r="A2836" s="2">
        <f t="shared" si="91"/>
        <v>1043</v>
      </c>
      <c r="B2836" s="2" t="s">
        <v>5050</v>
      </c>
      <c r="C2836" s="2" t="s">
        <v>6</v>
      </c>
      <c r="D2836" s="2" t="s">
        <v>5051</v>
      </c>
      <c r="E2836" s="2">
        <v>30</v>
      </c>
      <c r="F2836" s="2" t="s">
        <v>5052</v>
      </c>
      <c r="G2836" s="2">
        <f t="shared" ca="1" si="90"/>
        <v>3.9062732253570154E-2</v>
      </c>
      <c r="H2836" s="2"/>
      <c r="Q2836" s="3"/>
      <c r="S2836"/>
    </row>
    <row r="2837" spans="1:19" x14ac:dyDescent="0.25">
      <c r="A2837" s="2">
        <f t="shared" si="91"/>
        <v>1044</v>
      </c>
      <c r="B2837" s="2" t="s">
        <v>5050</v>
      </c>
      <c r="C2837" s="2" t="s">
        <v>6</v>
      </c>
      <c r="D2837" s="2" t="s">
        <v>5051</v>
      </c>
      <c r="E2837" s="2">
        <v>30</v>
      </c>
      <c r="F2837" s="2" t="s">
        <v>5052</v>
      </c>
      <c r="G2837" s="2">
        <f t="shared" ca="1" si="90"/>
        <v>0.80667180229365676</v>
      </c>
      <c r="H2837" s="2"/>
      <c r="Q2837" s="3"/>
      <c r="S2837"/>
    </row>
    <row r="2838" spans="1:19" x14ac:dyDescent="0.25">
      <c r="A2838" s="2">
        <f t="shared" si="91"/>
        <v>1045</v>
      </c>
      <c r="B2838" s="2" t="s">
        <v>5053</v>
      </c>
      <c r="C2838" s="2" t="s">
        <v>23</v>
      </c>
      <c r="D2838" s="2" t="s">
        <v>5054</v>
      </c>
      <c r="E2838" s="2">
        <v>37</v>
      </c>
      <c r="F2838" s="2" t="s">
        <v>13</v>
      </c>
      <c r="G2838" s="2">
        <f t="shared" ca="1" si="90"/>
        <v>0.45535804700811155</v>
      </c>
      <c r="H2838" s="2"/>
      <c r="Q2838" s="3"/>
      <c r="S2838"/>
    </row>
    <row r="2839" spans="1:19" x14ac:dyDescent="0.25">
      <c r="A2839" s="2">
        <f t="shared" si="91"/>
        <v>1046</v>
      </c>
      <c r="B2839" s="2" t="s">
        <v>5053</v>
      </c>
      <c r="C2839" s="2" t="s">
        <v>23</v>
      </c>
      <c r="D2839" s="2" t="s">
        <v>5054</v>
      </c>
      <c r="E2839" s="2">
        <v>37</v>
      </c>
      <c r="F2839" s="2" t="s">
        <v>13</v>
      </c>
      <c r="G2839" s="2">
        <f t="shared" ca="1" si="90"/>
        <v>0.63499803324171211</v>
      </c>
      <c r="H2839" s="2"/>
      <c r="Q2839" s="3"/>
      <c r="S2839"/>
    </row>
    <row r="2840" spans="1:19" x14ac:dyDescent="0.25">
      <c r="A2840" s="2">
        <f t="shared" si="91"/>
        <v>1047</v>
      </c>
      <c r="B2840" s="2" t="s">
        <v>5055</v>
      </c>
      <c r="C2840" s="2" t="s">
        <v>6</v>
      </c>
      <c r="D2840" s="2" t="s">
        <v>5056</v>
      </c>
      <c r="E2840" s="2">
        <v>23</v>
      </c>
      <c r="F2840" s="2" t="s">
        <v>13</v>
      </c>
      <c r="G2840" s="2">
        <f t="shared" ca="1" si="90"/>
        <v>0.91216286086414</v>
      </c>
      <c r="H2840" s="2"/>
      <c r="Q2840" s="3"/>
      <c r="S2840"/>
    </row>
    <row r="2841" spans="1:19" x14ac:dyDescent="0.25">
      <c r="A2841" s="2">
        <f t="shared" si="91"/>
        <v>1048</v>
      </c>
      <c r="B2841" s="2" t="s">
        <v>5055</v>
      </c>
      <c r="C2841" s="2" t="s">
        <v>6</v>
      </c>
      <c r="D2841" s="2" t="s">
        <v>5056</v>
      </c>
      <c r="E2841" s="2">
        <v>23</v>
      </c>
      <c r="F2841" s="2" t="s">
        <v>13</v>
      </c>
      <c r="G2841" s="2">
        <f t="shared" ca="1" si="90"/>
        <v>0.99179513053371049</v>
      </c>
      <c r="H2841" s="2"/>
      <c r="Q2841" s="3"/>
      <c r="S2841"/>
    </row>
    <row r="2842" spans="1:19" x14ac:dyDescent="0.25">
      <c r="A2842" s="2">
        <f t="shared" si="91"/>
        <v>1049</v>
      </c>
      <c r="B2842" s="2" t="s">
        <v>5057</v>
      </c>
      <c r="C2842" s="2" t="s">
        <v>23</v>
      </c>
      <c r="D2842" s="2" t="s">
        <v>5058</v>
      </c>
      <c r="E2842" s="2">
        <v>20</v>
      </c>
      <c r="F2842" s="2" t="s">
        <v>13</v>
      </c>
      <c r="G2842" s="2">
        <f t="shared" ca="1" si="90"/>
        <v>0.32660754843698048</v>
      </c>
      <c r="H2842" s="2"/>
      <c r="Q2842" s="3"/>
      <c r="S2842"/>
    </row>
    <row r="2843" spans="1:19" x14ac:dyDescent="0.25">
      <c r="A2843" s="2">
        <f t="shared" si="91"/>
        <v>1050</v>
      </c>
      <c r="B2843" s="2" t="s">
        <v>5057</v>
      </c>
      <c r="C2843" s="2" t="s">
        <v>23</v>
      </c>
      <c r="D2843" s="2" t="s">
        <v>5058</v>
      </c>
      <c r="E2843" s="2">
        <v>20</v>
      </c>
      <c r="F2843" s="2" t="s">
        <v>13</v>
      </c>
      <c r="G2843" s="2">
        <f t="shared" ca="1" si="90"/>
        <v>0.34720645795703109</v>
      </c>
      <c r="H2843" s="2"/>
      <c r="Q2843" s="3"/>
      <c r="S2843"/>
    </row>
    <row r="2844" spans="1:19" x14ac:dyDescent="0.25">
      <c r="A2844" s="2">
        <f t="shared" si="91"/>
        <v>1051</v>
      </c>
      <c r="B2844" s="2" t="s">
        <v>5059</v>
      </c>
      <c r="C2844" s="2" t="s">
        <v>6</v>
      </c>
      <c r="D2844" s="2" t="s">
        <v>5060</v>
      </c>
      <c r="E2844" s="2">
        <v>26</v>
      </c>
      <c r="F2844" s="2" t="s">
        <v>21</v>
      </c>
      <c r="G2844" s="2">
        <f t="shared" ca="1" si="90"/>
        <v>0.18969670086529</v>
      </c>
      <c r="H2844" s="2"/>
      <c r="Q2844" s="3"/>
      <c r="S2844"/>
    </row>
    <row r="2845" spans="1:19" x14ac:dyDescent="0.25">
      <c r="A2845" s="2">
        <f t="shared" si="91"/>
        <v>1052</v>
      </c>
      <c r="B2845" s="2" t="s">
        <v>5059</v>
      </c>
      <c r="C2845" s="2" t="s">
        <v>6</v>
      </c>
      <c r="D2845" s="2" t="s">
        <v>5060</v>
      </c>
      <c r="E2845" s="2">
        <v>26</v>
      </c>
      <c r="F2845" s="2" t="s">
        <v>21</v>
      </c>
      <c r="G2845" s="2">
        <f t="shared" ca="1" si="90"/>
        <v>9.4696539602371343E-2</v>
      </c>
      <c r="H2845" s="2"/>
      <c r="Q2845" s="3"/>
      <c r="S2845"/>
    </row>
    <row r="2846" spans="1:19" x14ac:dyDescent="0.25">
      <c r="A2846" s="2">
        <f t="shared" si="91"/>
        <v>1053</v>
      </c>
      <c r="B2846" s="2" t="s">
        <v>5061</v>
      </c>
      <c r="C2846" s="2" t="s">
        <v>6</v>
      </c>
      <c r="D2846" s="2" t="s">
        <v>964</v>
      </c>
      <c r="E2846" s="2">
        <v>29</v>
      </c>
      <c r="F2846" s="2" t="s">
        <v>13</v>
      </c>
      <c r="G2846" s="2">
        <f t="shared" ca="1" si="90"/>
        <v>0.10412509025343397</v>
      </c>
      <c r="H2846" s="2"/>
      <c r="Q2846" s="3"/>
      <c r="S2846"/>
    </row>
    <row r="2847" spans="1:19" x14ac:dyDescent="0.25">
      <c r="A2847" s="2">
        <f t="shared" si="91"/>
        <v>1054</v>
      </c>
      <c r="B2847" s="2" t="s">
        <v>5061</v>
      </c>
      <c r="C2847" s="2" t="s">
        <v>6</v>
      </c>
      <c r="D2847" s="2" t="s">
        <v>964</v>
      </c>
      <c r="E2847" s="2">
        <v>29</v>
      </c>
      <c r="F2847" s="2" t="s">
        <v>13</v>
      </c>
      <c r="G2847" s="2">
        <f t="shared" ca="1" si="90"/>
        <v>0.36535335005030045</v>
      </c>
      <c r="H2847" s="2"/>
      <c r="Q2847" s="3"/>
      <c r="S2847"/>
    </row>
    <row r="2848" spans="1:19" x14ac:dyDescent="0.25">
      <c r="A2848" s="2">
        <f t="shared" si="91"/>
        <v>1055</v>
      </c>
      <c r="B2848" s="2" t="s">
        <v>5062</v>
      </c>
      <c r="C2848" s="2" t="s">
        <v>6</v>
      </c>
      <c r="D2848" s="2" t="s">
        <v>5063</v>
      </c>
      <c r="E2848" s="2">
        <v>32</v>
      </c>
      <c r="F2848" s="2" t="s">
        <v>21</v>
      </c>
      <c r="G2848" s="2">
        <f t="shared" ca="1" si="90"/>
        <v>0.59915351844161668</v>
      </c>
      <c r="H2848" s="2"/>
      <c r="Q2848" s="3"/>
      <c r="S2848"/>
    </row>
    <row r="2849" spans="1:19" x14ac:dyDescent="0.25">
      <c r="A2849" s="2">
        <f t="shared" si="91"/>
        <v>1056</v>
      </c>
      <c r="B2849" s="2" t="s">
        <v>5062</v>
      </c>
      <c r="C2849" s="2" t="s">
        <v>6</v>
      </c>
      <c r="D2849" s="2" t="s">
        <v>5063</v>
      </c>
      <c r="E2849" s="2">
        <v>32</v>
      </c>
      <c r="F2849" s="2" t="s">
        <v>21</v>
      </c>
      <c r="G2849" s="2">
        <f t="shared" ca="1" si="90"/>
        <v>0.83248843191097954</v>
      </c>
      <c r="H2849" s="2"/>
      <c r="Q2849" s="3"/>
      <c r="S2849"/>
    </row>
    <row r="2850" spans="1:19" x14ac:dyDescent="0.25">
      <c r="A2850" s="2">
        <f t="shared" si="91"/>
        <v>1057</v>
      </c>
      <c r="B2850" s="2" t="s">
        <v>5064</v>
      </c>
      <c r="C2850" s="2" t="s">
        <v>23</v>
      </c>
      <c r="D2850" s="2" t="s">
        <v>5065</v>
      </c>
      <c r="E2850" s="2">
        <v>34</v>
      </c>
      <c r="F2850" s="2" t="s">
        <v>13</v>
      </c>
      <c r="G2850" s="2">
        <f t="shared" ca="1" si="90"/>
        <v>0.66235001748790501</v>
      </c>
      <c r="H2850" s="2"/>
      <c r="Q2850" s="3"/>
      <c r="S2850"/>
    </row>
    <row r="2851" spans="1:19" x14ac:dyDescent="0.25">
      <c r="A2851" s="2">
        <f t="shared" si="91"/>
        <v>1058</v>
      </c>
      <c r="B2851" s="2" t="s">
        <v>5064</v>
      </c>
      <c r="C2851" s="2" t="s">
        <v>23</v>
      </c>
      <c r="D2851" s="2" t="s">
        <v>5065</v>
      </c>
      <c r="E2851" s="2">
        <v>34</v>
      </c>
      <c r="F2851" s="2" t="s">
        <v>13</v>
      </c>
      <c r="G2851" s="2">
        <f t="shared" ca="1" si="90"/>
        <v>0.74866181660235243</v>
      </c>
      <c r="H2851" s="2"/>
      <c r="Q2851" s="3"/>
      <c r="S2851"/>
    </row>
    <row r="2852" spans="1:19" x14ac:dyDescent="0.25">
      <c r="A2852" s="2">
        <f t="shared" si="91"/>
        <v>1059</v>
      </c>
      <c r="B2852" s="2" t="s">
        <v>5066</v>
      </c>
      <c r="C2852" s="2" t="s">
        <v>23</v>
      </c>
      <c r="D2852" s="2" t="s">
        <v>5067</v>
      </c>
      <c r="E2852" s="2">
        <v>21</v>
      </c>
      <c r="F2852" s="2" t="s">
        <v>13</v>
      </c>
      <c r="G2852" s="2">
        <f t="shared" ca="1" si="90"/>
        <v>0.58197198600040068</v>
      </c>
      <c r="H2852" s="2"/>
      <c r="Q2852" s="3"/>
      <c r="S2852"/>
    </row>
    <row r="2853" spans="1:19" x14ac:dyDescent="0.25">
      <c r="A2853" s="2">
        <f t="shared" si="91"/>
        <v>1060</v>
      </c>
      <c r="B2853" s="2" t="s">
        <v>5066</v>
      </c>
      <c r="C2853" s="2" t="s">
        <v>23</v>
      </c>
      <c r="D2853" s="2" t="s">
        <v>5067</v>
      </c>
      <c r="E2853" s="2">
        <v>21</v>
      </c>
      <c r="F2853" s="2" t="s">
        <v>13</v>
      </c>
      <c r="G2853" s="2">
        <f t="shared" ca="1" si="90"/>
        <v>0.40489529857196815</v>
      </c>
      <c r="H2853" s="2"/>
      <c r="Q2853" s="3"/>
      <c r="S2853"/>
    </row>
    <row r="2854" spans="1:19" x14ac:dyDescent="0.25">
      <c r="A2854" s="2">
        <f t="shared" si="91"/>
        <v>1061</v>
      </c>
      <c r="B2854" s="2" t="s">
        <v>5068</v>
      </c>
      <c r="C2854" s="2" t="s">
        <v>23</v>
      </c>
      <c r="D2854" s="2" t="s">
        <v>2618</v>
      </c>
      <c r="E2854" s="2">
        <v>23</v>
      </c>
      <c r="F2854" s="2" t="s">
        <v>124</v>
      </c>
      <c r="G2854" s="2">
        <f t="shared" ca="1" si="90"/>
        <v>0.53322092853611669</v>
      </c>
      <c r="H2854" s="2"/>
      <c r="Q2854" s="3"/>
      <c r="S2854"/>
    </row>
    <row r="2855" spans="1:19" x14ac:dyDescent="0.25">
      <c r="A2855" s="2">
        <f t="shared" si="91"/>
        <v>1062</v>
      </c>
      <c r="B2855" s="2" t="s">
        <v>5069</v>
      </c>
      <c r="C2855" s="2" t="s">
        <v>6</v>
      </c>
      <c r="D2855" s="2" t="s">
        <v>5070</v>
      </c>
      <c r="E2855" s="2">
        <v>26</v>
      </c>
      <c r="F2855" s="2" t="s">
        <v>103</v>
      </c>
      <c r="G2855" s="2">
        <f t="shared" ca="1" si="90"/>
        <v>0.51199941844616259</v>
      </c>
      <c r="H2855" s="2"/>
      <c r="Q2855" s="3"/>
      <c r="S2855"/>
    </row>
    <row r="2856" spans="1:19" x14ac:dyDescent="0.25">
      <c r="A2856" s="2">
        <f t="shared" si="91"/>
        <v>1063</v>
      </c>
      <c r="B2856" s="2" t="s">
        <v>5071</v>
      </c>
      <c r="C2856" s="2" t="s">
        <v>6</v>
      </c>
      <c r="D2856" s="2" t="s">
        <v>5072</v>
      </c>
      <c r="E2856" s="2">
        <v>41</v>
      </c>
      <c r="F2856" s="2" t="s">
        <v>103</v>
      </c>
      <c r="G2856" s="2">
        <f t="shared" ca="1" si="90"/>
        <v>0.50202230038464735</v>
      </c>
      <c r="H2856" s="2"/>
      <c r="Q2856" s="3"/>
      <c r="S2856"/>
    </row>
    <row r="2857" spans="1:19" x14ac:dyDescent="0.25">
      <c r="A2857" s="2">
        <f t="shared" si="91"/>
        <v>1064</v>
      </c>
      <c r="B2857" s="2" t="s">
        <v>5073</v>
      </c>
      <c r="C2857" s="2" t="s">
        <v>23</v>
      </c>
      <c r="D2857" s="2" t="s">
        <v>5074</v>
      </c>
      <c r="E2857" s="2">
        <v>29</v>
      </c>
      <c r="F2857" s="2" t="s">
        <v>21</v>
      </c>
      <c r="G2857" s="2">
        <f t="shared" ca="1" si="90"/>
        <v>0.40709723775195406</v>
      </c>
      <c r="H2857" s="2"/>
      <c r="Q2857" s="3"/>
      <c r="S2857"/>
    </row>
    <row r="2858" spans="1:19" x14ac:dyDescent="0.25">
      <c r="A2858" s="2">
        <f t="shared" si="91"/>
        <v>1065</v>
      </c>
      <c r="B2858" s="2" t="s">
        <v>5075</v>
      </c>
      <c r="C2858" s="2" t="s">
        <v>23</v>
      </c>
      <c r="D2858" s="2" t="s">
        <v>5076</v>
      </c>
      <c r="E2858" s="2">
        <v>26</v>
      </c>
      <c r="F2858" s="2" t="s">
        <v>21</v>
      </c>
      <c r="G2858" s="2">
        <f t="shared" ca="1" si="90"/>
        <v>0.8321965705141362</v>
      </c>
      <c r="H2858" s="2"/>
      <c r="Q2858" s="3"/>
      <c r="S2858"/>
    </row>
    <row r="2859" spans="1:19" x14ac:dyDescent="0.25">
      <c r="A2859" s="2">
        <f t="shared" si="91"/>
        <v>1066</v>
      </c>
      <c r="B2859" s="2" t="s">
        <v>5077</v>
      </c>
      <c r="C2859" s="2" t="s">
        <v>6</v>
      </c>
      <c r="D2859" s="2" t="s">
        <v>5078</v>
      </c>
      <c r="E2859" s="2">
        <v>34</v>
      </c>
      <c r="F2859" s="2" t="s">
        <v>21</v>
      </c>
      <c r="G2859" s="2">
        <f t="shared" ca="1" si="90"/>
        <v>0.53034089287475872</v>
      </c>
      <c r="H2859" s="2"/>
      <c r="Q2859" s="3"/>
      <c r="S2859"/>
    </row>
    <row r="2860" spans="1:19" x14ac:dyDescent="0.25">
      <c r="A2860" s="2">
        <f t="shared" si="91"/>
        <v>1067</v>
      </c>
      <c r="B2860" s="2" t="s">
        <v>5079</v>
      </c>
      <c r="C2860" s="2" t="s">
        <v>6</v>
      </c>
      <c r="D2860" s="2" t="s">
        <v>5080</v>
      </c>
      <c r="E2860" s="2">
        <v>27</v>
      </c>
      <c r="F2860" s="2" t="s">
        <v>8</v>
      </c>
      <c r="G2860" s="2">
        <f t="shared" ca="1" si="90"/>
        <v>2.9376304098329253E-2</v>
      </c>
      <c r="H2860" s="2"/>
      <c r="Q2860" s="3"/>
      <c r="S2860"/>
    </row>
    <row r="2861" spans="1:19" x14ac:dyDescent="0.25">
      <c r="A2861" s="2">
        <f t="shared" si="91"/>
        <v>1068</v>
      </c>
      <c r="B2861" s="2" t="s">
        <v>5081</v>
      </c>
      <c r="C2861" s="2" t="s">
        <v>6</v>
      </c>
      <c r="D2861" s="2" t="s">
        <v>5082</v>
      </c>
      <c r="E2861" s="2">
        <v>20</v>
      </c>
      <c r="F2861" s="2" t="s">
        <v>8</v>
      </c>
      <c r="G2861" s="2">
        <f t="shared" ca="1" si="90"/>
        <v>0.52434656379672739</v>
      </c>
      <c r="H2861" s="2"/>
      <c r="Q2861" s="3"/>
      <c r="S2861"/>
    </row>
    <row r="2862" spans="1:19" x14ac:dyDescent="0.25">
      <c r="A2862" s="2">
        <f t="shared" si="91"/>
        <v>1069</v>
      </c>
      <c r="B2862" s="2" t="s">
        <v>5083</v>
      </c>
      <c r="C2862" s="2" t="s">
        <v>17</v>
      </c>
      <c r="D2862" s="2" t="s">
        <v>5084</v>
      </c>
      <c r="E2862" s="2">
        <v>35</v>
      </c>
      <c r="F2862" s="2" t="s">
        <v>21</v>
      </c>
      <c r="G2862" s="2">
        <f t="shared" ca="1" si="90"/>
        <v>0.92971410337139049</v>
      </c>
      <c r="H2862" s="2"/>
      <c r="Q2862" s="3"/>
      <c r="S2862"/>
    </row>
    <row r="2863" spans="1:19" x14ac:dyDescent="0.25">
      <c r="A2863" s="2">
        <f t="shared" si="91"/>
        <v>1070</v>
      </c>
      <c r="B2863" s="2" t="s">
        <v>5085</v>
      </c>
      <c r="C2863" s="2" t="s">
        <v>23</v>
      </c>
      <c r="D2863" s="2" t="s">
        <v>5086</v>
      </c>
      <c r="E2863" s="2">
        <v>34</v>
      </c>
      <c r="F2863" s="2" t="s">
        <v>21</v>
      </c>
      <c r="G2863" s="2">
        <f t="shared" ca="1" si="90"/>
        <v>0.29030809603339158</v>
      </c>
      <c r="H2863" s="2"/>
      <c r="Q2863" s="3"/>
      <c r="S2863"/>
    </row>
    <row r="2864" spans="1:19" x14ac:dyDescent="0.25">
      <c r="A2864" s="2">
        <f t="shared" si="91"/>
        <v>1071</v>
      </c>
      <c r="B2864" s="2" t="s">
        <v>5087</v>
      </c>
      <c r="C2864" s="2" t="s">
        <v>6</v>
      </c>
      <c r="D2864" s="2" t="s">
        <v>3254</v>
      </c>
      <c r="E2864" s="2">
        <v>29</v>
      </c>
      <c r="F2864" s="2" t="s">
        <v>21</v>
      </c>
      <c r="G2864" s="2">
        <f t="shared" ca="1" si="90"/>
        <v>0.515540951650029</v>
      </c>
      <c r="H2864" s="2"/>
      <c r="Q2864" s="3"/>
      <c r="S2864"/>
    </row>
    <row r="2865" spans="1:19" x14ac:dyDescent="0.25">
      <c r="A2865" s="2">
        <f t="shared" si="91"/>
        <v>1072</v>
      </c>
      <c r="B2865" s="2" t="s">
        <v>5088</v>
      </c>
      <c r="C2865" s="2" t="s">
        <v>6</v>
      </c>
      <c r="D2865" s="2" t="s">
        <v>2574</v>
      </c>
      <c r="E2865" s="2">
        <v>30</v>
      </c>
      <c r="F2865" s="2" t="s">
        <v>103</v>
      </c>
      <c r="G2865" s="2">
        <f t="shared" ca="1" si="90"/>
        <v>0.3276116129775718</v>
      </c>
      <c r="H2865" s="2"/>
      <c r="Q2865" s="3"/>
      <c r="S2865"/>
    </row>
    <row r="2866" spans="1:19" x14ac:dyDescent="0.25">
      <c r="A2866" s="2">
        <f t="shared" si="91"/>
        <v>1073</v>
      </c>
      <c r="B2866" s="2" t="s">
        <v>5089</v>
      </c>
      <c r="C2866" s="2" t="s">
        <v>17</v>
      </c>
      <c r="D2866" s="2" t="s">
        <v>5090</v>
      </c>
      <c r="E2866" s="2">
        <v>29</v>
      </c>
      <c r="F2866" s="2" t="s">
        <v>8</v>
      </c>
      <c r="G2866" s="2">
        <f t="shared" ca="1" si="90"/>
        <v>0.78679022338199311</v>
      </c>
      <c r="H2866" s="2"/>
      <c r="Q2866" s="3"/>
      <c r="S2866"/>
    </row>
    <row r="2867" spans="1:19" x14ac:dyDescent="0.25">
      <c r="A2867" s="2">
        <f t="shared" si="91"/>
        <v>1074</v>
      </c>
      <c r="B2867" s="2" t="s">
        <v>5091</v>
      </c>
      <c r="C2867" s="2" t="s">
        <v>23</v>
      </c>
      <c r="D2867" s="2" t="s">
        <v>5092</v>
      </c>
      <c r="E2867" s="2">
        <v>38</v>
      </c>
      <c r="F2867" s="2" t="s">
        <v>124</v>
      </c>
      <c r="G2867" s="2">
        <f t="shared" ca="1" si="90"/>
        <v>0.18656902109814522</v>
      </c>
      <c r="H2867" s="2"/>
      <c r="Q2867" s="3"/>
      <c r="S2867"/>
    </row>
    <row r="2868" spans="1:19" x14ac:dyDescent="0.25">
      <c r="A2868" s="2">
        <f t="shared" si="91"/>
        <v>1075</v>
      </c>
      <c r="B2868" s="2" t="s">
        <v>5093</v>
      </c>
      <c r="C2868" s="2" t="s">
        <v>6</v>
      </c>
      <c r="D2868" s="2" t="s">
        <v>5094</v>
      </c>
      <c r="E2868" s="2">
        <v>29</v>
      </c>
      <c r="F2868" s="2" t="s">
        <v>103</v>
      </c>
      <c r="G2868" s="2">
        <f t="shared" ca="1" si="90"/>
        <v>6.3603513668505696E-2</v>
      </c>
      <c r="H2868" s="2"/>
      <c r="Q2868" s="3"/>
      <c r="S2868"/>
    </row>
    <row r="2869" spans="1:19" x14ac:dyDescent="0.25">
      <c r="A2869" s="2">
        <f t="shared" si="91"/>
        <v>1076</v>
      </c>
      <c r="B2869" s="2" t="s">
        <v>5095</v>
      </c>
      <c r="C2869" s="2" t="s">
        <v>17</v>
      </c>
      <c r="D2869" s="2" t="s">
        <v>5096</v>
      </c>
      <c r="E2869" s="2">
        <v>28</v>
      </c>
      <c r="F2869" s="2" t="s">
        <v>27</v>
      </c>
      <c r="G2869" s="2">
        <f t="shared" ca="1" si="90"/>
        <v>0.74927881381111616</v>
      </c>
      <c r="H2869" s="2"/>
      <c r="Q2869" s="3"/>
      <c r="S2869"/>
    </row>
    <row r="2870" spans="1:19" x14ac:dyDescent="0.25">
      <c r="A2870" s="2">
        <f t="shared" si="91"/>
        <v>1077</v>
      </c>
      <c r="B2870" s="2" t="s">
        <v>5097</v>
      </c>
      <c r="C2870" s="2" t="s">
        <v>6</v>
      </c>
      <c r="D2870" s="2" t="s">
        <v>5051</v>
      </c>
      <c r="E2870" s="2">
        <v>30</v>
      </c>
      <c r="F2870" s="2" t="s">
        <v>8</v>
      </c>
      <c r="G2870" s="2">
        <f t="shared" ca="1" si="90"/>
        <v>0.3241001945566363</v>
      </c>
      <c r="H2870" s="2"/>
      <c r="Q2870" s="3"/>
      <c r="S2870"/>
    </row>
    <row r="2871" spans="1:19" x14ac:dyDescent="0.25">
      <c r="A2871" s="2">
        <f t="shared" si="91"/>
        <v>1078</v>
      </c>
      <c r="B2871" s="2" t="s">
        <v>5098</v>
      </c>
      <c r="C2871" s="2" t="s">
        <v>17</v>
      </c>
      <c r="D2871" s="2" t="s">
        <v>366</v>
      </c>
      <c r="E2871" s="2">
        <v>29</v>
      </c>
      <c r="F2871" s="2" t="s">
        <v>103</v>
      </c>
      <c r="G2871" s="2">
        <f t="shared" ca="1" si="90"/>
        <v>0.5891144661076988</v>
      </c>
      <c r="H2871" s="2"/>
      <c r="Q2871" s="3"/>
      <c r="S2871"/>
    </row>
    <row r="2872" spans="1:19" x14ac:dyDescent="0.25">
      <c r="A2872" s="2">
        <f t="shared" si="91"/>
        <v>1079</v>
      </c>
      <c r="B2872" s="2" t="s">
        <v>5099</v>
      </c>
      <c r="C2872" s="2" t="s">
        <v>6</v>
      </c>
      <c r="D2872" s="2" t="s">
        <v>5100</v>
      </c>
      <c r="E2872" s="2">
        <v>36</v>
      </c>
      <c r="F2872" s="2" t="s">
        <v>261</v>
      </c>
      <c r="G2872" s="2">
        <f t="shared" ca="1" si="90"/>
        <v>0.68683434216774319</v>
      </c>
      <c r="H2872" s="2"/>
      <c r="Q2872" s="3"/>
      <c r="S2872"/>
    </row>
    <row r="2873" spans="1:19" x14ac:dyDescent="0.25">
      <c r="A2873" s="2">
        <f t="shared" si="91"/>
        <v>1080</v>
      </c>
      <c r="B2873" s="2" t="s">
        <v>5101</v>
      </c>
      <c r="C2873" s="2" t="s">
        <v>6</v>
      </c>
      <c r="D2873" s="2" t="s">
        <v>5102</v>
      </c>
      <c r="E2873" s="2">
        <v>37</v>
      </c>
      <c r="F2873" s="2" t="s">
        <v>103</v>
      </c>
      <c r="G2873" s="2">
        <f t="shared" ca="1" si="90"/>
        <v>0.46635677617766957</v>
      </c>
      <c r="H2873" s="2"/>
      <c r="Q2873" s="3"/>
      <c r="S2873"/>
    </row>
    <row r="2874" spans="1:19" x14ac:dyDescent="0.25">
      <c r="A2874" s="2">
        <f t="shared" si="91"/>
        <v>1081</v>
      </c>
      <c r="B2874" s="2" t="s">
        <v>5103</v>
      </c>
      <c r="C2874" s="2" t="s">
        <v>17</v>
      </c>
      <c r="D2874" s="2" t="s">
        <v>828</v>
      </c>
      <c r="E2874" s="2">
        <v>27</v>
      </c>
      <c r="F2874" s="2" t="s">
        <v>103</v>
      </c>
      <c r="G2874" s="2">
        <f t="shared" ca="1" si="90"/>
        <v>0.76281264701146712</v>
      </c>
      <c r="H2874" s="2"/>
      <c r="Q2874" s="3"/>
      <c r="S2874"/>
    </row>
    <row r="2875" spans="1:19" x14ac:dyDescent="0.25">
      <c r="A2875" s="2">
        <f t="shared" si="91"/>
        <v>1082</v>
      </c>
      <c r="B2875" s="2" t="s">
        <v>5104</v>
      </c>
      <c r="C2875" s="2" t="s">
        <v>23</v>
      </c>
      <c r="D2875" s="2" t="s">
        <v>5105</v>
      </c>
      <c r="E2875" s="2">
        <v>27</v>
      </c>
      <c r="F2875" s="2" t="s">
        <v>8</v>
      </c>
      <c r="G2875" s="2">
        <f t="shared" ca="1" si="90"/>
        <v>0.65450761927762413</v>
      </c>
      <c r="H2875" s="2"/>
      <c r="Q2875" s="3"/>
      <c r="S2875"/>
    </row>
    <row r="2876" spans="1:19" x14ac:dyDescent="0.25">
      <c r="A2876" s="2">
        <f t="shared" si="91"/>
        <v>1083</v>
      </c>
      <c r="B2876" s="2" t="s">
        <v>5106</v>
      </c>
      <c r="C2876" s="2" t="s">
        <v>17</v>
      </c>
      <c r="D2876" s="2" t="s">
        <v>5107</v>
      </c>
      <c r="E2876" s="2">
        <v>35</v>
      </c>
      <c r="F2876" s="2" t="s">
        <v>103</v>
      </c>
      <c r="G2876" s="2">
        <f t="shared" ca="1" si="90"/>
        <v>0.33908792961840017</v>
      </c>
      <c r="H2876" s="2"/>
      <c r="Q2876" s="3"/>
      <c r="S2876"/>
    </row>
    <row r="2877" spans="1:19" x14ac:dyDescent="0.25">
      <c r="A2877" s="2">
        <f t="shared" si="91"/>
        <v>1084</v>
      </c>
      <c r="B2877" s="2" t="s">
        <v>5108</v>
      </c>
      <c r="C2877" s="2" t="s">
        <v>17</v>
      </c>
      <c r="D2877" s="2" t="s">
        <v>5109</v>
      </c>
      <c r="E2877" s="2">
        <v>40</v>
      </c>
      <c r="F2877" s="2" t="s">
        <v>124</v>
      </c>
      <c r="G2877" s="2">
        <f t="shared" ca="1" si="90"/>
        <v>0.57979403619894188</v>
      </c>
      <c r="H2877" s="2"/>
      <c r="Q2877" s="3"/>
      <c r="S2877"/>
    </row>
    <row r="2878" spans="1:19" x14ac:dyDescent="0.25">
      <c r="A2878" s="2">
        <f t="shared" si="91"/>
        <v>1085</v>
      </c>
      <c r="B2878" s="2" t="s">
        <v>5110</v>
      </c>
      <c r="C2878" s="2" t="s">
        <v>6</v>
      </c>
      <c r="D2878" s="2" t="s">
        <v>5111</v>
      </c>
      <c r="E2878" s="2">
        <v>26</v>
      </c>
      <c r="F2878" s="2" t="s">
        <v>21</v>
      </c>
      <c r="G2878" s="2">
        <f t="shared" ca="1" si="90"/>
        <v>0.41949421600050696</v>
      </c>
      <c r="H2878" s="2"/>
      <c r="Q2878" s="3"/>
      <c r="S2878"/>
    </row>
    <row r="2879" spans="1:19" x14ac:dyDescent="0.25">
      <c r="A2879" s="2">
        <f t="shared" si="91"/>
        <v>1086</v>
      </c>
      <c r="B2879" s="2" t="s">
        <v>5112</v>
      </c>
      <c r="C2879" s="2" t="s">
        <v>23</v>
      </c>
      <c r="D2879" s="2" t="s">
        <v>5113</v>
      </c>
      <c r="E2879" s="2">
        <v>22</v>
      </c>
      <c r="F2879" s="2" t="s">
        <v>13</v>
      </c>
      <c r="G2879" s="2">
        <f t="shared" ca="1" si="90"/>
        <v>0.13811191060954653</v>
      </c>
      <c r="H2879" s="2"/>
      <c r="Q2879" s="3"/>
      <c r="S2879"/>
    </row>
    <row r="2880" spans="1:19" x14ac:dyDescent="0.25">
      <c r="A2880" s="2">
        <f t="shared" si="91"/>
        <v>1087</v>
      </c>
      <c r="B2880" s="2" t="s">
        <v>5114</v>
      </c>
      <c r="C2880" s="2" t="s">
        <v>6</v>
      </c>
      <c r="D2880" s="2" t="s">
        <v>1564</v>
      </c>
      <c r="E2880" s="2">
        <v>22</v>
      </c>
      <c r="F2880" s="2" t="s">
        <v>13</v>
      </c>
      <c r="G2880" s="2">
        <f t="shared" ca="1" si="90"/>
        <v>0.7047937832975486</v>
      </c>
      <c r="H2880" s="2"/>
      <c r="Q2880" s="3"/>
      <c r="S2880"/>
    </row>
    <row r="2881" spans="1:19" x14ac:dyDescent="0.25">
      <c r="A2881" s="2">
        <f t="shared" si="91"/>
        <v>1088</v>
      </c>
      <c r="B2881" s="2" t="s">
        <v>5115</v>
      </c>
      <c r="C2881" s="2" t="s">
        <v>23</v>
      </c>
      <c r="D2881" s="2" t="s">
        <v>5116</v>
      </c>
      <c r="E2881" s="2">
        <v>24</v>
      </c>
      <c r="F2881" s="2" t="s">
        <v>709</v>
      </c>
      <c r="G2881" s="2">
        <f t="shared" ca="1" si="90"/>
        <v>0.55836842447704171</v>
      </c>
      <c r="H2881" s="2"/>
      <c r="Q2881" s="3"/>
      <c r="S2881"/>
    </row>
    <row r="2882" spans="1:19" x14ac:dyDescent="0.25">
      <c r="A2882" s="2">
        <f t="shared" si="91"/>
        <v>1089</v>
      </c>
      <c r="B2882" s="2" t="s">
        <v>5117</v>
      </c>
      <c r="C2882" s="2" t="s">
        <v>23</v>
      </c>
      <c r="D2882" s="2" t="s">
        <v>2761</v>
      </c>
      <c r="E2882" s="2">
        <v>29</v>
      </c>
      <c r="F2882" s="2" t="s">
        <v>13</v>
      </c>
      <c r="G2882" s="2">
        <f t="shared" ref="G2882:G2937" ca="1" si="92">RAND()</f>
        <v>0.4522604019615557</v>
      </c>
      <c r="H2882" s="2"/>
      <c r="Q2882" s="3"/>
      <c r="S2882"/>
    </row>
    <row r="2883" spans="1:19" x14ac:dyDescent="0.25">
      <c r="A2883" s="2">
        <f t="shared" ref="A2883:A2937" si="93">A2882+1</f>
        <v>1090</v>
      </c>
      <c r="B2883" s="2" t="s">
        <v>5118</v>
      </c>
      <c r="C2883" s="2" t="s">
        <v>6</v>
      </c>
      <c r="D2883" s="2" t="s">
        <v>5119</v>
      </c>
      <c r="E2883" s="2">
        <v>22</v>
      </c>
      <c r="F2883" s="2" t="s">
        <v>13</v>
      </c>
      <c r="G2883" s="2">
        <f t="shared" ca="1" si="92"/>
        <v>0.4126227493015755</v>
      </c>
      <c r="H2883" s="2"/>
      <c r="Q2883" s="3"/>
      <c r="S2883"/>
    </row>
    <row r="2884" spans="1:19" x14ac:dyDescent="0.25">
      <c r="A2884" s="2">
        <f t="shared" si="93"/>
        <v>1091</v>
      </c>
      <c r="B2884" s="2" t="s">
        <v>5120</v>
      </c>
      <c r="C2884" s="2" t="s">
        <v>23</v>
      </c>
      <c r="D2884" s="2" t="s">
        <v>5121</v>
      </c>
      <c r="E2884" s="2">
        <v>30</v>
      </c>
      <c r="F2884" s="2" t="s">
        <v>103</v>
      </c>
      <c r="G2884" s="2">
        <f t="shared" ca="1" si="92"/>
        <v>0.61252302922110502</v>
      </c>
      <c r="H2884" s="2"/>
      <c r="Q2884" s="3"/>
      <c r="S2884"/>
    </row>
    <row r="2885" spans="1:19" x14ac:dyDescent="0.25">
      <c r="A2885" s="2">
        <f t="shared" si="93"/>
        <v>1092</v>
      </c>
      <c r="B2885" s="2" t="s">
        <v>5122</v>
      </c>
      <c r="C2885" s="2" t="s">
        <v>6</v>
      </c>
      <c r="D2885" s="2" t="s">
        <v>5123</v>
      </c>
      <c r="E2885" s="2">
        <v>35</v>
      </c>
      <c r="F2885" s="2" t="s">
        <v>13</v>
      </c>
      <c r="G2885" s="2">
        <f t="shared" ca="1" si="92"/>
        <v>0.28429648800561902</v>
      </c>
      <c r="H2885" s="2"/>
      <c r="Q2885" s="3"/>
      <c r="S2885"/>
    </row>
    <row r="2886" spans="1:19" x14ac:dyDescent="0.25">
      <c r="A2886" s="2">
        <f t="shared" si="93"/>
        <v>1093</v>
      </c>
      <c r="B2886" s="2" t="s">
        <v>5124</v>
      </c>
      <c r="C2886" s="2" t="s">
        <v>6</v>
      </c>
      <c r="D2886" s="2" t="s">
        <v>5125</v>
      </c>
      <c r="E2886" s="2">
        <v>31</v>
      </c>
      <c r="F2886" s="2" t="s">
        <v>13</v>
      </c>
      <c r="G2886" s="2">
        <f t="shared" ca="1" si="92"/>
        <v>0.68753701012852797</v>
      </c>
      <c r="H2886" s="2"/>
      <c r="Q2886" s="3"/>
      <c r="S2886"/>
    </row>
    <row r="2887" spans="1:19" x14ac:dyDescent="0.25">
      <c r="A2887" s="2">
        <f t="shared" si="93"/>
        <v>1094</v>
      </c>
      <c r="B2887" s="2" t="s">
        <v>5126</v>
      </c>
      <c r="C2887" s="2" t="s">
        <v>6</v>
      </c>
      <c r="D2887" s="2" t="s">
        <v>5127</v>
      </c>
      <c r="E2887" s="2">
        <v>20</v>
      </c>
      <c r="F2887" s="2" t="s">
        <v>13</v>
      </c>
      <c r="G2887" s="2">
        <f t="shared" ca="1" si="92"/>
        <v>0.64750856264288814</v>
      </c>
      <c r="H2887" s="2"/>
      <c r="Q2887" s="3"/>
      <c r="S2887"/>
    </row>
    <row r="2888" spans="1:19" x14ac:dyDescent="0.25">
      <c r="A2888" s="2">
        <f t="shared" si="93"/>
        <v>1095</v>
      </c>
      <c r="B2888" s="2" t="s">
        <v>5128</v>
      </c>
      <c r="C2888" s="2" t="s">
        <v>23</v>
      </c>
      <c r="D2888" s="2" t="s">
        <v>5129</v>
      </c>
      <c r="E2888" s="2">
        <v>34</v>
      </c>
      <c r="F2888" s="2" t="s">
        <v>256</v>
      </c>
      <c r="G2888" s="2">
        <f t="shared" ca="1" si="92"/>
        <v>0.67859302549815315</v>
      </c>
      <c r="H2888" s="2"/>
      <c r="Q2888" s="3"/>
      <c r="S2888"/>
    </row>
    <row r="2889" spans="1:19" x14ac:dyDescent="0.25">
      <c r="A2889" s="2">
        <f t="shared" si="93"/>
        <v>1096</v>
      </c>
      <c r="B2889" s="2" t="s">
        <v>5130</v>
      </c>
      <c r="C2889" s="2" t="s">
        <v>23</v>
      </c>
      <c r="D2889" s="2" t="s">
        <v>3152</v>
      </c>
      <c r="E2889" s="2">
        <v>26</v>
      </c>
      <c r="F2889" s="2" t="s">
        <v>13</v>
      </c>
      <c r="G2889" s="2">
        <f t="shared" ca="1" si="92"/>
        <v>4.5551411575922685E-2</v>
      </c>
      <c r="H2889" s="2"/>
      <c r="Q2889" s="3"/>
      <c r="S2889"/>
    </row>
    <row r="2890" spans="1:19" x14ac:dyDescent="0.25">
      <c r="A2890" s="2">
        <f t="shared" si="93"/>
        <v>1097</v>
      </c>
      <c r="B2890" s="2" t="s">
        <v>5131</v>
      </c>
      <c r="C2890" s="2" t="s">
        <v>17</v>
      </c>
      <c r="D2890" s="2" t="s">
        <v>5132</v>
      </c>
      <c r="E2890" s="2">
        <v>30</v>
      </c>
      <c r="F2890" s="2" t="s">
        <v>103</v>
      </c>
      <c r="G2890" s="2">
        <f t="shared" ca="1" si="92"/>
        <v>6.4015800278401702E-2</v>
      </c>
      <c r="H2890" s="2"/>
      <c r="Q2890" s="3"/>
      <c r="S2890"/>
    </row>
    <row r="2891" spans="1:19" x14ac:dyDescent="0.25">
      <c r="A2891" s="2">
        <f t="shared" si="93"/>
        <v>1098</v>
      </c>
      <c r="B2891" s="2" t="s">
        <v>5133</v>
      </c>
      <c r="C2891" s="2" t="s">
        <v>23</v>
      </c>
      <c r="D2891" s="2" t="s">
        <v>5134</v>
      </c>
      <c r="E2891" s="2">
        <v>44</v>
      </c>
      <c r="F2891" s="2" t="s">
        <v>103</v>
      </c>
      <c r="G2891" s="2">
        <f t="shared" ca="1" si="92"/>
        <v>0.24616310050042556</v>
      </c>
      <c r="H2891" s="2"/>
      <c r="Q2891" s="3"/>
      <c r="S2891"/>
    </row>
    <row r="2892" spans="1:19" x14ac:dyDescent="0.25">
      <c r="A2892" s="2">
        <f t="shared" si="93"/>
        <v>1099</v>
      </c>
      <c r="B2892" s="2" t="s">
        <v>5135</v>
      </c>
      <c r="C2892" s="2" t="s">
        <v>6</v>
      </c>
      <c r="D2892" s="2" t="s">
        <v>3575</v>
      </c>
      <c r="E2892" s="2">
        <v>32</v>
      </c>
      <c r="F2892" s="2" t="s">
        <v>103</v>
      </c>
      <c r="G2892" s="2">
        <f t="shared" ca="1" si="92"/>
        <v>7.1427380989857236E-2</v>
      </c>
      <c r="H2892" s="2"/>
      <c r="Q2892" s="3"/>
      <c r="S2892"/>
    </row>
    <row r="2893" spans="1:19" x14ac:dyDescent="0.25">
      <c r="A2893" s="2">
        <f t="shared" si="93"/>
        <v>1100</v>
      </c>
      <c r="B2893" s="2" t="s">
        <v>5136</v>
      </c>
      <c r="C2893" s="2" t="s">
        <v>17</v>
      </c>
      <c r="D2893" s="2" t="s">
        <v>2016</v>
      </c>
      <c r="E2893" s="2">
        <v>30</v>
      </c>
      <c r="F2893" s="2" t="s">
        <v>27</v>
      </c>
      <c r="G2893" s="2">
        <f t="shared" ca="1" si="92"/>
        <v>0.11438277902861693</v>
      </c>
      <c r="H2893" s="2"/>
      <c r="Q2893" s="3"/>
      <c r="S2893"/>
    </row>
    <row r="2894" spans="1:19" x14ac:dyDescent="0.25">
      <c r="A2894" s="2">
        <f t="shared" si="93"/>
        <v>1101</v>
      </c>
      <c r="B2894" s="2" t="s">
        <v>5137</v>
      </c>
      <c r="C2894" s="2" t="s">
        <v>23</v>
      </c>
      <c r="D2894" s="2" t="s">
        <v>5138</v>
      </c>
      <c r="E2894" s="2">
        <v>20</v>
      </c>
      <c r="F2894" s="2" t="s">
        <v>13</v>
      </c>
      <c r="G2894" s="2">
        <f t="shared" ca="1" si="92"/>
        <v>0.66504035698968966</v>
      </c>
      <c r="H2894" s="2"/>
      <c r="Q2894" s="3"/>
      <c r="S2894"/>
    </row>
    <row r="2895" spans="1:19" x14ac:dyDescent="0.25">
      <c r="A2895" s="2">
        <f t="shared" si="93"/>
        <v>1102</v>
      </c>
      <c r="B2895" s="2" t="s">
        <v>5137</v>
      </c>
      <c r="C2895" s="2" t="s">
        <v>23</v>
      </c>
      <c r="D2895" s="2" t="s">
        <v>5139</v>
      </c>
      <c r="E2895" s="2">
        <v>46</v>
      </c>
      <c r="F2895" s="2" t="s">
        <v>13</v>
      </c>
      <c r="G2895" s="2">
        <f t="shared" ca="1" si="92"/>
        <v>0.60185509889034028</v>
      </c>
      <c r="H2895" s="2"/>
      <c r="Q2895" s="3"/>
      <c r="S2895"/>
    </row>
    <row r="2896" spans="1:19" x14ac:dyDescent="0.25">
      <c r="A2896" s="2">
        <f t="shared" si="93"/>
        <v>1103</v>
      </c>
      <c r="B2896" s="2" t="s">
        <v>5140</v>
      </c>
      <c r="C2896" s="2" t="s">
        <v>6</v>
      </c>
      <c r="D2896" s="2" t="s">
        <v>3232</v>
      </c>
      <c r="E2896" s="2">
        <v>32</v>
      </c>
      <c r="F2896" s="2" t="s">
        <v>13</v>
      </c>
      <c r="G2896" s="2">
        <f t="shared" ca="1" si="92"/>
        <v>0.16458333967288541</v>
      </c>
      <c r="H2896" s="2"/>
      <c r="Q2896" s="3"/>
      <c r="S2896"/>
    </row>
    <row r="2897" spans="1:19" x14ac:dyDescent="0.25">
      <c r="A2897" s="2">
        <f t="shared" si="93"/>
        <v>1104</v>
      </c>
      <c r="B2897" s="2" t="s">
        <v>5141</v>
      </c>
      <c r="C2897" s="2" t="s">
        <v>23</v>
      </c>
      <c r="D2897" s="2" t="s">
        <v>5142</v>
      </c>
      <c r="E2897" s="2">
        <v>34</v>
      </c>
      <c r="F2897" s="2" t="s">
        <v>8</v>
      </c>
      <c r="G2897" s="2">
        <f t="shared" ca="1" si="92"/>
        <v>0.99469523466388043</v>
      </c>
      <c r="H2897" s="2"/>
      <c r="Q2897" s="3"/>
      <c r="S2897"/>
    </row>
    <row r="2898" spans="1:19" x14ac:dyDescent="0.25">
      <c r="A2898" s="2">
        <f t="shared" si="93"/>
        <v>1105</v>
      </c>
      <c r="B2898" s="2" t="s">
        <v>5143</v>
      </c>
      <c r="C2898" s="2" t="s">
        <v>6</v>
      </c>
      <c r="D2898" s="2" t="s">
        <v>345</v>
      </c>
      <c r="E2898" s="2">
        <v>37</v>
      </c>
      <c r="F2898" s="2" t="s">
        <v>21</v>
      </c>
      <c r="G2898" s="2">
        <f t="shared" ca="1" si="92"/>
        <v>4.5657723196174116E-2</v>
      </c>
      <c r="H2898" s="2"/>
      <c r="Q2898" s="3"/>
      <c r="S2898"/>
    </row>
    <row r="2899" spans="1:19" x14ac:dyDescent="0.25">
      <c r="A2899" s="2">
        <f t="shared" si="93"/>
        <v>1106</v>
      </c>
      <c r="B2899" s="2" t="s">
        <v>5144</v>
      </c>
      <c r="C2899" s="2" t="s">
        <v>6</v>
      </c>
      <c r="D2899" s="2" t="s">
        <v>5145</v>
      </c>
      <c r="E2899" s="2">
        <v>45</v>
      </c>
      <c r="F2899" s="2" t="s">
        <v>261</v>
      </c>
      <c r="G2899" s="2">
        <f t="shared" ca="1" si="92"/>
        <v>0.84631848761334127</v>
      </c>
      <c r="H2899" s="2"/>
      <c r="Q2899" s="3"/>
      <c r="S2899"/>
    </row>
    <row r="2900" spans="1:19" x14ac:dyDescent="0.25">
      <c r="A2900" s="2">
        <f t="shared" si="93"/>
        <v>1107</v>
      </c>
      <c r="B2900" s="2" t="s">
        <v>5146</v>
      </c>
      <c r="C2900" s="2" t="s">
        <v>6</v>
      </c>
      <c r="D2900" s="2" t="s">
        <v>5147</v>
      </c>
      <c r="E2900" s="2">
        <v>21</v>
      </c>
      <c r="F2900" s="2" t="s">
        <v>13</v>
      </c>
      <c r="G2900" s="2">
        <f t="shared" ca="1" si="92"/>
        <v>0.17592396555636425</v>
      </c>
      <c r="H2900" s="2"/>
      <c r="Q2900" s="3"/>
      <c r="S2900"/>
    </row>
    <row r="2901" spans="1:19" x14ac:dyDescent="0.25">
      <c r="A2901" s="2">
        <f t="shared" si="93"/>
        <v>1108</v>
      </c>
      <c r="B2901" s="2" t="s">
        <v>5148</v>
      </c>
      <c r="C2901" s="2" t="s">
        <v>6</v>
      </c>
      <c r="D2901" s="2" t="s">
        <v>5149</v>
      </c>
      <c r="E2901" s="2">
        <v>23</v>
      </c>
      <c r="F2901" s="2" t="s">
        <v>13</v>
      </c>
      <c r="G2901" s="2">
        <f t="shared" ca="1" si="92"/>
        <v>0.77412680579986815</v>
      </c>
      <c r="H2901" s="2"/>
      <c r="Q2901" s="3"/>
      <c r="S2901"/>
    </row>
    <row r="2902" spans="1:19" x14ac:dyDescent="0.25">
      <c r="A2902" s="2">
        <f t="shared" si="93"/>
        <v>1109</v>
      </c>
      <c r="B2902" s="2" t="s">
        <v>5150</v>
      </c>
      <c r="C2902" s="2" t="s">
        <v>23</v>
      </c>
      <c r="D2902" s="2" t="s">
        <v>5151</v>
      </c>
      <c r="E2902" s="2">
        <v>19</v>
      </c>
      <c r="F2902" s="2" t="s">
        <v>13</v>
      </c>
      <c r="G2902" s="2">
        <f t="shared" ca="1" si="92"/>
        <v>0.12746792842394372</v>
      </c>
      <c r="H2902" s="2"/>
      <c r="Q2902" s="3"/>
      <c r="S2902"/>
    </row>
    <row r="2903" spans="1:19" x14ac:dyDescent="0.25">
      <c r="A2903" s="2">
        <f t="shared" si="93"/>
        <v>1110</v>
      </c>
      <c r="B2903" s="2" t="s">
        <v>5152</v>
      </c>
      <c r="C2903" s="2" t="s">
        <v>6</v>
      </c>
      <c r="D2903" s="2" t="s">
        <v>3567</v>
      </c>
      <c r="E2903" s="2">
        <v>22</v>
      </c>
      <c r="F2903" s="2" t="s">
        <v>13</v>
      </c>
      <c r="G2903" s="2">
        <f t="shared" ca="1" si="92"/>
        <v>0.25485469958792217</v>
      </c>
      <c r="H2903" s="2"/>
      <c r="Q2903" s="3"/>
      <c r="S2903"/>
    </row>
    <row r="2904" spans="1:19" x14ac:dyDescent="0.25">
      <c r="A2904" s="2">
        <f t="shared" si="93"/>
        <v>1111</v>
      </c>
      <c r="B2904" s="2" t="s">
        <v>5153</v>
      </c>
      <c r="C2904" s="2" t="s">
        <v>6</v>
      </c>
      <c r="D2904" s="2" t="s">
        <v>215</v>
      </c>
      <c r="E2904" s="2">
        <v>23</v>
      </c>
      <c r="F2904" s="2" t="s">
        <v>13</v>
      </c>
      <c r="G2904" s="2">
        <f t="shared" ca="1" si="92"/>
        <v>0.23937754564757951</v>
      </c>
      <c r="H2904" s="2"/>
      <c r="Q2904" s="3"/>
      <c r="S2904"/>
    </row>
    <row r="2905" spans="1:19" x14ac:dyDescent="0.25">
      <c r="A2905" s="2">
        <f t="shared" si="93"/>
        <v>1112</v>
      </c>
      <c r="B2905" s="2" t="s">
        <v>5154</v>
      </c>
      <c r="C2905" s="2" t="s">
        <v>17</v>
      </c>
      <c r="D2905" s="2" t="s">
        <v>5155</v>
      </c>
      <c r="E2905" s="2">
        <v>19</v>
      </c>
      <c r="F2905" s="2" t="s">
        <v>13</v>
      </c>
      <c r="G2905" s="2">
        <f t="shared" ca="1" si="92"/>
        <v>0.91192851343898929</v>
      </c>
      <c r="H2905" s="2"/>
      <c r="Q2905" s="3"/>
      <c r="S2905"/>
    </row>
    <row r="2906" spans="1:19" x14ac:dyDescent="0.25">
      <c r="A2906" s="2">
        <f t="shared" si="93"/>
        <v>1113</v>
      </c>
      <c r="B2906" s="2" t="s">
        <v>5156</v>
      </c>
      <c r="C2906" s="2" t="s">
        <v>17</v>
      </c>
      <c r="D2906" s="2" t="s">
        <v>4075</v>
      </c>
      <c r="E2906" s="2">
        <v>29</v>
      </c>
      <c r="F2906" s="2" t="s">
        <v>13</v>
      </c>
      <c r="G2906" s="2">
        <f t="shared" ca="1" si="92"/>
        <v>0.82938495776890075</v>
      </c>
      <c r="H2906" s="2"/>
      <c r="Q2906" s="3"/>
      <c r="S2906"/>
    </row>
    <row r="2907" spans="1:19" x14ac:dyDescent="0.25">
      <c r="A2907" s="2">
        <f t="shared" si="93"/>
        <v>1114</v>
      </c>
      <c r="B2907" s="2" t="s">
        <v>5157</v>
      </c>
      <c r="C2907" s="2" t="s">
        <v>23</v>
      </c>
      <c r="D2907" s="2" t="s">
        <v>3667</v>
      </c>
      <c r="E2907" s="2">
        <v>26</v>
      </c>
      <c r="F2907" s="2" t="s">
        <v>13</v>
      </c>
      <c r="G2907" s="2">
        <f t="shared" ca="1" si="92"/>
        <v>0.85021815700669712</v>
      </c>
      <c r="H2907" s="2"/>
      <c r="Q2907" s="3"/>
      <c r="S2907"/>
    </row>
    <row r="2908" spans="1:19" x14ac:dyDescent="0.25">
      <c r="A2908" s="2">
        <f t="shared" si="93"/>
        <v>1115</v>
      </c>
      <c r="B2908" s="2" t="s">
        <v>5157</v>
      </c>
      <c r="C2908" s="2" t="s">
        <v>6</v>
      </c>
      <c r="D2908" s="2" t="s">
        <v>2817</v>
      </c>
      <c r="E2908" s="2">
        <v>21</v>
      </c>
      <c r="F2908" s="2" t="s">
        <v>13</v>
      </c>
      <c r="G2908" s="2">
        <f t="shared" ca="1" si="92"/>
        <v>0.92734303193720469</v>
      </c>
      <c r="H2908" s="2"/>
      <c r="Q2908" s="3"/>
      <c r="S2908"/>
    </row>
    <row r="2909" spans="1:19" x14ac:dyDescent="0.25">
      <c r="A2909" s="2">
        <f t="shared" si="93"/>
        <v>1116</v>
      </c>
      <c r="B2909" s="2" t="s">
        <v>5158</v>
      </c>
      <c r="C2909" s="2" t="s">
        <v>23</v>
      </c>
      <c r="D2909" s="2" t="s">
        <v>4982</v>
      </c>
      <c r="E2909" s="2">
        <v>26</v>
      </c>
      <c r="F2909" s="2" t="s">
        <v>27</v>
      </c>
      <c r="G2909" s="2">
        <f t="shared" ca="1" si="92"/>
        <v>0.12360078240455108</v>
      </c>
      <c r="H2909" s="2"/>
      <c r="Q2909" s="3"/>
      <c r="S2909"/>
    </row>
    <row r="2910" spans="1:19" x14ac:dyDescent="0.25">
      <c r="A2910" s="2">
        <f t="shared" si="93"/>
        <v>1117</v>
      </c>
      <c r="B2910" s="2" t="s">
        <v>5159</v>
      </c>
      <c r="C2910" s="2" t="s">
        <v>6</v>
      </c>
      <c r="D2910" s="2" t="s">
        <v>5160</v>
      </c>
      <c r="E2910" s="2">
        <v>35</v>
      </c>
      <c r="F2910" s="2" t="s">
        <v>13</v>
      </c>
      <c r="G2910" s="2">
        <f t="shared" ca="1" si="92"/>
        <v>0.47587057859599202</v>
      </c>
      <c r="H2910" s="2"/>
      <c r="Q2910" s="3"/>
      <c r="S2910"/>
    </row>
    <row r="2911" spans="1:19" x14ac:dyDescent="0.25">
      <c r="A2911" s="2">
        <f t="shared" si="93"/>
        <v>1118</v>
      </c>
      <c r="B2911" s="2" t="s">
        <v>5161</v>
      </c>
      <c r="C2911" s="2" t="s">
        <v>6</v>
      </c>
      <c r="D2911" s="2" t="s">
        <v>5162</v>
      </c>
      <c r="E2911" s="2">
        <v>24</v>
      </c>
      <c r="F2911" s="2" t="s">
        <v>13</v>
      </c>
      <c r="G2911" s="2">
        <f t="shared" ca="1" si="92"/>
        <v>0.5694271164449195</v>
      </c>
      <c r="H2911" s="2"/>
      <c r="Q2911" s="3"/>
      <c r="S2911"/>
    </row>
    <row r="2912" spans="1:19" x14ac:dyDescent="0.25">
      <c r="A2912" s="2">
        <f t="shared" si="93"/>
        <v>1119</v>
      </c>
      <c r="B2912" s="2" t="s">
        <v>5163</v>
      </c>
      <c r="C2912" s="2" t="s">
        <v>6</v>
      </c>
      <c r="D2912" s="2" t="s">
        <v>5164</v>
      </c>
      <c r="E2912" s="2">
        <v>36</v>
      </c>
      <c r="F2912" s="2" t="s">
        <v>13</v>
      </c>
      <c r="G2912" s="2">
        <f t="shared" ca="1" si="92"/>
        <v>0.72839700080986092</v>
      </c>
      <c r="H2912" s="2"/>
      <c r="Q2912" s="3"/>
      <c r="S2912"/>
    </row>
    <row r="2913" spans="1:19" x14ac:dyDescent="0.25">
      <c r="A2913" s="2">
        <f t="shared" si="93"/>
        <v>1120</v>
      </c>
      <c r="B2913" s="2" t="s">
        <v>5165</v>
      </c>
      <c r="C2913" s="2" t="s">
        <v>23</v>
      </c>
      <c r="D2913" s="2" t="s">
        <v>144</v>
      </c>
      <c r="E2913" s="2">
        <v>33</v>
      </c>
      <c r="F2913" s="2" t="s">
        <v>8</v>
      </c>
      <c r="G2913" s="2">
        <f t="shared" ca="1" si="92"/>
        <v>0.37627533446576344</v>
      </c>
      <c r="H2913" s="2"/>
      <c r="Q2913" s="3"/>
      <c r="S2913"/>
    </row>
    <row r="2914" spans="1:19" x14ac:dyDescent="0.25">
      <c r="A2914" s="2">
        <f t="shared" si="93"/>
        <v>1121</v>
      </c>
      <c r="B2914" s="2" t="s">
        <v>5166</v>
      </c>
      <c r="C2914" s="2" t="s">
        <v>23</v>
      </c>
      <c r="D2914" s="2" t="s">
        <v>3843</v>
      </c>
      <c r="E2914" s="2">
        <v>29</v>
      </c>
      <c r="F2914" s="2" t="s">
        <v>8</v>
      </c>
      <c r="G2914" s="2">
        <f t="shared" ca="1" si="92"/>
        <v>0.91215331218624696</v>
      </c>
      <c r="H2914" s="2"/>
      <c r="Q2914" s="3"/>
      <c r="S2914"/>
    </row>
    <row r="2915" spans="1:19" x14ac:dyDescent="0.25">
      <c r="A2915" s="2">
        <f t="shared" si="93"/>
        <v>1122</v>
      </c>
      <c r="B2915" s="2" t="s">
        <v>5167</v>
      </c>
      <c r="C2915" s="2" t="s">
        <v>6</v>
      </c>
      <c r="D2915" s="2" t="s">
        <v>2149</v>
      </c>
      <c r="E2915" s="2">
        <v>23</v>
      </c>
      <c r="F2915" s="2" t="s">
        <v>13</v>
      </c>
      <c r="G2915" s="2">
        <f t="shared" ca="1" si="92"/>
        <v>0.84683378954494792</v>
      </c>
      <c r="H2915" s="2"/>
      <c r="Q2915" s="3"/>
      <c r="S2915"/>
    </row>
    <row r="2916" spans="1:19" x14ac:dyDescent="0.25">
      <c r="A2916" s="2">
        <f t="shared" si="93"/>
        <v>1123</v>
      </c>
      <c r="B2916" s="2" t="s">
        <v>5168</v>
      </c>
      <c r="C2916" s="2" t="s">
        <v>6</v>
      </c>
      <c r="D2916" s="2" t="s">
        <v>3792</v>
      </c>
      <c r="E2916" s="2">
        <v>34</v>
      </c>
      <c r="F2916" s="2" t="s">
        <v>103</v>
      </c>
      <c r="G2916" s="2">
        <f t="shared" ca="1" si="92"/>
        <v>0.51814412295735246</v>
      </c>
      <c r="H2916" s="2"/>
      <c r="Q2916" s="3"/>
      <c r="S2916"/>
    </row>
    <row r="2917" spans="1:19" x14ac:dyDescent="0.25">
      <c r="A2917" s="2">
        <f t="shared" si="93"/>
        <v>1124</v>
      </c>
      <c r="B2917" s="2" t="s">
        <v>5169</v>
      </c>
      <c r="C2917" s="2" t="s">
        <v>23</v>
      </c>
      <c r="D2917" s="2" t="s">
        <v>5170</v>
      </c>
      <c r="E2917" s="2">
        <v>25</v>
      </c>
      <c r="F2917" s="2" t="s">
        <v>261</v>
      </c>
      <c r="G2917" s="2">
        <f t="shared" ca="1" si="92"/>
        <v>0.12946614468577988</v>
      </c>
      <c r="H2917" s="2"/>
      <c r="Q2917" s="3"/>
      <c r="S2917"/>
    </row>
    <row r="2918" spans="1:19" x14ac:dyDescent="0.25">
      <c r="A2918" s="2">
        <f t="shared" si="93"/>
        <v>1125</v>
      </c>
      <c r="B2918" s="2" t="s">
        <v>5171</v>
      </c>
      <c r="C2918" s="2" t="s">
        <v>6</v>
      </c>
      <c r="D2918" s="2" t="s">
        <v>3736</v>
      </c>
      <c r="E2918" s="2">
        <v>22</v>
      </c>
      <c r="F2918" s="2" t="s">
        <v>346</v>
      </c>
      <c r="G2918" s="2">
        <f t="shared" ca="1" si="92"/>
        <v>0.34753890602234949</v>
      </c>
      <c r="H2918" s="2"/>
      <c r="Q2918" s="3"/>
      <c r="S2918"/>
    </row>
    <row r="2919" spans="1:19" x14ac:dyDescent="0.25">
      <c r="A2919" s="2">
        <f t="shared" si="93"/>
        <v>1126</v>
      </c>
      <c r="B2919" s="2" t="s">
        <v>5172</v>
      </c>
      <c r="C2919" s="2" t="s">
        <v>17</v>
      </c>
      <c r="D2919" s="2" t="s">
        <v>4214</v>
      </c>
      <c r="E2919" s="2">
        <v>28</v>
      </c>
      <c r="F2919" s="2" t="s">
        <v>256</v>
      </c>
      <c r="G2919" s="2">
        <f t="shared" ca="1" si="92"/>
        <v>0.14677467463057514</v>
      </c>
      <c r="H2919" s="2"/>
      <c r="Q2919" s="3"/>
      <c r="S2919"/>
    </row>
    <row r="2920" spans="1:19" x14ac:dyDescent="0.25">
      <c r="A2920" s="2">
        <f t="shared" si="93"/>
        <v>1127</v>
      </c>
      <c r="B2920" s="2" t="s">
        <v>5173</v>
      </c>
      <c r="C2920" s="2" t="s">
        <v>23</v>
      </c>
      <c r="D2920" s="2" t="s">
        <v>5174</v>
      </c>
      <c r="E2920" s="2">
        <v>19</v>
      </c>
      <c r="F2920" s="2" t="s">
        <v>13</v>
      </c>
      <c r="G2920" s="2">
        <f t="shared" ca="1" si="92"/>
        <v>0.51425125646212833</v>
      </c>
      <c r="H2920" s="2"/>
      <c r="Q2920" s="3"/>
      <c r="S2920"/>
    </row>
    <row r="2921" spans="1:19" x14ac:dyDescent="0.25">
      <c r="A2921" s="2">
        <f t="shared" si="93"/>
        <v>1128</v>
      </c>
      <c r="B2921" s="2" t="s">
        <v>5175</v>
      </c>
      <c r="C2921" s="2" t="s">
        <v>23</v>
      </c>
      <c r="D2921" s="2" t="s">
        <v>4676</v>
      </c>
      <c r="E2921" s="2">
        <v>29</v>
      </c>
      <c r="F2921" s="2" t="s">
        <v>8</v>
      </c>
      <c r="G2921" s="2">
        <f t="shared" ca="1" si="92"/>
        <v>0.16150108346502634</v>
      </c>
      <c r="H2921" s="2"/>
      <c r="Q2921" s="3"/>
      <c r="S2921"/>
    </row>
    <row r="2922" spans="1:19" x14ac:dyDescent="0.25">
      <c r="A2922" s="2">
        <f t="shared" si="93"/>
        <v>1129</v>
      </c>
      <c r="B2922" s="2" t="s">
        <v>5176</v>
      </c>
      <c r="C2922" s="2" t="s">
        <v>17</v>
      </c>
      <c r="D2922" s="2" t="s">
        <v>5177</v>
      </c>
      <c r="E2922" s="2">
        <v>29</v>
      </c>
      <c r="F2922" s="2" t="s">
        <v>8</v>
      </c>
      <c r="G2922" s="2">
        <f t="shared" ca="1" si="92"/>
        <v>0.84374768762156405</v>
      </c>
      <c r="H2922" s="2"/>
      <c r="Q2922" s="3"/>
      <c r="S2922"/>
    </row>
    <row r="2923" spans="1:19" x14ac:dyDescent="0.25">
      <c r="A2923" s="2">
        <f t="shared" si="93"/>
        <v>1130</v>
      </c>
      <c r="B2923" s="2" t="s">
        <v>5178</v>
      </c>
      <c r="C2923" s="2" t="s">
        <v>6</v>
      </c>
      <c r="D2923" s="2" t="s">
        <v>5179</v>
      </c>
      <c r="E2923" s="2">
        <v>18</v>
      </c>
      <c r="F2923" s="2" t="s">
        <v>13</v>
      </c>
      <c r="G2923" s="2">
        <f t="shared" ca="1" si="92"/>
        <v>0.54521865254217361</v>
      </c>
      <c r="H2923" s="2"/>
      <c r="Q2923" s="3"/>
      <c r="S2923"/>
    </row>
    <row r="2924" spans="1:19" x14ac:dyDescent="0.25">
      <c r="A2924" s="2">
        <f t="shared" si="93"/>
        <v>1131</v>
      </c>
      <c r="B2924" s="2" t="s">
        <v>5180</v>
      </c>
      <c r="C2924" s="2" t="s">
        <v>17</v>
      </c>
      <c r="D2924" s="2" t="s">
        <v>2699</v>
      </c>
      <c r="E2924" s="2">
        <v>23</v>
      </c>
      <c r="F2924" s="2" t="s">
        <v>13</v>
      </c>
      <c r="G2924" s="2">
        <f t="shared" ca="1" si="92"/>
        <v>0.39101628611721029</v>
      </c>
      <c r="H2924" s="2"/>
      <c r="Q2924" s="3"/>
      <c r="S2924"/>
    </row>
    <row r="2925" spans="1:19" x14ac:dyDescent="0.25">
      <c r="A2925" s="2">
        <f t="shared" si="93"/>
        <v>1132</v>
      </c>
      <c r="B2925" s="2" t="s">
        <v>5181</v>
      </c>
      <c r="C2925" s="2" t="s">
        <v>23</v>
      </c>
      <c r="D2925" s="2" t="s">
        <v>5182</v>
      </c>
      <c r="E2925" s="2">
        <v>24</v>
      </c>
      <c r="F2925" s="2" t="s">
        <v>13</v>
      </c>
      <c r="G2925" s="2">
        <f t="shared" ca="1" si="92"/>
        <v>0.94255693649645667</v>
      </c>
      <c r="H2925" s="2"/>
      <c r="Q2925" s="3"/>
      <c r="S2925"/>
    </row>
    <row r="2926" spans="1:19" x14ac:dyDescent="0.25">
      <c r="A2926" s="2">
        <f t="shared" si="93"/>
        <v>1133</v>
      </c>
      <c r="B2926" s="2" t="s">
        <v>5183</v>
      </c>
      <c r="C2926" s="2" t="s">
        <v>6</v>
      </c>
      <c r="D2926" s="2" t="s">
        <v>4660</v>
      </c>
      <c r="E2926" s="2"/>
      <c r="F2926" s="2" t="s">
        <v>13</v>
      </c>
      <c r="G2926" s="2">
        <f t="shared" ca="1" si="92"/>
        <v>0.97696734699415755</v>
      </c>
      <c r="H2926" s="2"/>
      <c r="Q2926" s="3"/>
      <c r="S2926"/>
    </row>
    <row r="2927" spans="1:19" x14ac:dyDescent="0.25">
      <c r="A2927" s="2">
        <f t="shared" si="93"/>
        <v>1134</v>
      </c>
      <c r="B2927" s="2" t="s">
        <v>5184</v>
      </c>
      <c r="C2927" s="2" t="s">
        <v>23</v>
      </c>
      <c r="D2927" s="2" t="s">
        <v>5185</v>
      </c>
      <c r="E2927" s="2">
        <v>33</v>
      </c>
      <c r="F2927" s="2" t="s">
        <v>27</v>
      </c>
      <c r="G2927" s="2">
        <f t="shared" ca="1" si="92"/>
        <v>0.18702425815305612</v>
      </c>
      <c r="H2927" s="2"/>
      <c r="Q2927" s="3"/>
      <c r="S2927"/>
    </row>
    <row r="2928" spans="1:19" x14ac:dyDescent="0.25">
      <c r="A2928" s="2">
        <f t="shared" si="93"/>
        <v>1135</v>
      </c>
      <c r="B2928" s="2" t="s">
        <v>5186</v>
      </c>
      <c r="C2928" s="2" t="s">
        <v>23</v>
      </c>
      <c r="D2928" s="2" t="s">
        <v>908</v>
      </c>
      <c r="E2928" s="2">
        <v>26</v>
      </c>
      <c r="F2928" s="2" t="s">
        <v>261</v>
      </c>
      <c r="G2928" s="2">
        <f t="shared" ca="1" si="92"/>
        <v>0.88521055552641748</v>
      </c>
      <c r="H2928" s="2"/>
      <c r="Q2928" s="3"/>
      <c r="S2928"/>
    </row>
    <row r="2929" spans="1:19" x14ac:dyDescent="0.25">
      <c r="A2929" s="2">
        <f t="shared" si="93"/>
        <v>1136</v>
      </c>
      <c r="B2929" s="2" t="s">
        <v>5187</v>
      </c>
      <c r="C2929" s="2" t="s">
        <v>17</v>
      </c>
      <c r="D2929" s="2" t="s">
        <v>5188</v>
      </c>
      <c r="E2929" s="2">
        <v>33</v>
      </c>
      <c r="F2929" s="2" t="s">
        <v>13</v>
      </c>
      <c r="G2929" s="2">
        <f t="shared" ca="1" si="92"/>
        <v>0.65723567781466274</v>
      </c>
      <c r="H2929" s="2"/>
      <c r="Q2929" s="3"/>
      <c r="S2929"/>
    </row>
    <row r="2930" spans="1:19" x14ac:dyDescent="0.25">
      <c r="A2930" s="2">
        <f t="shared" si="93"/>
        <v>1137</v>
      </c>
      <c r="B2930" s="2" t="s">
        <v>5189</v>
      </c>
      <c r="C2930" s="2" t="s">
        <v>6</v>
      </c>
      <c r="D2930" s="2" t="s">
        <v>5190</v>
      </c>
      <c r="E2930" s="2">
        <v>25</v>
      </c>
      <c r="F2930" s="2" t="s">
        <v>13</v>
      </c>
      <c r="G2930" s="2">
        <f t="shared" ca="1" si="92"/>
        <v>0.701537721510335</v>
      </c>
      <c r="H2930" s="2"/>
      <c r="Q2930" s="3"/>
      <c r="S2930"/>
    </row>
    <row r="2931" spans="1:19" x14ac:dyDescent="0.25">
      <c r="A2931" s="2">
        <f t="shared" si="93"/>
        <v>1138</v>
      </c>
      <c r="B2931" s="2" t="s">
        <v>5191</v>
      </c>
      <c r="C2931" s="2" t="s">
        <v>23</v>
      </c>
      <c r="D2931" s="2" t="s">
        <v>2716</v>
      </c>
      <c r="E2931" s="2">
        <v>26</v>
      </c>
      <c r="F2931" s="2" t="s">
        <v>13</v>
      </c>
      <c r="G2931" s="2">
        <f t="shared" ca="1" si="92"/>
        <v>5.1777833998720824E-2</v>
      </c>
      <c r="H2931" s="2"/>
      <c r="Q2931" s="3"/>
      <c r="S2931"/>
    </row>
    <row r="2932" spans="1:19" x14ac:dyDescent="0.25">
      <c r="A2932" s="2">
        <f t="shared" si="93"/>
        <v>1139</v>
      </c>
      <c r="B2932" s="2" t="s">
        <v>5192</v>
      </c>
      <c r="C2932" s="2" t="s">
        <v>17</v>
      </c>
      <c r="D2932" s="2" t="s">
        <v>5193</v>
      </c>
      <c r="E2932" s="2">
        <v>45</v>
      </c>
      <c r="F2932" s="2" t="s">
        <v>13</v>
      </c>
      <c r="G2932" s="2">
        <f t="shared" ca="1" si="92"/>
        <v>8.8141600134394316E-2</v>
      </c>
      <c r="H2932" s="2"/>
      <c r="Q2932" s="3"/>
      <c r="S2932"/>
    </row>
    <row r="2933" spans="1:19" x14ac:dyDescent="0.25">
      <c r="A2933" s="2">
        <f t="shared" si="93"/>
        <v>1140</v>
      </c>
      <c r="B2933" s="2" t="s">
        <v>5194</v>
      </c>
      <c r="C2933" s="2" t="s">
        <v>6</v>
      </c>
      <c r="D2933" s="2" t="s">
        <v>5195</v>
      </c>
      <c r="E2933" s="2">
        <v>43</v>
      </c>
      <c r="F2933" s="2" t="s">
        <v>13</v>
      </c>
      <c r="G2933" s="2">
        <f t="shared" ca="1" si="92"/>
        <v>0.75774262277887861</v>
      </c>
      <c r="H2933" s="2"/>
      <c r="Q2933" s="3"/>
      <c r="S2933"/>
    </row>
    <row r="2934" spans="1:19" x14ac:dyDescent="0.25">
      <c r="A2934" s="2">
        <f t="shared" si="93"/>
        <v>1141</v>
      </c>
      <c r="B2934" s="2" t="s">
        <v>5196</v>
      </c>
      <c r="C2934" s="2" t="s">
        <v>6</v>
      </c>
      <c r="D2934" s="2" t="s">
        <v>1560</v>
      </c>
      <c r="E2934" s="2">
        <v>33</v>
      </c>
      <c r="F2934" s="2" t="s">
        <v>13</v>
      </c>
      <c r="G2934" s="2">
        <f t="shared" ca="1" si="92"/>
        <v>0.83619111840344296</v>
      </c>
      <c r="H2934" s="2"/>
      <c r="Q2934" s="3"/>
      <c r="S2934"/>
    </row>
    <row r="2935" spans="1:19" x14ac:dyDescent="0.25">
      <c r="A2935" s="2">
        <f t="shared" si="93"/>
        <v>1142</v>
      </c>
      <c r="B2935" s="2" t="s">
        <v>5197</v>
      </c>
      <c r="C2935" s="2" t="s">
        <v>17</v>
      </c>
      <c r="D2935" s="2" t="s">
        <v>5198</v>
      </c>
      <c r="E2935" s="2">
        <v>24</v>
      </c>
      <c r="F2935" s="2" t="s">
        <v>424</v>
      </c>
      <c r="G2935" s="2">
        <f t="shared" ca="1" si="92"/>
        <v>0.92430072118098672</v>
      </c>
      <c r="H2935" s="2"/>
      <c r="Q2935" s="3"/>
      <c r="S2935"/>
    </row>
    <row r="2936" spans="1:19" x14ac:dyDescent="0.25">
      <c r="A2936" s="2">
        <f t="shared" si="93"/>
        <v>1143</v>
      </c>
      <c r="B2936" s="2" t="s">
        <v>5199</v>
      </c>
      <c r="C2936" s="2" t="s">
        <v>6</v>
      </c>
      <c r="D2936" s="2" t="s">
        <v>5200</v>
      </c>
      <c r="E2936" s="2">
        <v>44</v>
      </c>
      <c r="F2936" s="2" t="s">
        <v>13</v>
      </c>
      <c r="G2936" s="2">
        <f t="shared" ca="1" si="92"/>
        <v>0.80033429701678549</v>
      </c>
      <c r="H2936" s="2"/>
      <c r="Q2936" s="3"/>
      <c r="S2936"/>
    </row>
    <row r="2937" spans="1:19" x14ac:dyDescent="0.25">
      <c r="A2937" s="2">
        <f t="shared" si="93"/>
        <v>1144</v>
      </c>
      <c r="B2937" s="2" t="s">
        <v>5201</v>
      </c>
      <c r="C2937" s="2" t="s">
        <v>6</v>
      </c>
      <c r="D2937" s="2" t="s">
        <v>5202</v>
      </c>
      <c r="E2937" s="2">
        <v>27</v>
      </c>
      <c r="F2937" s="2" t="s">
        <v>13</v>
      </c>
      <c r="G2937" s="2">
        <f t="shared" ca="1" si="92"/>
        <v>0.69669069773966319</v>
      </c>
      <c r="H2937" s="2"/>
      <c r="Q2937" s="3"/>
      <c r="S2937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Список игроков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Соловьев Владимир Игоревич</dc:creator>
  <cp:lastModifiedBy>Соловьев Владимир Игоревич</cp:lastModifiedBy>
  <dcterms:created xsi:type="dcterms:W3CDTF">2018-01-22T17:46:35Z</dcterms:created>
  <dcterms:modified xsi:type="dcterms:W3CDTF">2018-01-25T18:35:20Z</dcterms:modified>
</cp:coreProperties>
</file>