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workspaces\miniprojects\Sample_CollectDataFromExcel\"/>
    </mc:Choice>
  </mc:AlternateContent>
  <xr:revisionPtr revIDLastSave="0" documentId="13_ncr:1_{DBA59FE8-D625-49EE-A4A3-24860FC38D89}" xr6:coauthVersionLast="47" xr6:coauthVersionMax="47" xr10:uidLastSave="{00000000-0000-0000-0000-000000000000}"/>
  <bookViews>
    <workbookView xWindow="-108" yWindow="-108" windowWidth="23256" windowHeight="12456" xr2:uid="{81999D8E-10D8-409D-BEAB-54CE9C869F3F}"/>
  </bookViews>
  <sheets>
    <sheet name="Cử nhân" sheetId="1" r:id="rId1"/>
  </sheets>
  <definedNames>
    <definedName name="Danh_sách_phân_ban">#REF!</definedName>
    <definedName name="MSSV">'Cử nhân'!$I$9</definedName>
    <definedName name="Tuầ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" i="1" l="1"/>
  <c r="H80" i="1"/>
</calcChain>
</file>

<file path=xl/sharedStrings.xml><?xml version="1.0" encoding="utf-8"?>
<sst xmlns="http://schemas.openxmlformats.org/spreadsheetml/2006/main" count="94" uniqueCount="77">
  <si>
    <t>Mẫu ĐATN 02</t>
  </si>
  <si>
    <t>ĐẠI HỌC BÁCH KHOA HÀ NỘI</t>
  </si>
  <si>
    <t>TRƯỜNG CÔNG NGHỆ THÔNG TIN VÀ TRUYỀN THÔNG</t>
  </si>
  <si>
    <t>PHIẾU GIAO NHIỆM VỤ ĐỒ ÁN TỐT NGHIỆP HỆ CỬ NHÂN</t>
  </si>
  <si>
    <t>KỲ</t>
  </si>
  <si>
    <t>2025.1</t>
  </si>
  <si>
    <t>Thông tin về sinh viên</t>
  </si>
  <si>
    <t>Họ và tên sinh viên:</t>
  </si>
  <si>
    <t>Cao Tuấn Hiệp</t>
  </si>
  <si>
    <t>MSSV:</t>
  </si>
  <si>
    <t>Điện thoại liên lạc:</t>
  </si>
  <si>
    <t>Lớp:</t>
  </si>
  <si>
    <t>B2CQ-CNTT02-K68</t>
  </si>
  <si>
    <t>Email:</t>
  </si>
  <si>
    <t>hiep.ct1234567@sis.hust.edu.vn</t>
  </si>
  <si>
    <t>Mã lớp:</t>
  </si>
  <si>
    <t>Thông tin giáo viên hướng dẫn</t>
  </si>
  <si>
    <t>Họ và tên GVHD:</t>
  </si>
  <si>
    <t>Nguyễn Đức Tiến</t>
  </si>
  <si>
    <t>Đồ án được thực hiện tại:</t>
  </si>
  <si>
    <t>Trường Công nghệ Thông tin và Truyền thông</t>
  </si>
  <si>
    <t xml:space="preserve">Thời gian làm ĐATN: </t>
  </si>
  <si>
    <t>Từ ngày</t>
  </si>
  <si>
    <t>2025-09-25</t>
  </si>
  <si>
    <t>đến ngày</t>
  </si>
  <si>
    <t>1. Tên đề tài:</t>
  </si>
  <si>
    <t>Xây dựng hệ thống ghi nhật kí đóng gói hàng thương mại điện tử</t>
  </si>
  <si>
    <t>2. Lĩnh vực đề tài:</t>
  </si>
  <si>
    <t>-</t>
  </si>
  <si>
    <t>Lựa chọn 1:</t>
  </si>
  <si>
    <t>Phần mềm doanh nghiệp</t>
  </si>
  <si>
    <t>Lựa chọn 2:</t>
  </si>
  <si>
    <t>Lựa chọn 3:</t>
  </si>
  <si>
    <t>Nếu lĩnh vực không nằm trong danh sách có sẵn, giáo viên hướng dẫn có thể đề xuất:</t>
  </si>
  <si>
    <t>3. Mục tiêu của ĐATN:</t>
  </si>
  <si>
    <t>3.1. Kiến thức sinh viên thu thập được:</t>
  </si>
  <si>
    <t>- Thiết kế giao thức và cấu trúc dữ liệu.
- Lập trình web front-end/back-end.
- Tạo tài liệu bằng swagger.
- Thực hiện Unittest.</t>
  </si>
  <si>
    <t>3.2. Công nghệ sinh viên thu thập được:</t>
  </si>
  <si>
    <t>- Công nghệ về cơ sở dữ liệu.
- Các máy chủ và dịch vụ máy chủ.
- Hiểu biết về thiết bị, các module.</t>
  </si>
  <si>
    <t>3.3. Kỹ năng sinh viên phát triển được:</t>
  </si>
  <si>
    <t>- Quản lý mã nguồn.
- Coding convention.
- Sinh tài liệu tự động.</t>
  </si>
  <si>
    <t>3.4. Sản phẩm kỳ vọng:</t>
  </si>
  <si>
    <t>- Giải quyết các vấn đề, hiện trạng đã phát hiện ra.
- Có người sử dụng.</t>
  </si>
  <si>
    <t xml:space="preserve">3.5. Vấn đề thực tiễn đồ án giải quyết:  </t>
  </si>
  <si>
    <t>- Tăng tính tiện lợi cho người dùng.</t>
  </si>
  <si>
    <t>4. Các nội dung sẽ thực hiện và kế hoạch triển khai:</t>
  </si>
  <si>
    <t>Lưu ý: khối lượng yêu cầu đối với đồ án tốt nghiệp hệ cử nhân là 6(0-0-12-12), i.e. 12 tiết làm việc/tuần trong 17 tuần.</t>
  </si>
  <si>
    <t>Nội dung 1: Tìm hiểu tổng quan về bài toán,</t>
  </si>
  <si>
    <t>từ Tuần</t>
  </si>
  <si>
    <t>1</t>
  </si>
  <si>
    <t>đến Tuần</t>
  </si>
  <si>
    <t>2</t>
  </si>
  <si>
    <t>Chi tiết:</t>
  </si>
  <si>
    <t>- Khảo sát yêu cầu, hiện trạng, hoàn cảnh bối cảnh.
- Xây dựng đề bài và mục tiêu dự án.
- Xây dựng giải pháp khả thi ngắn gọn.
- Tìm hiểu các nguồn mở.</t>
  </si>
  <si>
    <t xml:space="preserve">Nội dung 2: Tìm hiểu tổng quan về công nghệ liên quan, </t>
  </si>
  <si>
    <t>3</t>
  </si>
  <si>
    <t>4</t>
  </si>
  <si>
    <t>- Về cơ sở dữ liệu. 
- Về web front-end.
- Về web-backend;
- Về các giao thức.</t>
  </si>
  <si>
    <t>Nội dung 3: Phân tích thiết kế,</t>
  </si>
  <si>
    <t>5</t>
  </si>
  <si>
    <t>6</t>
  </si>
  <si>
    <t>-Sơ đồ chức năng.
- Usecase mô tẩ cách thức hệ thống tương tác với người sử dụng.
- Mô hình/Kiến trúc hạ tâng thiết bị, máy chủ, máy ảo;
- Mô hình tích hợp/Kiến trúc các phần mềm, thư viện như load balancing, kaffa...
- Thiết kế cơ sở dữ liệu và quan hệ giữa các dữ liệu (không nêu cụ thể CSDL là gì);
- Thiết kế giao diện người dùng;
- Các giao thức như https, mqtt, dns.
- Các cấu trúc gói tin/payload.
- Các thuật toán chính như jwt, base64, sinh mật khẩu, RSA...</t>
  </si>
  <si>
    <t>Nội dung 4: Xây dựng chương trình,</t>
  </si>
  <si>
    <t>7</t>
  </si>
  <si>
    <t>12</t>
  </si>
  <si>
    <t xml:space="preserve">- Thiết kế cơ sở dữ liệu với framework cụ thể.
- Các ORM của cơ sở dữ liệu.
- Đặc tả chi tiết các hàm (có thể chụp ảnh minh họa và tham chiếu tới swagger, phụ lục nếu dài).
- Cấu trúc các component giao diện chính của React hoặc tương đương.
- Các giao diên hàm, tham số, convention chính như là tên hàm, tên các tham số vào ra và ý nghĩa của mỗi hàm. </t>
  </si>
  <si>
    <t>Nội dung 5: Thử nghiệm và đánh giá,</t>
  </si>
  <si>
    <t>13</t>
  </si>
  <si>
    <t>15</t>
  </si>
  <si>
    <t>- Thiết kế và thực hiện một vài UnitTest. Mô tả rõ tham số vào, tham số ra mong đợi, kết quả thực tế. 
 - Thiết kế và thực hiện một vài System Test. Mô tả rõ tiêu đề, các bước thực hiện, kết quả mong đợi, kết quả thực tế.</t>
  </si>
  <si>
    <t>5. Lời cam đoan của sinh viên đã nhận được nhiệm vụ</t>
  </si>
  <si>
    <t>Em xin cam kết sẽ hoàn thành các nhiệm vụ theo đúng kế hoạch.</t>
  </si>
  <si>
    <t>Hà Nội, ngày 25 tháng 09 năm 2025</t>
  </si>
  <si>
    <t>Sinh viên</t>
  </si>
  <si>
    <t>(Ký và ghi rõ họ tên)</t>
  </si>
  <si>
    <t>6. Xác nhận của giáo viên hướng dẫn về việc giao nhiệm vụ cho sinh viên</t>
  </si>
  <si>
    <t>Giảng viên hướng dẫn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</si>
</sst>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quotePrefix="1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0" xfId="0" applyFont="1" applyFill="1" applyAlignment="1" applyProtection="1">
      <alignment horizontal="center" vertical="center"/>
      <protection locked="0"/>
    </xf>
    <xf numFmtId="0" fontId="4" fillId="0" borderId="0" xfId="0" applyFont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Continuous" vertical="center"/>
      <protection locked="0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1" fillId="3" borderId="0" xfId="0" applyFont="1" applyFill="1" applyAlignment="1" applyProtection="1">
      <alignment horizontal="left"/>
      <protection locked="0"/>
    </xf>
    <xf numFmtId="14" fontId="1" fillId="2" borderId="0" xfId="0" applyNumberFormat="1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49" fontId="1" fillId="2" borderId="0" xfId="0" quotePrefix="1" applyNumberFormat="1" applyFont="1" applyFill="1" applyAlignment="1" applyProtection="1">
      <alignment horizontal="left" vertical="top" wrapText="1"/>
      <protection locked="0"/>
    </xf>
    <xf numFmtId="49" fontId="1" fillId="2" borderId="0" xfId="0" quotePrefix="1" applyNumberFormat="1" applyFont="1" applyFill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</xdr:colOff>
      <xdr:row>72</xdr:row>
      <xdr:rowOff>7620</xdr:rowOff>
    </xdr:from>
    <xdr:to>
      <xdr:col>4</xdr:col>
      <xdr:colOff>327660</xdr:colOff>
      <xdr:row>78</xdr:row>
      <xdr:rowOff>129540</xdr:rowOff>
    </xdr:to>
    <xdr:pic>
      <xdr:nvPicPr>
        <xdr:cNvPr id="9" name="Graphic8" descr="Baby with solid fill">
          <a:extLst>
            <a:ext uri="{FF2B5EF4-FFF2-40B4-BE49-F238E27FC236}">
              <a16:creationId xmlns:a16="http://schemas.microsoft.com/office/drawing/2014/main" id="{10B17838-47BF-4B6D-A216-56BEBD97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60220" y="16748760"/>
          <a:ext cx="1203960" cy="1203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71F303-28BB-4D84-9E31-7EB550260513}">
  <we:reference id="wa104381026" version="1.2.0.0" store="en-US" storeType="OMEX"/>
  <we:alternateReferences>
    <we:reference id="WA104381026" version="1.2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7382-E5FD-40D5-98D2-A0A8A851A8A3}">
  <dimension ref="A1:K91"/>
  <sheetViews>
    <sheetView tabSelected="1" workbookViewId="0">
      <selection activeCell="J1" sqref="J1:K1"/>
    </sheetView>
  </sheetViews>
  <sheetFormatPr defaultColWidth="12.109375" defaultRowHeight="13.8" x14ac:dyDescent="0.25"/>
  <cols>
    <col min="1" max="1" width="5.44140625" style="1" customWidth="1"/>
    <col min="2" max="2" width="19.44140625" style="1" customWidth="1"/>
    <col min="3" max="3" width="8.44140625" style="1" customWidth="1"/>
    <col min="4" max="4" width="5.109375" style="1" customWidth="1"/>
    <col min="5" max="5" width="11.109375" style="1" customWidth="1"/>
    <col min="6" max="6" width="9.33203125" style="1" customWidth="1"/>
    <col min="7" max="7" width="8.21875" style="1" customWidth="1"/>
    <col min="8" max="8" width="9.88671875" style="1" customWidth="1"/>
    <col min="9" max="9" width="10.44140625" style="1" customWidth="1"/>
    <col min="10" max="10" width="9.88671875" style="1" customWidth="1"/>
    <col min="11" max="11" width="7.33203125" style="1" customWidth="1"/>
    <col min="12" max="16384" width="12.109375" style="1"/>
  </cols>
  <sheetData>
    <row r="1" spans="1:11" ht="15" customHeight="1" x14ac:dyDescent="0.3">
      <c r="J1" s="19" t="s">
        <v>0</v>
      </c>
      <c r="K1" s="20"/>
    </row>
    <row r="2" spans="1:11" ht="15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5" spans="1:11" ht="15" customHeight="1" x14ac:dyDescent="0.25">
      <c r="A5" s="21" t="s">
        <v>3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5" customHeight="1" x14ac:dyDescent="0.25">
      <c r="A6" s="3"/>
      <c r="B6" s="4"/>
      <c r="C6" s="4"/>
      <c r="D6" s="4"/>
      <c r="E6" s="2" t="s">
        <v>4</v>
      </c>
      <c r="F6" s="5" t="s">
        <v>5</v>
      </c>
      <c r="G6" s="4"/>
      <c r="H6" s="3"/>
      <c r="I6" s="3"/>
      <c r="J6" s="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" customHeight="1" x14ac:dyDescent="0.25">
      <c r="A8" s="4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4.4" x14ac:dyDescent="0.3">
      <c r="A9" s="3" t="s">
        <v>7</v>
      </c>
      <c r="B9" s="3"/>
      <c r="C9" s="23" t="s">
        <v>8</v>
      </c>
      <c r="D9" s="24"/>
      <c r="E9" s="24"/>
      <c r="F9" s="24"/>
      <c r="G9" s="24"/>
      <c r="H9" s="3" t="s">
        <v>9</v>
      </c>
      <c r="I9" s="23">
        <v>201234567</v>
      </c>
      <c r="J9" s="24"/>
      <c r="K9" s="24"/>
    </row>
    <row r="10" spans="1:11" ht="14.4" x14ac:dyDescent="0.3">
      <c r="A10" s="3" t="s">
        <v>10</v>
      </c>
      <c r="B10" s="3"/>
      <c r="C10" s="23"/>
      <c r="D10" s="24"/>
      <c r="E10" s="24"/>
      <c r="F10" s="24"/>
      <c r="G10" s="24"/>
      <c r="H10" s="3" t="s">
        <v>11</v>
      </c>
      <c r="I10" s="23" t="s">
        <v>12</v>
      </c>
      <c r="J10" s="24"/>
      <c r="K10" s="24"/>
    </row>
    <row r="11" spans="1:11" ht="14.4" x14ac:dyDescent="0.3">
      <c r="A11" s="3" t="s">
        <v>13</v>
      </c>
      <c r="B11" s="3"/>
      <c r="C11" s="23" t="s">
        <v>14</v>
      </c>
      <c r="D11" s="24"/>
      <c r="E11" s="24"/>
      <c r="F11" s="24"/>
      <c r="G11" s="24"/>
      <c r="H11" s="3" t="s">
        <v>15</v>
      </c>
      <c r="I11" s="23"/>
      <c r="J11" s="24"/>
      <c r="K11" s="24"/>
    </row>
    <row r="12" spans="1:11" ht="15" customHeight="1" x14ac:dyDescent="0.25">
      <c r="A12" s="4" t="s">
        <v>16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4.4" x14ac:dyDescent="0.3">
      <c r="A13" s="3" t="s">
        <v>17</v>
      </c>
      <c r="B13" s="3"/>
      <c r="C13" s="23" t="s">
        <v>18</v>
      </c>
      <c r="D13" s="24"/>
      <c r="E13" s="24"/>
      <c r="F13" s="24"/>
      <c r="G13" s="24"/>
      <c r="H13" s="24"/>
      <c r="I13" s="24"/>
      <c r="J13" s="24"/>
      <c r="K13" s="24"/>
    </row>
    <row r="14" spans="1:11" ht="14.4" x14ac:dyDescent="0.3">
      <c r="A14" s="3" t="s">
        <v>19</v>
      </c>
      <c r="B14" s="3"/>
      <c r="C14" s="23" t="s">
        <v>20</v>
      </c>
      <c r="D14" s="24"/>
      <c r="E14" s="24"/>
      <c r="F14" s="24"/>
      <c r="G14" s="24"/>
      <c r="H14" s="24"/>
      <c r="I14" s="24"/>
      <c r="J14" s="24"/>
      <c r="K14" s="24"/>
    </row>
    <row r="15" spans="1:11" ht="15.75" customHeight="1" x14ac:dyDescent="0.3">
      <c r="A15" s="3" t="s">
        <v>21</v>
      </c>
      <c r="B15" s="3"/>
      <c r="C15" s="3" t="s">
        <v>22</v>
      </c>
      <c r="D15" s="26" t="s">
        <v>23</v>
      </c>
      <c r="E15" s="24"/>
      <c r="F15" s="24"/>
      <c r="G15" s="24"/>
      <c r="H15" s="6" t="s">
        <v>24</v>
      </c>
      <c r="I15" s="26">
        <v>46034</v>
      </c>
      <c r="J15" s="24"/>
      <c r="K15" s="24"/>
    </row>
    <row r="16" spans="1:11" ht="15" customHeight="1" x14ac:dyDescent="0.25">
      <c r="A16" s="4" t="s">
        <v>25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36" customHeight="1" x14ac:dyDescent="0.3">
      <c r="A17" s="27" t="s">
        <v>26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spans="1:11" ht="15" customHeight="1" x14ac:dyDescent="0.25">
      <c r="A18" s="7" t="s">
        <v>27</v>
      </c>
    </row>
    <row r="19" spans="1:11" ht="14.4" x14ac:dyDescent="0.3">
      <c r="A19" s="8" t="s">
        <v>28</v>
      </c>
      <c r="B19" s="1" t="s">
        <v>29</v>
      </c>
      <c r="C19" s="25" t="s">
        <v>30</v>
      </c>
      <c r="D19" s="24"/>
      <c r="E19" s="24"/>
      <c r="F19" s="24"/>
      <c r="G19" s="24"/>
      <c r="H19" s="24"/>
      <c r="I19" s="24"/>
      <c r="J19" s="24"/>
      <c r="K19" s="24"/>
    </row>
    <row r="20" spans="1:11" ht="14.4" x14ac:dyDescent="0.3">
      <c r="A20" s="8" t="s">
        <v>28</v>
      </c>
      <c r="B20" s="1" t="s">
        <v>31</v>
      </c>
      <c r="C20" s="25"/>
      <c r="D20" s="24"/>
      <c r="E20" s="24"/>
      <c r="F20" s="24"/>
      <c r="G20" s="24"/>
      <c r="H20" s="24"/>
      <c r="I20" s="24"/>
      <c r="J20" s="24"/>
      <c r="K20" s="24"/>
    </row>
    <row r="21" spans="1:11" ht="14.4" x14ac:dyDescent="0.3">
      <c r="A21" s="8" t="s">
        <v>28</v>
      </c>
      <c r="B21" s="1" t="s">
        <v>32</v>
      </c>
      <c r="C21" s="25"/>
      <c r="D21" s="24"/>
      <c r="E21" s="24"/>
      <c r="F21" s="24"/>
      <c r="G21" s="24"/>
      <c r="H21" s="24"/>
      <c r="I21" s="24"/>
      <c r="J21" s="24"/>
      <c r="K21" s="24"/>
    </row>
    <row r="22" spans="1:11" x14ac:dyDescent="0.25">
      <c r="A22" s="8" t="s">
        <v>28</v>
      </c>
      <c r="B22" s="1" t="s">
        <v>33</v>
      </c>
    </row>
    <row r="23" spans="1:11" ht="16.5" customHeight="1" x14ac:dyDescent="0.3">
      <c r="A23" s="29"/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1" ht="15" customHeight="1" x14ac:dyDescent="0.25">
      <c r="A24" s="9" t="s">
        <v>34</v>
      </c>
    </row>
    <row r="25" spans="1:11" x14ac:dyDescent="0.25">
      <c r="A25" s="1" t="s">
        <v>35</v>
      </c>
    </row>
    <row r="26" spans="1:11" x14ac:dyDescent="0.25">
      <c r="A26" s="28" t="s">
        <v>36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11" ht="48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 x14ac:dyDescent="0.25">
      <c r="A29" s="1" t="s">
        <v>37</v>
      </c>
    </row>
    <row r="30" spans="1:11" x14ac:dyDescent="0.25">
      <c r="A30" s="28" t="s">
        <v>38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ht="23.2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x14ac:dyDescent="0.25">
      <c r="A33" s="1" t="s">
        <v>39</v>
      </c>
    </row>
    <row r="34" spans="1:11" ht="50.25" customHeight="1" x14ac:dyDescent="0.3">
      <c r="A34" s="28" t="s">
        <v>40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x14ac:dyDescent="0.25">
      <c r="A35" s="1" t="s">
        <v>41</v>
      </c>
    </row>
    <row r="36" spans="1:11" x14ac:dyDescent="0.25">
      <c r="A36" s="28" t="s">
        <v>42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1" x14ac:dyDescent="0.25">
      <c r="A39" s="1" t="s">
        <v>43</v>
      </c>
    </row>
    <row r="40" spans="1:11" x14ac:dyDescent="0.25">
      <c r="A40" s="28" t="s">
        <v>44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1:1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1:11" hidden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ht="15" customHeight="1" x14ac:dyDescent="0.25">
      <c r="A43" s="7" t="s">
        <v>45</v>
      </c>
    </row>
    <row r="44" spans="1:11" x14ac:dyDescent="0.25">
      <c r="A44" s="30" t="s">
        <v>46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15" customHeight="1" x14ac:dyDescent="0.25">
      <c r="A45" s="7" t="s">
        <v>47</v>
      </c>
      <c r="G45" s="1" t="s">
        <v>48</v>
      </c>
      <c r="H45" s="10" t="s">
        <v>49</v>
      </c>
      <c r="I45" s="1" t="s">
        <v>50</v>
      </c>
      <c r="J45" s="10" t="s">
        <v>51</v>
      </c>
    </row>
    <row r="46" spans="1:11" x14ac:dyDescent="0.25">
      <c r="A46" s="1" t="s">
        <v>52</v>
      </c>
    </row>
    <row r="47" spans="1:11" x14ac:dyDescent="0.25">
      <c r="A47" s="28" t="s">
        <v>53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1:1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spans="1:11" ht="45.7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spans="1:11" ht="15" customHeight="1" x14ac:dyDescent="0.25">
      <c r="A50" s="7" t="s">
        <v>54</v>
      </c>
      <c r="G50" s="1" t="s">
        <v>48</v>
      </c>
      <c r="H50" s="10" t="s">
        <v>55</v>
      </c>
      <c r="I50" s="1" t="s">
        <v>50</v>
      </c>
      <c r="J50" s="10" t="s">
        <v>56</v>
      </c>
    </row>
    <row r="51" spans="1:11" x14ac:dyDescent="0.25">
      <c r="A51" s="1" t="s">
        <v>52</v>
      </c>
    </row>
    <row r="52" spans="1:11" x14ac:dyDescent="0.25">
      <c r="A52" s="28" t="s">
        <v>57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spans="1:1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4" spans="1:11" ht="35.4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</row>
    <row r="55" spans="1:11" ht="15" customHeight="1" x14ac:dyDescent="0.25">
      <c r="A55" s="7" t="s">
        <v>58</v>
      </c>
      <c r="G55" s="1" t="s">
        <v>48</v>
      </c>
      <c r="H55" s="10" t="s">
        <v>59</v>
      </c>
      <c r="I55" s="1" t="s">
        <v>50</v>
      </c>
      <c r="J55" s="10" t="s">
        <v>60</v>
      </c>
    </row>
    <row r="56" spans="1:11" x14ac:dyDescent="0.25">
      <c r="A56" s="1" t="s">
        <v>52</v>
      </c>
    </row>
    <row r="57" spans="1:11" ht="12.9" customHeight="1" x14ac:dyDescent="0.25">
      <c r="A57" s="28" t="s">
        <v>61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</row>
    <row r="58" spans="1:1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spans="1:11" ht="108.7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1" ht="15" customHeight="1" x14ac:dyDescent="0.25">
      <c r="A60" s="7" t="s">
        <v>62</v>
      </c>
      <c r="G60" s="1" t="s">
        <v>48</v>
      </c>
      <c r="H60" s="10" t="s">
        <v>63</v>
      </c>
      <c r="I60" s="1" t="s">
        <v>50</v>
      </c>
      <c r="J60" s="10" t="s">
        <v>64</v>
      </c>
    </row>
    <row r="61" spans="1:11" x14ac:dyDescent="0.25">
      <c r="A61" s="1" t="s">
        <v>52</v>
      </c>
    </row>
    <row r="62" spans="1:11" x14ac:dyDescent="0.25">
      <c r="A62" s="28" t="s">
        <v>65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spans="1:1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1" ht="65.25" customHeight="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ht="15" customHeight="1" x14ac:dyDescent="0.25">
      <c r="A65" s="7" t="s">
        <v>66</v>
      </c>
      <c r="G65" s="1" t="s">
        <v>48</v>
      </c>
      <c r="H65" s="10" t="s">
        <v>67</v>
      </c>
      <c r="I65" s="1" t="s">
        <v>50</v>
      </c>
      <c r="J65" s="10" t="s">
        <v>68</v>
      </c>
    </row>
    <row r="66" spans="1:11" x14ac:dyDescent="0.25">
      <c r="A66" s="1" t="s">
        <v>52</v>
      </c>
    </row>
    <row r="67" spans="1:11" x14ac:dyDescent="0.25">
      <c r="A67" s="28" t="s">
        <v>69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spans="1:11" ht="21.6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spans="1:11" ht="15" customHeight="1" x14ac:dyDescent="0.25">
      <c r="A70" s="7" t="s">
        <v>70</v>
      </c>
    </row>
    <row r="71" spans="1:11" ht="14.4" x14ac:dyDescent="0.3">
      <c r="A71" s="11" t="s">
        <v>71</v>
      </c>
    </row>
    <row r="72" spans="1:11" ht="14.4" x14ac:dyDescent="0.25">
      <c r="H72" s="12" t="s">
        <v>72</v>
      </c>
      <c r="I72" s="13"/>
      <c r="J72" s="13"/>
      <c r="K72" s="13"/>
    </row>
    <row r="73" spans="1:11" ht="15.75" customHeight="1" x14ac:dyDescent="0.25">
      <c r="H73" s="14" t="s">
        <v>73</v>
      </c>
      <c r="I73" s="14"/>
      <c r="J73" s="14"/>
      <c r="K73" s="14"/>
    </row>
    <row r="74" spans="1:11" ht="14.4" x14ac:dyDescent="0.3">
      <c r="H74" s="15" t="s">
        <v>74</v>
      </c>
      <c r="I74" s="16"/>
      <c r="J74" s="16"/>
      <c r="K74" s="16"/>
    </row>
    <row r="80" spans="1:11" ht="15" customHeight="1" x14ac:dyDescent="0.25">
      <c r="H80" s="17" t="str">
        <f>C9</f>
        <v>Cao Tuấn Hiệp</v>
      </c>
      <c r="I80" s="17"/>
      <c r="J80" s="17"/>
      <c r="K80" s="17"/>
    </row>
    <row r="82" spans="1:11" ht="15" customHeight="1" x14ac:dyDescent="0.25">
      <c r="A82" s="7" t="s">
        <v>75</v>
      </c>
    </row>
    <row r="83" spans="1:11" ht="14.4" x14ac:dyDescent="0.3">
      <c r="H83" s="12" t="s">
        <v>72</v>
      </c>
      <c r="I83" s="18"/>
      <c r="J83" s="18"/>
      <c r="K83" s="18"/>
    </row>
    <row r="84" spans="1:11" ht="15" customHeight="1" x14ac:dyDescent="0.25">
      <c r="H84" s="14" t="s">
        <v>76</v>
      </c>
      <c r="I84" s="14"/>
      <c r="J84" s="14"/>
      <c r="K84" s="14"/>
    </row>
    <row r="85" spans="1:11" ht="15" customHeight="1" x14ac:dyDescent="0.3">
      <c r="H85" s="15" t="s">
        <v>74</v>
      </c>
      <c r="I85" s="14"/>
      <c r="J85" s="14"/>
      <c r="K85" s="14"/>
    </row>
    <row r="91" spans="1:11" ht="15" customHeight="1" x14ac:dyDescent="0.25">
      <c r="H91" s="17" t="str">
        <f>C13</f>
        <v>Nguyễn Đức Tiến</v>
      </c>
      <c r="I91" s="17"/>
      <c r="J91" s="17"/>
      <c r="K91" s="17"/>
    </row>
  </sheetData>
  <mergeCells count="30">
    <mergeCell ref="A67:K69"/>
    <mergeCell ref="A23:K23"/>
    <mergeCell ref="A26:K28"/>
    <mergeCell ref="A30:K32"/>
    <mergeCell ref="A34:K34"/>
    <mergeCell ref="A36:K38"/>
    <mergeCell ref="A40:K42"/>
    <mergeCell ref="A44:K44"/>
    <mergeCell ref="A47:K49"/>
    <mergeCell ref="A52:K54"/>
    <mergeCell ref="A57:K59"/>
    <mergeCell ref="A62:K64"/>
    <mergeCell ref="C21:K21"/>
    <mergeCell ref="C10:G10"/>
    <mergeCell ref="I10:K10"/>
    <mergeCell ref="C11:G11"/>
    <mergeCell ref="I11:K11"/>
    <mergeCell ref="C13:K13"/>
    <mergeCell ref="C14:K14"/>
    <mergeCell ref="D15:G15"/>
    <mergeCell ref="I15:K15"/>
    <mergeCell ref="A17:K17"/>
    <mergeCell ref="C19:K19"/>
    <mergeCell ref="C20:K20"/>
    <mergeCell ref="J1:K1"/>
    <mergeCell ref="A2:K2"/>
    <mergeCell ref="A3:K3"/>
    <mergeCell ref="A5:K5"/>
    <mergeCell ref="C9:G9"/>
    <mergeCell ref="I9:K9"/>
  </mergeCells>
  <dataValidations disablePrompts="1" count="2">
    <dataValidation type="list" allowBlank="1" showInputMessage="1" showErrorMessage="1" sqref="H45 H50 H55 H60 H65 J45 J50 J55 J60 J65" xr:uid="{65B3E7E0-D79A-4DB8-B8C1-130C9A358E14}">
      <formula1>Tuần</formula1>
    </dataValidation>
    <dataValidation type="list" allowBlank="1" showInputMessage="1" showErrorMessage="1" sqref="C19:K21" xr:uid="{9F1D05F3-A4B7-4E3C-8DF3-D8847A642335}">
      <formula1>Danh_sách_phân_ban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Cử nhân</vt:lpstr>
      <vt:lpstr>MSSV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Nguyen Duc</dc:creator>
  <cp:lastModifiedBy>Tien Nguyen Duc</cp:lastModifiedBy>
  <dcterms:created xsi:type="dcterms:W3CDTF">2025-12-12T16:22:16Z</dcterms:created>
  <dcterms:modified xsi:type="dcterms:W3CDTF">2025-12-12T17:21:33Z</dcterms:modified>
</cp:coreProperties>
</file>