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workspaces\miniprojects\Sample_CollectDataFromWeb\"/>
    </mc:Choice>
  </mc:AlternateContent>
  <xr:revisionPtr revIDLastSave="0" documentId="13_ncr:1_{BD0A8BE6-EB95-49A3-9B60-47DC1F98E419}" xr6:coauthVersionLast="47" xr6:coauthVersionMax="47" xr10:uidLastSave="{00000000-0000-0000-0000-000000000000}"/>
  <bookViews>
    <workbookView xWindow="6060" yWindow="348" windowWidth="12612" windowHeight="9564" xr2:uid="{59553C65-5F16-4E5D-9448-B137A99AD5A7}"/>
  </bookViews>
  <sheets>
    <sheet name="GetBcsxChartDataPhanBoTheoLoaiH" sheetId="2" r:id="rId1"/>
    <sheet name="Sheet1" sheetId="1" r:id="rId2"/>
  </sheets>
  <definedNames>
    <definedName name="ExternalData_1" localSheetId="0" hidden="1">GetBcsxChartDataPhanBoTheoLoaiH!$B$4:$C$14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D6" i="2" s="1"/>
  <c r="D5" i="2" l="1"/>
  <c r="D11" i="2"/>
  <c r="D8" i="2"/>
  <c r="D12" i="2"/>
  <c r="D10" i="2"/>
  <c r="D14" i="2"/>
  <c r="D13" i="2"/>
  <c r="D9" i="2"/>
  <c r="D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62F6A-6950-43DC-BD29-D7E6CF893C2C}" keepAlive="1" name="Query - GetBcsxChartDataPhanBoTheoLoaiHinh" description="Connection to the 'GetBcsxChartDataPhanBoTheoLoaiHinh' query in the workbook." type="5" refreshedVersion="8" background="1" saveData="1">
    <dbPr connection="Provider=Microsoft.Mashup.OleDb.1;Data Source=$Workbook$;Location=GetBcsxChartDataPhanBoTheoLoaiHinh;Extended Properties=&quot;&quot;" command="SELECT * FROM [GetBcsxChartDataPhanBoTheoLoaiHinh]"/>
  </connection>
</connections>
</file>

<file path=xl/sharedStrings.xml><?xml version="1.0" encoding="utf-8"?>
<sst xmlns="http://schemas.openxmlformats.org/spreadsheetml/2006/main" count="15" uniqueCount="15">
  <si>
    <t>Loại hình</t>
  </si>
  <si>
    <t>Sản lượng</t>
  </si>
  <si>
    <t>Thủy điện</t>
  </si>
  <si>
    <t>NĐ Than</t>
  </si>
  <si>
    <t>NĐ Dầu (DO)</t>
  </si>
  <si>
    <t>NĐ Dầu (FO)</t>
  </si>
  <si>
    <t>TBK</t>
  </si>
  <si>
    <t>TBK chạy dầu</t>
  </si>
  <si>
    <t>Mặt trời</t>
  </si>
  <si>
    <t>Gió</t>
  </si>
  <si>
    <t>Sinh khối</t>
  </si>
  <si>
    <t>MTMN</t>
  </si>
  <si>
    <t>Sản lượng theo loại hình (tr.kWh)</t>
  </si>
  <si>
    <t>Tổng sản lượng</t>
  </si>
  <si>
    <t>Tỷ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</si>
</sst>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">
    <xf numFmtId="0" fontId="0" fillId="0" borderId="0" xfId="0"/>
    <xf numFmtId="0" fontId="2" fillId="0" borderId="1" xfId="3"/>
    <xf numFmtId="0" fontId="2" fillId="0" borderId="1" xfId="3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2" applyNumberFormat="1" applyFont="1"/>
    <xf numFmtId="43" fontId="0" fillId="0" borderId="0" xfId="1" applyFont="1"/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2">
    <dxf>
      <numFmt numFmtId="164" formatCode="0.0%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5FC47B-743E-4D82-864E-D388F40B66FB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2" name="Loại hình" tableColumnId="2"/>
      <queryTableField id="3" name="Sản lượng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E9939-C8BD-4A84-BF10-9E920C317F54}" name="GetBcsxChartDataPhanBoTheoLoaiHinh" displayName="GetBcsxChartDataPhanBoTheoLoaiHinh" ref="B4:D15" tableType="queryTable" totalsRowCount="1">
  <autoFilter ref="B4:D14" xr:uid="{2B1E9939-C8BD-4A84-BF10-9E920C317F54}"/>
  <tableColumns count="3">
    <tableColumn id="2" xr3:uid="{9EA175B2-DC9A-44DD-8A9C-008F9DC80ADF}" uniqueName="2" name="Loại hình" totalsRowLabel="Tổng sản lượng" queryTableFieldId="2" totalsRowDxfId="1"/>
    <tableColumn id="3" xr3:uid="{7663C2E3-8C7A-4C1C-BA38-7359C7E5BEB7}" uniqueName="3" name="Sản lượng" totalsRowFunction="sum" queryTableFieldId="3" dataCellStyle="Comma"/>
    <tableColumn id="4" xr3:uid="{0E40BAE9-1AB3-4E7A-9D22-435CABB3E5DC}" uniqueName="4" name="Tỷ trọng" queryTableFieldId="4" dataDxfId="0" dataCellStyle="Percent">
      <calculatedColumnFormula>GetBcsxChartDataPhanBoTheoLoaiHinh[[#This Row],[Sản lượng]]/GetBcsxChartDataPhanBoTheoLoaiHinh[[#Totals],[Sản lượng]]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2C44-B306-4F60-B18E-176A5B36A499}">
  <dimension ref="B2:D15"/>
  <sheetViews>
    <sheetView tabSelected="1" topLeftCell="A3" zoomScale="130" zoomScaleNormal="130" workbookViewId="0">
      <selection activeCell="C7" sqref="C7"/>
    </sheetView>
  </sheetViews>
  <sheetFormatPr defaultRowHeight="14.4" x14ac:dyDescent="0.3"/>
  <cols>
    <col min="1" max="1" width="3.77734375" customWidth="1"/>
    <col min="2" max="2" width="13.6640625" bestFit="1" customWidth="1"/>
    <col min="3" max="3" width="11.44140625" bestFit="1" customWidth="1"/>
    <col min="4" max="4" width="9.5546875" bestFit="1" customWidth="1"/>
  </cols>
  <sheetData>
    <row r="2" spans="2:4" ht="20.399999999999999" thickBot="1" x14ac:dyDescent="0.45">
      <c r="B2" s="1" t="s">
        <v>12</v>
      </c>
      <c r="C2" s="2"/>
      <c r="D2" s="1"/>
    </row>
    <row r="3" spans="2:4" ht="15" thickTop="1" x14ac:dyDescent="0.3"/>
    <row r="4" spans="2:4" x14ac:dyDescent="0.3">
      <c r="B4" t="s">
        <v>0</v>
      </c>
      <c r="C4" t="s">
        <v>1</v>
      </c>
      <c r="D4" t="s">
        <v>14</v>
      </c>
    </row>
    <row r="5" spans="2:4" x14ac:dyDescent="0.3">
      <c r="B5" t="s">
        <v>2</v>
      </c>
      <c r="C5" s="5">
        <v>280376.11200000002</v>
      </c>
      <c r="D5" s="4">
        <f>GetBcsxChartDataPhanBoTheoLoaiHinh[[#This Row],[Sản lượng]]/GetBcsxChartDataPhanBoTheoLoaiHinh[[#Totals],[Sản lượng]]</f>
        <v>0.31043494194858057</v>
      </c>
    </row>
    <row r="6" spans="2:4" x14ac:dyDescent="0.3">
      <c r="B6" t="s">
        <v>3</v>
      </c>
      <c r="C6" s="5">
        <v>401025.83799999999</v>
      </c>
      <c r="D6" s="4">
        <f>GetBcsxChartDataPhanBoTheoLoaiHinh[[#This Row],[Sản lượng]]/GetBcsxChartDataPhanBoTheoLoaiHinh[[#Totals],[Sản lượng]]</f>
        <v>0.44401939898293069</v>
      </c>
    </row>
    <row r="7" spans="2:4" x14ac:dyDescent="0.3">
      <c r="B7" t="s">
        <v>4</v>
      </c>
      <c r="C7" s="5">
        <v>0</v>
      </c>
      <c r="D7" s="4">
        <f>GetBcsxChartDataPhanBoTheoLoaiHinh[[#This Row],[Sản lượng]]/GetBcsxChartDataPhanBoTheoLoaiHinh[[#Totals],[Sản lượng]]</f>
        <v>0</v>
      </c>
    </row>
    <row r="8" spans="2:4" x14ac:dyDescent="0.3">
      <c r="B8" t="s">
        <v>5</v>
      </c>
      <c r="C8" s="5">
        <v>0</v>
      </c>
      <c r="D8" s="4">
        <f>GetBcsxChartDataPhanBoTheoLoaiHinh[[#This Row],[Sản lượng]]/GetBcsxChartDataPhanBoTheoLoaiHinh[[#Totals],[Sản lượng]]</f>
        <v>0</v>
      </c>
    </row>
    <row r="9" spans="2:4" x14ac:dyDescent="0.3">
      <c r="B9" t="s">
        <v>6</v>
      </c>
      <c r="C9" s="5">
        <v>61517.167000000001</v>
      </c>
      <c r="D9" s="4">
        <f>GetBcsxChartDataPhanBoTheoLoaiHinh[[#This Row],[Sản lượng]]/GetBcsxChartDataPhanBoTheoLoaiHinh[[#Totals],[Sản lượng]]</f>
        <v>6.8112358182947252E-2</v>
      </c>
    </row>
    <row r="10" spans="2:4" x14ac:dyDescent="0.3">
      <c r="B10" t="s">
        <v>7</v>
      </c>
      <c r="C10" s="5">
        <v>0</v>
      </c>
      <c r="D10" s="4">
        <f>GetBcsxChartDataPhanBoTheoLoaiHinh[[#This Row],[Sản lượng]]/GetBcsxChartDataPhanBoTheoLoaiHinh[[#Totals],[Sản lượng]]</f>
        <v>0</v>
      </c>
    </row>
    <row r="11" spans="2:4" x14ac:dyDescent="0.3">
      <c r="B11" t="s">
        <v>8</v>
      </c>
      <c r="C11" s="5">
        <v>44691.997000000003</v>
      </c>
      <c r="D11" s="4">
        <f>GetBcsxChartDataPhanBoTheoLoaiHinh[[#This Row],[Sản lượng]]/GetBcsxChartDataPhanBoTheoLoaiHinh[[#Totals],[Sản lượng]]</f>
        <v>4.9483379291104294E-2</v>
      </c>
    </row>
    <row r="12" spans="2:4" x14ac:dyDescent="0.3">
      <c r="B12" t="s">
        <v>9</v>
      </c>
      <c r="C12" s="5">
        <v>79045.320000000007</v>
      </c>
      <c r="D12" s="4">
        <f>GetBcsxChartDataPhanBoTheoLoaiHinh[[#This Row],[Sản lượng]]/GetBcsxChartDataPhanBoTheoLoaiHinh[[#Totals],[Sản lượng]]</f>
        <v>8.7519686147538051E-2</v>
      </c>
    </row>
    <row r="13" spans="2:4" x14ac:dyDescent="0.3">
      <c r="B13" t="s">
        <v>10</v>
      </c>
      <c r="C13" s="5">
        <v>4227.3019999999997</v>
      </c>
      <c r="D13" s="4">
        <f>GetBcsxChartDataPhanBoTheoLoaiHinh[[#This Row],[Sản lượng]]/GetBcsxChartDataPhanBoTheoLoaiHinh[[#Totals],[Sản lượng]]</f>
        <v>4.6805066294988724E-3</v>
      </c>
    </row>
    <row r="14" spans="2:4" x14ac:dyDescent="0.3">
      <c r="B14" t="s">
        <v>11</v>
      </c>
      <c r="C14" s="5">
        <v>32288.15</v>
      </c>
      <c r="D14" s="4">
        <f>GetBcsxChartDataPhanBoTheoLoaiHinh[[#This Row],[Sản lượng]]/GetBcsxChartDataPhanBoTheoLoaiHinh[[#Totals],[Sản lượng]]</f>
        <v>3.5749728817400329E-2</v>
      </c>
    </row>
    <row r="15" spans="2:4" x14ac:dyDescent="0.3">
      <c r="B15" s="3" t="s">
        <v>13</v>
      </c>
      <c r="C15" s="5">
        <f>SUBTOTAL(109,GetBcsxChartDataPhanBoTheoLoaiHinh[Sản lượng])</f>
        <v>903171.88599999994</v>
      </c>
    </row>
  </sheetData>
  <conditionalFormatting sqref="D5:D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{730A3110-AA4B-4AE4-B0AF-E935BD39936F}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0A3110-AA4B-4AE4-B0AF-E935BD399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7A2E-115E-4C9E-BD63-96EE1299EB6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195438-DDFB-4716-BA91-6156FF35DE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GetBcsxChartDataPhanBoTheoLoaiH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 Duc</dc:creator>
  <cp:lastModifiedBy>Tien Nguyen Duc</cp:lastModifiedBy>
  <dcterms:created xsi:type="dcterms:W3CDTF">2025-12-13T17:19:36Z</dcterms:created>
  <dcterms:modified xsi:type="dcterms:W3CDTF">2025-12-13T18:16:26Z</dcterms:modified>
</cp:coreProperties>
</file>