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6武夷山小组活动" sheetId="1" r:id="rId3"/>
    <sheet name="2022年出席表" sheetId="2" r:id="rId4"/>
    <sheet name="2021年出席表" sheetId="3" r:id="rId5"/>
    <sheet name="2020年出席表" sheetId="4" r:id="rId6"/>
    <sheet name="2019年出席表" sheetId="5" r:id="rId7"/>
    <sheet name="2018年出席表" sheetId="6" r:id="rId8"/>
  </sheets>
  <calcPr/>
</workbook>
</file>

<file path=xl/sharedStrings.xml><?xml version="1.0" encoding="utf-8"?>
<sst xmlns="http://schemas.openxmlformats.org/spreadsheetml/2006/main" count="162" uniqueCount="162">
  <si>
    <t/>
  </si>
  <si>
    <t>2022年会员参与活动统计表</t>
  </si>
  <si>
    <t>序号</t>
  </si>
  <si>
    <t>姓名</t>
  </si>
  <si>
    <t>7月8-9日成都活动</t>
  </si>
  <si>
    <t>8月19-21日长沙活动</t>
  </si>
  <si>
    <t>9月2-3日杭州活动</t>
  </si>
  <si>
    <t>11月18-20日上海年会</t>
  </si>
  <si>
    <t>参加次数</t>
  </si>
  <si>
    <t>高海纯</t>
  </si>
  <si>
    <t>张瑞琪</t>
  </si>
  <si>
    <t>周玥</t>
  </si>
  <si>
    <t>蒋柳璟子</t>
  </si>
  <si>
    <t>王睿翔</t>
  </si>
  <si>
    <t>纪域呈</t>
  </si>
  <si>
    <t>季佳琛</t>
  </si>
  <si>
    <t>罗琦玥</t>
  </si>
  <si>
    <t>刘昱同</t>
  </si>
  <si>
    <t>王骁</t>
  </si>
  <si>
    <t>吴昌鸿</t>
  </si>
  <si>
    <t>徐志谦</t>
  </si>
  <si>
    <t>张嘉沁</t>
  </si>
  <si>
    <t>邓礼睿</t>
  </si>
  <si>
    <t>杜晓欣</t>
  </si>
  <si>
    <t>胡晋华</t>
  </si>
  <si>
    <t>苏世杰</t>
  </si>
  <si>
    <t>汪汪</t>
  </si>
  <si>
    <t>肖王靖</t>
  </si>
  <si>
    <t>谢承熹</t>
  </si>
  <si>
    <t>于芳菲</t>
  </si>
  <si>
    <t>张哲瑞</t>
  </si>
  <si>
    <t>周传凯</t>
  </si>
  <si>
    <t>艾佳宁</t>
  </si>
  <si>
    <t>金连成</t>
  </si>
  <si>
    <t>林安之</t>
  </si>
  <si>
    <t>苏小禾</t>
  </si>
  <si>
    <t>朱书妮</t>
  </si>
  <si>
    <t>高直方</t>
  </si>
  <si>
    <t>焦桢</t>
  </si>
  <si>
    <t>雷昊</t>
  </si>
  <si>
    <t>孙筠桐</t>
  </si>
  <si>
    <t>彭雨</t>
  </si>
  <si>
    <t>阮赛茜</t>
  </si>
  <si>
    <t>姚语馨</t>
  </si>
  <si>
    <t>姚依凡</t>
  </si>
  <si>
    <t>张博媛</t>
  </si>
  <si>
    <t>朱泞畅</t>
  </si>
  <si>
    <t>崔斯雯</t>
  </si>
  <si>
    <t>李嘉怡</t>
  </si>
  <si>
    <t>李博源</t>
  </si>
  <si>
    <t>吴梓萌</t>
  </si>
  <si>
    <t>朱明昱</t>
  </si>
  <si>
    <t>林凯霖</t>
  </si>
  <si>
    <t>2020年会员参与活动统计表</t>
  </si>
  <si>
    <t>会员名单</t>
  </si>
  <si>
    <t>6月香港活动</t>
  </si>
  <si>
    <t>8月美国活动</t>
  </si>
  <si>
    <t>12月上海1W</t>
  </si>
  <si>
    <t>12月上海 1S</t>
  </si>
  <si>
    <t>个人总数</t>
  </si>
  <si>
    <t>蔡之杰</t>
  </si>
  <si>
    <t>陈嘉逸</t>
  </si>
  <si>
    <t>陈威全</t>
  </si>
  <si>
    <t>谷依阳</t>
  </si>
  <si>
    <t>何韫儒</t>
  </si>
  <si>
    <t>纪昱呈</t>
  </si>
  <si>
    <t>李柳均</t>
  </si>
  <si>
    <t>李亭萱</t>
  </si>
  <si>
    <t>潘佳瑜</t>
  </si>
  <si>
    <t>宋相濡</t>
  </si>
  <si>
    <t>王睿翎</t>
  </si>
  <si>
    <t>王馨婧</t>
  </si>
  <si>
    <t>徐伟</t>
  </si>
  <si>
    <t>徐远鹏</t>
  </si>
  <si>
    <t>叶达</t>
  </si>
  <si>
    <t>张曼迪</t>
  </si>
  <si>
    <t>合计数</t>
  </si>
  <si>
    <t>2019年会员参与活动统计表</t>
  </si>
  <si>
    <t>6月台湾活动</t>
  </si>
  <si>
    <t>8月法国活动</t>
  </si>
  <si>
    <t>11月深圳年会活动 1W</t>
  </si>
  <si>
    <t>12月杭州活动  1S</t>
  </si>
  <si>
    <t>现有会员</t>
  </si>
  <si>
    <t>新增会员</t>
  </si>
  <si>
    <t>韩笛</t>
  </si>
  <si>
    <t>胡旭东</t>
  </si>
  <si>
    <t>续会会员</t>
  </si>
  <si>
    <t>倪坤</t>
  </si>
  <si>
    <t>沈丹</t>
  </si>
  <si>
    <t>孙韵南</t>
  </si>
  <si>
    <t>唐淼</t>
  </si>
  <si>
    <t>王磊</t>
  </si>
  <si>
    <t>王姿予</t>
  </si>
  <si>
    <t>杨懿晟</t>
  </si>
  <si>
    <t>张雨鑫</t>
  </si>
  <si>
    <t>陈修阳</t>
  </si>
  <si>
    <t>8月深圳活动</t>
  </si>
  <si>
    <t>9月北京活动</t>
  </si>
  <si>
    <t>11月杭州活动</t>
  </si>
  <si>
    <t>陈诗靓</t>
  </si>
  <si>
    <t>陈泽宇</t>
  </si>
  <si>
    <t>高倚天</t>
  </si>
  <si>
    <t>马梓涵</t>
  </si>
  <si>
    <t>缪润</t>
  </si>
  <si>
    <t>唐郁婧</t>
  </si>
  <si>
    <t>吴钰涵</t>
  </si>
  <si>
    <t>2021年会员参与活动统计表</t>
  </si>
  <si>
    <t>7月北京活动</t>
  </si>
  <si>
    <t>9月22日樊华良线上活动</t>
  </si>
  <si>
    <t>10月上海导师小组活动</t>
  </si>
  <si>
    <t>11月大湾区年会活动</t>
  </si>
  <si>
    <t>12月孙辉导师线上活动</t>
  </si>
  <si>
    <t>2月袁纯导师线上活动</t>
  </si>
  <si>
    <t>包诗虹</t>
  </si>
  <si>
    <t>高乾潇</t>
  </si>
  <si>
    <t>王泽鹏</t>
  </si>
  <si>
    <t>郑艺文</t>
  </si>
  <si>
    <t>徐家瑞</t>
  </si>
  <si>
    <t>2025会员参与YOLO+情况</t>
  </si>
  <si>
    <t>年度最多参与次数：</t>
  </si>
  <si>
    <t>会员姓名</t>
  </si>
  <si>
    <t>类别</t>
  </si>
  <si>
    <t>会员年度（202506-202605）</t>
  </si>
  <si>
    <t>参与总计</t>
  </si>
  <si>
    <t>备注</t>
  </si>
  <si>
    <t>武夷山小组活动</t>
  </si>
  <si>
    <t>现届会员</t>
  </si>
  <si>
    <t>分享嘉宾</t>
  </si>
  <si>
    <t>胡润卿</t>
  </si>
  <si>
    <t>范晓雁</t>
  </si>
  <si>
    <t>詹卓凡</t>
  </si>
  <si>
    <t>林海</t>
  </si>
  <si>
    <t>苏炜烔</t>
  </si>
  <si>
    <t>林佳炜</t>
  </si>
  <si>
    <t>宣文馨</t>
  </si>
  <si>
    <t>沈  吟</t>
  </si>
  <si>
    <t>杭一璐</t>
  </si>
  <si>
    <t>葛汉</t>
  </si>
  <si>
    <t>彭唐心</t>
  </si>
  <si>
    <t>往届会员</t>
  </si>
  <si>
    <t>解凰尉</t>
  </si>
  <si>
    <t>高秋闲</t>
  </si>
  <si>
    <t>李维韵</t>
  </si>
  <si>
    <t>苏雨</t>
  </si>
  <si>
    <t>高嘉瞳</t>
  </si>
  <si>
    <t>毕伟杰</t>
  </si>
  <si>
    <t>陆怡霖</t>
  </si>
  <si>
    <t>陈其乐</t>
  </si>
  <si>
    <t>宗羱</t>
  </si>
  <si>
    <t>达美欣</t>
  </si>
  <si>
    <t>Tony</t>
  </si>
  <si>
    <t>潜在会员</t>
  </si>
  <si>
    <t>林青桐</t>
  </si>
  <si>
    <t>博媛</t>
  </si>
  <si>
    <t>黄蕾</t>
  </si>
  <si>
    <t>周浩铖</t>
  </si>
  <si>
    <t>唐凯飞</t>
  </si>
  <si>
    <t>林乐怡</t>
  </si>
  <si>
    <t>陈涵宇</t>
  </si>
  <si>
    <t>会员家属</t>
  </si>
  <si>
    <t>计嘉伟</t>
  </si>
  <si>
    <t>合计</t>
  </si>
</sst>
</file>

<file path=xl/styles.xml><?xml version="1.0" encoding="utf-8"?>
<styleSheet xmlns="http://schemas.openxmlformats.org/spreadsheetml/2006/main"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2"/>
    </font>
    <font>
      <name val="Microsoft YaHei"/>
      <b val="true"/>
      <sz val="11"/>
    </font>
    <font>
      <name val="SimSun"/>
      <sz val="11"/>
    </font>
    <font>
      <name val="宋体"/>
      <sz val="11"/>
    </font>
    <font/>
    <font>
      <b val="true"/>
      <sz val="11"/>
    </font>
    <font>
      <sz val="11"/>
    </font>
    <font>
      <name val="等线"/>
      <sz val="11"/>
    </font>
    <font>
      <name val="宋体"/>
    </font>
    <font>
      <name val="宋体"/>
    </font>
    <font>
      <name val="Arial"/>
    </font>
    <font>
      <b val="true"/>
    </font>
    <font>
      <name val="Microsoft YaHei"/>
      <sz val="11"/>
    </font>
    <font>
      <sz val="9"/>
    </font>
  </fonts>
  <fills count="21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  <fill>
      <patternFill patternType="solid">
        <fgColor rgb="FF00A3F5"/>
        <bgColor auto="true"/>
      </patternFill>
    </fill>
    <fill>
      <patternFill patternType="none"/>
    </fill>
    <fill>
      <patternFill patternType="solid">
        <fgColor rgb="FF92D050"/>
        <bgColor auto="true"/>
      </patternFill>
    </fill>
    <fill>
      <patternFill patternType="solid">
        <fgColor rgb="FFFFF2CC"/>
        <bgColor auto="true"/>
      </patternFill>
    </fill>
    <fill>
      <patternFill patternType="solid">
        <fgColor rgb="FFB4C6E7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FFF2CC"/>
        <bgColor auto="true"/>
      </patternFill>
    </fill>
    <fill/>
    <fill>
      <patternFill patternType="solid">
        <fgColor rgb="FF8CDDFA"/>
        <bgColor auto="true"/>
      </patternFill>
    </fill>
    <fill>
      <patternFill patternType="solid">
        <fgColor rgb="FFDAEEF3"/>
        <bgColor auto="true"/>
      </patternFill>
    </fill>
    <fill>
      <patternFill patternType="solid">
        <fgColor rgb="FF8CDDFA"/>
      </patternFill>
    </fill>
    <fill>
      <patternFill patternType="solid">
        <fgColor rgb="FF98D7B6"/>
        <bgColor auto="true"/>
      </patternFill>
    </fill>
    <fill>
      <patternFill patternType="solid">
        <fgColor rgb="FFC3EAD5"/>
        <bgColor auto="true"/>
      </patternFill>
    </fill>
    <fill>
      <patternFill patternType="solid">
        <fgColor rgb="FF00B0F0"/>
        <bgColor auto="true"/>
      </patternFill>
    </fill>
    <fill>
      <patternFill patternType="solid">
        <fgColor rgb="FFFFBA84"/>
        <bgColor auto="true"/>
      </patternFill>
    </fill>
    <fill>
      <patternFill patternType="solid">
        <fgColor rgb="FF70AD47"/>
        <bgColor auto="true"/>
      </patternFill>
    </fill>
    <fill>
      <patternFill patternType="solid">
        <fgColor rgb="FFFDEBFF"/>
        <bgColor auto="true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/>
    <border>
      <top/>
    </border>
    <border>
      <left/>
      <right/>
      <top/>
      <bottom/>
    </border>
  </borders>
  <cellStyleXfs>
    <xf numFmtId="0" fontId="0" fillId="0" borderId="0" xfId="0">
      <alignment vertical="center"/>
    </xf>
  </cellStyleXfs>
  <cellXfs count="7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textRotation="0" indent="0" justifyLastLine="false" shrinkToFit="false"/>
    </xf>
    <xf fontId="4" fillId="3" borderId="1" xfId="0">
      <alignment horizontal="center" vertical="center" textRotation="0" indent="0" justifyLastLine="false" shrinkToFit="false"/>
    </xf>
    <xf fontId="4" fillId="3" borderId="0" xfId="0">
      <alignment horizontal="center" vertical="center" textRotation="0" indent="0" justifyLastLine="false" shrinkToFit="false"/>
    </xf>
    <xf fontId="5" fillId="0" borderId="2" xfId="0">
      <alignment horizontal="center" vertical="center" textRotation="0" indent="0" justifyLastLine="false" shrinkToFit="false"/>
    </xf>
    <xf fontId="5" fillId="0" borderId="2" xfId="0">
      <alignment horizontal="center" vertical="center"/>
    </xf>
    <xf fontId="6" fillId="0" borderId="2" xfId="0">
      <alignment horizontal="center" vertical="center"/>
    </xf>
    <xf fontId="5" fillId="4" borderId="2" xfId="0">
      <alignment horizontal="center" vertical="center"/>
    </xf>
    <xf fontId="6" fillId="0" borderId="2" xfId="0">
      <alignment horizontal="center" vertical="center" textRotation="0" indent="0" justifyLastLine="false" shrinkToFit="false"/>
    </xf>
    <xf fontId="5" fillId="0" borderId="2" xfId="0">
      <alignment horizontal="center" vertical="bottom" textRotation="0" indent="0" justifyLastLine="false" shrinkToFit="false"/>
    </xf>
    <xf fontId="5" fillId="0" borderId="2" xfId="0">
      <alignment horizontal="center" vertical="bottom"/>
    </xf>
    <xf fontId="0" fillId="0" borderId="0" xfId="0">
      <alignment horizontal="center" vertical="center"/>
    </xf>
    <xf fontId="0" fillId="5" borderId="2" xfId="0">
      <alignment horizontal="center" vertical="center"/>
    </xf>
    <xf fontId="0" fillId="5" borderId="1" xfId="0">
      <alignment horizontal="center" vertical="center"/>
    </xf>
    <xf fontId="7" fillId="5" borderId="2" xfId="0">
      <alignment horizontal="center" vertical="center"/>
    </xf>
    <xf fontId="8" fillId="0" borderId="2" xfId="0">
      <alignment vertical="bottom"/>
    </xf>
    <xf fontId="8" fillId="0" borderId="2" xfId="0">
      <alignment horizontal="center" vertical="bottom"/>
    </xf>
    <xf fontId="9" fillId="6" borderId="2" xfId="0">
      <alignment horizontal="center" vertical="center" textRotation="0" indent="0" justifyLastLine="false" shrinkToFit="false"/>
    </xf>
    <xf fontId="9" fillId="7" borderId="2" xfId="0">
      <alignment vertical="center"/>
    </xf>
    <xf fontId="9" fillId="0" borderId="2" xfId="0">
      <alignment vertical="bottom"/>
    </xf>
    <xf fontId="9" fillId="7" borderId="2" xfId="0">
      <alignment vertical="center" wrapText="true"/>
    </xf>
    <xf fontId="9" fillId="8" borderId="2" xfId="0">
      <alignment vertical="center" wrapText="true"/>
    </xf>
    <xf fontId="10" fillId="0" borderId="2" xfId="0">
      <alignment horizontal="center" vertical="bottom"/>
    </xf>
    <xf fontId="9" fillId="9" borderId="2" xfId="0">
      <alignment horizontal="center" vertical="center" textRotation="0" indent="0" justifyLastLine="false" shrinkToFit="false"/>
    </xf>
    <xf fontId="7" fillId="5" borderId="3" xfId="0">
      <alignment horizontal="center" vertical="center"/>
    </xf>
    <xf fontId="0" fillId="10" borderId="4" xfId="0">
      <alignment vertical="center"/>
    </xf>
    <xf fontId="0" fillId="10" borderId="0" xfId="0">
      <alignment vertical="center"/>
    </xf>
    <xf fontId="11" fillId="0" borderId="2" xfId="0">
      <alignment horizontal="center" vertical="center" textRotation="0" indent="0" justifyLastLine="false" shrinkToFit="false"/>
    </xf>
    <xf fontId="12" fillId="0" borderId="2" xfId="0">
      <alignment horizontal="center" vertical="center" textRotation="0" indent="0" justifyLastLine="false" shrinkToFit="false"/>
    </xf>
    <xf fontId="13" fillId="0" borderId="2" xfId="0">
      <alignment horizontal="center" vertical="center" textRotation="0" indent="0" justifyLastLine="false" shrinkToFit="false"/>
    </xf>
    <xf fontId="7" fillId="5" borderId="1" xfId="0">
      <alignment horizontal="center" vertical="center"/>
    </xf>
    <xf fontId="0" fillId="9" borderId="2" xfId="0">
      <alignment horizontal="center" vertical="center" textRotation="0" indent="0" justifyLastLine="false" shrinkToFit="false"/>
    </xf>
    <xf fontId="0" fillId="0" borderId="2" xfId="0">
      <alignment horizontal="center" vertical="center"/>
    </xf>
    <xf fontId="0" fillId="0" borderId="1" xfId="0">
      <alignment vertical="center"/>
    </xf>
    <xf fontId="0" fillId="0" borderId="1" xfId="0">
      <alignment horizontal="center" vertical="center"/>
    </xf>
    <xf fontId="0" fillId="0" borderId="2" xfId="0">
      <alignment vertical="center"/>
    </xf>
    <xf fontId="0" fillId="0" borderId="5" xfId="0">
      <alignment vertical="center"/>
    </xf>
    <xf fontId="0" fillId="0" borderId="5" xfId="0">
      <alignment horizontal="center" vertical="center"/>
    </xf>
    <xf fontId="3" fillId="11" borderId="0" xfId="0">
      <alignment horizontal="center" vertical="center" textRotation="0" indent="0" justifyLastLine="false" shrinkToFit="false"/>
    </xf>
    <xf fontId="9" fillId="0" borderId="2" xfId="0">
      <alignment horizontal="center" vertical="center"/>
    </xf>
    <xf fontId="0" fillId="0" borderId="6" xfId="0">
      <alignment horizontal="center" vertical="center"/>
    </xf>
    <xf fontId="0" fillId="12" borderId="2" xfId="0">
      <alignment horizontal="center" vertical="center"/>
    </xf>
    <xf fontId="9" fillId="0" borderId="6" xfId="0">
      <alignment horizontal="center" vertical="center"/>
    </xf>
    <xf fontId="9" fillId="0" borderId="1" xfId="0">
      <alignment horizontal="center" vertical="center"/>
    </xf>
    <xf fontId="9" fillId="0" borderId="7" xfId="0">
      <alignment horizontal="center" vertical="center"/>
    </xf>
    <xf fontId="14" fillId="13" borderId="8" xfId="0">
      <alignment horizontal="center" vertical="center" textRotation="0" indent="0" justifyLastLine="false" shrinkToFit="false"/>
    </xf>
    <xf fontId="0" fillId="0" borderId="9" xfId="0">
      <alignment vertical="center"/>
    </xf>
    <xf fontId="0" fillId="0" borderId="0" xfId="0">
      <alignment vertical="center"/>
    </xf>
    <xf fontId="0" fillId="0" borderId="10" xfId="0">
      <alignment vertical="center" textRotation="0" indent="0" justifyLastLine="false" shrinkToFit="false"/>
    </xf>
    <xf fontId="7" fillId="0" borderId="10" xfId="0">
      <alignment horizontal="center" vertical="center"/>
    </xf>
    <xf fontId="0" fillId="0" borderId="0" xfId="0">
      <alignment horizontal="center" vertical="center" textRotation="0" indent="0" justifyLastLine="false" shrinkToFit="false"/>
    </xf>
    <xf fontId="0" fillId="0" borderId="0" xfId="0">
      <alignment vertical="center" textRotation="0" indent="0" justifyLastLine="false" shrinkToFit="false"/>
    </xf>
    <xf fontId="0" fillId="14" borderId="10" xfId="0">
      <alignment horizontal="center" vertical="center" textRotation="0" indent="0" justifyLastLine="false" shrinkToFit="false"/>
    </xf>
    <xf fontId="7" fillId="14" borderId="10" xfId="0">
      <alignment horizontal="center" vertical="center" textRotation="0" indent="0" justifyLastLine="false" shrinkToFit="false"/>
    </xf>
    <xf fontId="0" fillId="14" borderId="0" xfId="0">
      <alignment horizontal="center" vertical="center" textRotation="0" indent="0" justifyLastLine="false" shrinkToFit="false"/>
    </xf>
    <xf fontId="0" fillId="15" borderId="0" xfId="0">
      <alignment horizontal="center" vertical="center" textRotation="0" indent="0" justifyLastLine="false" shrinkToFit="false"/>
    </xf>
    <xf fontId="15" fillId="0" borderId="2" xfId="0">
      <alignment horizontal="center" vertical="center" textRotation="0" indent="0" justifyLastLine="false" shrinkToFit="false"/>
    </xf>
    <xf fontId="15" fillId="16" borderId="2" xfId="0">
      <alignment horizontal="center" vertical="center" textRotation="0" indent="0" justifyLastLine="false" shrinkToFit="false"/>
    </xf>
    <xf fontId="0" fillId="0" borderId="2" xfId="0">
      <alignment horizontal="center" vertical="center" textRotation="0" indent="0" justifyLastLine="false" shrinkToFit="false"/>
    </xf>
    <xf fontId="16" fillId="0" borderId="2" xfId="0">
      <alignment vertical="center"/>
    </xf>
    <xf fontId="16" fillId="0" borderId="2" xfId="0">
      <alignment vertical="center" textRotation="0" indent="0" justifyLastLine="false" shrinkToFit="false"/>
    </xf>
    <xf fontId="15" fillId="17" borderId="2" xfId="0">
      <alignment horizontal="center" vertical="center" textRotation="0" indent="0" justifyLastLine="false" shrinkToFit="false"/>
    </xf>
    <xf fontId="15" fillId="18" borderId="2" xfId="0">
      <alignment horizontal="center" vertical="center" textRotation="0" indent="0" justifyLastLine="false" shrinkToFit="false"/>
    </xf>
    <xf fontId="0" fillId="0" borderId="2" xfId="0">
      <alignment vertical="center"/>
    </xf>
    <xf fontId="15" fillId="19" borderId="2" xfId="0">
      <alignment horizontal="center" vertical="center" textRotation="0" indent="0" justifyLastLine="false" shrinkToFit="false"/>
    </xf>
    <xf fontId="7" fillId="10" borderId="2" xfId="0">
      <alignment vertical="center" justifyLastLine="false" shrinkToFit="false"/>
    </xf>
    <xf fontId="0" fillId="20" borderId="0" xfId="0">
      <alignment horizontal="center" vertical="center"/>
    </xf>
    <xf fontId="0" fillId="0" borderId="8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2026武夷山小组活动"/>
  <dimension ref="D55"/>
  <sheetViews>
    <sheetView showGridLines="true" workbookViewId="0"/>
  </sheetViews>
  <cols>
    <col min="4" max="4" width="13.6719" style="14"/>
    <col min="7" max="7" width="13.6719" style="14"/>
  </cols>
  <sheetData>
    <row r="1" spans="1:8">
      <c r="A1" s="48" t="s">
        <v>118</v>
      </c>
      <c r="B1" s="49" t="s"/>
      <c r="H1" s="50" t="s"/>
    </row>
    <row r="2" spans="1:8">
      <c r="A2" s="51" t="s">
        <v>119</v>
      </c>
      <c r="B2" s="52" t="s"/>
      <c r="C2" s="53">
        <f>=MAX(G5:G10010)</f>
        <v>1</v>
      </c>
      <c r="E2" s="14" t="s"/>
      <c r="F2" s="54">
        <f>=AVERAGE(G5:G38)</f>
        <v>0.441176470588235</v>
      </c>
      <c r="G2" s="14" t="s"/>
      <c r="H2" s="50" t="s"/>
    </row>
    <row r="3" spans="1:8">
      <c r="A3" s="55" t="s">
        <v>2</v>
      </c>
      <c r="B3" s="56" t="s">
        <v>120</v>
      </c>
      <c r="C3" s="57" t="s">
        <v>121</v>
      </c>
      <c r="D3" s="57" t="s">
        <v>122</v>
      </c>
      <c r="G3" s="57" t="s">
        <v>123</v>
      </c>
      <c r="H3" s="58" t="s">
        <v>124</v>
      </c>
    </row>
    <row r="4" spans="4:6">
      <c r="D4" s="57" t="s">
        <v>125</v>
      </c>
      <c r="F4" s="57" t="s"/>
    </row>
    <row r="5" spans="1:7">
      <c r="A5" s="7">
        <v>1</v>
      </c>
      <c r="B5" s="59" t="s">
        <v>12</v>
      </c>
      <c r="C5" s="60" t="s">
        <v>126</v>
      </c>
      <c r="D5" s="61">
        <v>1</v>
      </c>
      <c r="E5" s="38" t="s">
        <v>127</v>
      </c>
      <c r="F5" s="38" t="s"/>
      <c r="G5" s="35">
        <f>=SUM(D5:F5)</f>
        <v>1</v>
      </c>
    </row>
    <row r="6" spans="1:7">
      <c r="A6" s="7">
        <v>2</v>
      </c>
      <c r="B6" s="59" t="s">
        <v>16</v>
      </c>
      <c r="C6" s="60" t="s">
        <v>126</v>
      </c>
      <c r="D6" s="61">
        <v>1</v>
      </c>
      <c r="E6" s="62" t="s"/>
      <c r="F6" s="38" t="s"/>
      <c r="G6" s="35">
        <f>=SUM(D6:F6)</f>
        <v>1</v>
      </c>
    </row>
    <row r="7" spans="1:7">
      <c r="A7" s="7">
        <v>3</v>
      </c>
      <c r="B7" s="59" t="s">
        <v>18</v>
      </c>
      <c r="C7" s="60" t="s">
        <v>126</v>
      </c>
      <c r="D7" s="61">
        <v>1</v>
      </c>
      <c r="E7" s="38" t="s">
        <v>127</v>
      </c>
      <c r="F7" s="38" t="s"/>
      <c r="G7" s="35">
        <f>=SUM(D7:F7)</f>
        <v>1</v>
      </c>
    </row>
    <row r="8" spans="1:7">
      <c r="A8" s="7">
        <v>4</v>
      </c>
      <c r="B8" s="59" t="s">
        <v>19</v>
      </c>
      <c r="C8" s="60" t="s">
        <v>126</v>
      </c>
      <c r="D8" s="61">
        <v>1</v>
      </c>
      <c r="E8" s="63" t="s"/>
      <c r="F8" s="38" t="s"/>
      <c r="G8" s="35">
        <f>=SUM(D8:F8)</f>
        <v>1</v>
      </c>
    </row>
    <row r="9" spans="1:7">
      <c r="A9" s="7">
        <v>5</v>
      </c>
      <c r="B9" s="59" t="s">
        <v>20</v>
      </c>
      <c r="C9" s="60" t="s">
        <v>126</v>
      </c>
      <c r="D9" s="61">
        <v>1</v>
      </c>
      <c r="E9" s="62" t="s"/>
      <c r="F9" s="38" t="s"/>
      <c r="G9" s="35">
        <f>=SUM(D9:F9)</f>
        <v>1</v>
      </c>
    </row>
    <row r="10" spans="1:7">
      <c r="A10" s="7">
        <v>6</v>
      </c>
      <c r="B10" s="59" t="s">
        <v>21</v>
      </c>
      <c r="C10" s="60" t="s">
        <v>126</v>
      </c>
      <c r="D10" s="35" t="s"/>
      <c r="E10" s="62" t="s"/>
      <c r="F10" s="38" t="s"/>
      <c r="G10" s="35">
        <f>=SUM(D10:F10)</f>
        <v>0</v>
      </c>
    </row>
    <row r="11" spans="1:7">
      <c r="A11" s="7">
        <v>7</v>
      </c>
      <c r="B11" s="59" t="s">
        <v>22</v>
      </c>
      <c r="C11" s="60" t="s">
        <v>126</v>
      </c>
      <c r="D11" s="61">
        <v>1</v>
      </c>
      <c r="E11" s="63" t="s"/>
      <c r="F11" s="38" t="s"/>
      <c r="G11" s="35">
        <f>=SUM(D11:F11)</f>
        <v>1</v>
      </c>
    </row>
    <row r="12" spans="1:7">
      <c r="A12" s="7">
        <v>8</v>
      </c>
      <c r="B12" s="59" t="s">
        <v>128</v>
      </c>
      <c r="C12" s="60" t="s">
        <v>126</v>
      </c>
      <c r="D12" s="35" t="s"/>
      <c r="E12" s="62" t="s"/>
      <c r="F12" s="38" t="s"/>
      <c r="G12" s="35">
        <f>=SUM(D12:F12)</f>
        <v>0</v>
      </c>
    </row>
    <row r="13" spans="1:7">
      <c r="A13" s="7">
        <v>9</v>
      </c>
      <c r="B13" s="59" t="s">
        <v>32</v>
      </c>
      <c r="C13" s="60" t="s">
        <v>126</v>
      </c>
      <c r="D13" s="61">
        <v>1</v>
      </c>
      <c r="E13" s="62" t="s"/>
      <c r="F13" s="38" t="s"/>
      <c r="G13" s="35">
        <f>=SUM(D13:F13)</f>
        <v>1</v>
      </c>
    </row>
    <row r="14" spans="1:7">
      <c r="A14" s="7">
        <v>10</v>
      </c>
      <c r="B14" s="59" t="s">
        <v>34</v>
      </c>
      <c r="C14" s="60" t="s">
        <v>126</v>
      </c>
      <c r="D14" s="61">
        <v>1</v>
      </c>
      <c r="E14" s="63" t="s"/>
      <c r="F14" s="38" t="s"/>
      <c r="G14" s="35">
        <f>=SUM(D14:F14)</f>
        <v>1</v>
      </c>
    </row>
    <row r="15" spans="1:7">
      <c r="A15" s="7">
        <v>11</v>
      </c>
      <c r="B15" s="59" t="s">
        <v>37</v>
      </c>
      <c r="C15" s="60" t="s">
        <v>126</v>
      </c>
      <c r="D15" s="35" t="s"/>
      <c r="E15" s="62" t="s"/>
      <c r="F15" s="38" t="s"/>
      <c r="G15" s="35">
        <f>=SUM(D15:F15)</f>
        <v>0</v>
      </c>
    </row>
    <row r="16" spans="1:7">
      <c r="A16" s="7">
        <v>12</v>
      </c>
      <c r="B16" s="59" t="s">
        <v>50</v>
      </c>
      <c r="C16" s="60" t="s">
        <v>126</v>
      </c>
      <c r="D16" s="35" t="s"/>
      <c r="E16" s="62" t="s"/>
      <c r="F16" s="38" t="s"/>
      <c r="G16" s="35">
        <f>=SUM(D16:F16)</f>
        <v>0</v>
      </c>
    </row>
    <row r="17" spans="1:7">
      <c r="A17" s="7">
        <v>13</v>
      </c>
      <c r="B17" s="59" t="s">
        <v>68</v>
      </c>
      <c r="C17" s="60" t="s">
        <v>126</v>
      </c>
      <c r="D17" s="61" t="s"/>
      <c r="E17" s="62" t="s"/>
      <c r="F17" s="38" t="s"/>
      <c r="G17" s="35">
        <f>=SUM(D17:F17)</f>
        <v>0</v>
      </c>
    </row>
    <row r="18" spans="1:7">
      <c r="A18" s="7">
        <v>14</v>
      </c>
      <c r="B18" s="59" t="s">
        <v>129</v>
      </c>
      <c r="C18" s="60" t="s">
        <v>126</v>
      </c>
      <c r="D18" s="35">
        <v>1</v>
      </c>
      <c r="E18" s="62" t="s"/>
      <c r="F18" s="38" t="s"/>
      <c r="G18" s="35">
        <f>=SUM(D18:F18)</f>
        <v>1</v>
      </c>
    </row>
    <row r="19" spans="1:7">
      <c r="A19" s="7">
        <v>15</v>
      </c>
      <c r="B19" s="59" t="s">
        <v>130</v>
      </c>
      <c r="C19" s="60" t="s">
        <v>126</v>
      </c>
      <c r="D19" s="35">
        <v>1</v>
      </c>
      <c r="E19" s="62" t="s"/>
      <c r="F19" s="38" t="s"/>
      <c r="G19" s="35">
        <f>=SUM(D19:F19)</f>
        <v>1</v>
      </c>
    </row>
    <row r="20" spans="1:7">
      <c r="A20" s="7">
        <v>16</v>
      </c>
      <c r="B20" s="59" t="s">
        <v>131</v>
      </c>
      <c r="C20" s="60" t="s">
        <v>126</v>
      </c>
      <c r="D20" s="61">
        <v>1</v>
      </c>
      <c r="E20" s="62" t="s"/>
      <c r="F20" s="38" t="s"/>
      <c r="G20" s="35">
        <f>=SUM(D20:F20)</f>
        <v>1</v>
      </c>
    </row>
    <row r="21" spans="1:7">
      <c r="A21" s="7">
        <v>17</v>
      </c>
      <c r="B21" s="59" t="s">
        <v>132</v>
      </c>
      <c r="C21" s="60" t="s">
        <v>126</v>
      </c>
      <c r="D21" s="35">
        <v>1</v>
      </c>
      <c r="E21" s="62" t="s"/>
      <c r="F21" s="38" t="s"/>
      <c r="G21" s="35">
        <f>=SUM(D21:F21)</f>
        <v>1</v>
      </c>
    </row>
    <row r="22" spans="1:7">
      <c r="A22" s="7">
        <v>18</v>
      </c>
      <c r="B22" s="59" t="s">
        <v>133</v>
      </c>
      <c r="C22" s="60" t="s">
        <v>126</v>
      </c>
      <c r="D22" s="35">
        <v>1</v>
      </c>
      <c r="E22" s="62" t="s"/>
      <c r="F22" s="38" t="s"/>
      <c r="G22" s="35">
        <f>=SUM(D22:F22)</f>
        <v>1</v>
      </c>
    </row>
    <row r="23" spans="1:7">
      <c r="A23" s="7">
        <v>19</v>
      </c>
      <c r="B23" s="59" t="s">
        <v>134</v>
      </c>
      <c r="C23" s="60" t="s">
        <v>126</v>
      </c>
      <c r="D23" s="61">
        <v>1</v>
      </c>
      <c r="E23" s="62" t="s"/>
      <c r="F23" s="38" t="s"/>
      <c r="G23" s="35">
        <f>=SUM(D23:F23)</f>
        <v>1</v>
      </c>
    </row>
    <row r="24" spans="1:7">
      <c r="A24" s="7">
        <v>20</v>
      </c>
      <c r="B24" s="59" t="s">
        <v>135</v>
      </c>
      <c r="C24" s="60" t="s">
        <v>126</v>
      </c>
      <c r="D24" s="61" t="s"/>
      <c r="E24" s="63" t="s"/>
      <c r="F24" s="38" t="s"/>
      <c r="G24" s="35">
        <f>=SUM(D24:F24)</f>
        <v>0</v>
      </c>
    </row>
    <row r="25" spans="1:7">
      <c r="A25" s="7">
        <v>21</v>
      </c>
      <c r="B25" s="59" t="s">
        <v>136</v>
      </c>
      <c r="C25" s="60" t="s">
        <v>126</v>
      </c>
      <c r="D25" s="61" t="s"/>
      <c r="E25" s="62" t="s"/>
      <c r="F25" s="38" t="s"/>
      <c r="G25" s="35">
        <f>=SUM(D25:F25)</f>
        <v>0</v>
      </c>
    </row>
    <row r="26" spans="1:7">
      <c r="A26" s="7">
        <v>22</v>
      </c>
      <c r="B26" s="59" t="s">
        <v>137</v>
      </c>
      <c r="C26" s="60" t="s">
        <v>126</v>
      </c>
      <c r="D26" s="35" t="s"/>
      <c r="E26" s="62" t="s"/>
      <c r="F26" s="38" t="s"/>
      <c r="G26" s="35">
        <f>=SUM(D26:F26)</f>
        <v>0</v>
      </c>
    </row>
    <row r="27" spans="1:7">
      <c r="A27" s="7">
        <v>23</v>
      </c>
      <c r="B27" s="59" t="s">
        <v>138</v>
      </c>
      <c r="C27" s="64" t="s">
        <v>139</v>
      </c>
      <c r="D27" s="61" t="s"/>
      <c r="E27" s="62" t="s"/>
      <c r="F27" s="38" t="s"/>
      <c r="G27" s="35">
        <f>=SUM(D27:F27)</f>
        <v>0</v>
      </c>
    </row>
    <row r="28" spans="1:7">
      <c r="A28" s="7">
        <v>24</v>
      </c>
      <c r="B28" s="59" t="s">
        <v>49</v>
      </c>
      <c r="C28" s="64" t="s">
        <v>139</v>
      </c>
      <c r="D28" s="61" t="s"/>
      <c r="E28" s="63" t="s"/>
      <c r="F28" s="38" t="s"/>
      <c r="G28" s="35">
        <f>=SUM(D28:F28)</f>
        <v>0</v>
      </c>
    </row>
    <row r="29" spans="1:7">
      <c r="A29" s="7">
        <v>25</v>
      </c>
      <c r="B29" s="59" t="s">
        <v>140</v>
      </c>
      <c r="C29" s="65" t="s">
        <v>83</v>
      </c>
      <c r="D29" s="35" t="s"/>
      <c r="E29" s="62" t="s"/>
      <c r="F29" s="38" t="s"/>
      <c r="G29" s="35">
        <f>=SUM(D29:F29)</f>
        <v>0</v>
      </c>
    </row>
    <row r="30" spans="1:7">
      <c r="A30" s="7">
        <v>26</v>
      </c>
      <c r="B30" s="59" t="s">
        <v>141</v>
      </c>
      <c r="C30" s="65" t="s">
        <v>83</v>
      </c>
      <c r="D30" s="35" t="s"/>
      <c r="E30" s="62" t="s"/>
      <c r="F30" s="38" t="s"/>
      <c r="G30" s="35">
        <f>=SUM(D30:F30)</f>
        <v>0</v>
      </c>
    </row>
    <row r="31" spans="1:7">
      <c r="A31" s="7">
        <v>27</v>
      </c>
      <c r="B31" s="59" t="s">
        <v>142</v>
      </c>
      <c r="C31" s="65" t="s">
        <v>83</v>
      </c>
      <c r="D31" s="61">
        <v>1</v>
      </c>
      <c r="E31" s="62" t="s"/>
      <c r="F31" s="38" t="s"/>
      <c r="G31" s="35">
        <f>=SUM(D31:F31)</f>
        <v>1</v>
      </c>
    </row>
    <row r="32" spans="1:7">
      <c r="A32" s="7">
        <v>28</v>
      </c>
      <c r="B32" s="59" t="s">
        <v>143</v>
      </c>
      <c r="C32" s="65" t="s">
        <v>83</v>
      </c>
      <c r="D32" s="61" t="s"/>
      <c r="E32" s="62" t="s"/>
      <c r="F32" s="38" t="s"/>
      <c r="G32" s="35">
        <f>=SUM(D32:F32)</f>
        <v>0</v>
      </c>
    </row>
    <row r="33" spans="1:7">
      <c r="A33" s="7">
        <v>29</v>
      </c>
      <c r="B33" s="59" t="s">
        <v>144</v>
      </c>
      <c r="C33" s="65" t="s">
        <v>83</v>
      </c>
      <c r="D33" s="61" t="s"/>
      <c r="E33" s="62" t="s"/>
      <c r="F33" s="38" t="s"/>
      <c r="G33" s="35">
        <f>=SUM(D33:F33)</f>
        <v>0</v>
      </c>
    </row>
    <row r="34" spans="1:7">
      <c r="A34" s="7">
        <v>30</v>
      </c>
      <c r="B34" s="59" t="s">
        <v>145</v>
      </c>
      <c r="C34" s="65" t="s">
        <v>83</v>
      </c>
      <c r="D34" s="35" t="s"/>
      <c r="E34" s="62" t="s"/>
      <c r="F34" s="38" t="s"/>
      <c r="G34" s="35">
        <f>=SUM(D34:F34)</f>
        <v>0</v>
      </c>
    </row>
    <row r="35" spans="1:7">
      <c r="A35" s="7">
        <v>31</v>
      </c>
      <c r="B35" s="59" t="s">
        <v>146</v>
      </c>
      <c r="C35" s="65" t="s">
        <v>83</v>
      </c>
      <c r="D35" s="61" t="s"/>
      <c r="E35" s="62" t="s"/>
      <c r="F35" s="38" t="s"/>
      <c r="G35" s="35">
        <f>=SUM(D35:F35)</f>
        <v>0</v>
      </c>
    </row>
    <row r="36" spans="1:7">
      <c r="A36" s="7">
        <v>32</v>
      </c>
      <c r="B36" s="59" t="s">
        <v>147</v>
      </c>
      <c r="C36" s="65" t="s">
        <v>83</v>
      </c>
      <c r="D36" s="61" t="s"/>
      <c r="E36" s="62" t="s"/>
      <c r="F36" s="38" t="s"/>
      <c r="G36" s="35">
        <f>=SUM(D36:F36)</f>
        <v>0</v>
      </c>
    </row>
    <row r="37" spans="1:7">
      <c r="A37" s="7">
        <v>33</v>
      </c>
      <c r="B37" s="59" t="s">
        <v>148</v>
      </c>
      <c r="C37" s="65" t="s">
        <v>83</v>
      </c>
      <c r="D37" s="61" t="s"/>
      <c r="E37" s="66" t="s"/>
      <c r="F37" s="38" t="s"/>
      <c r="G37" s="35">
        <f>=SUM(D37:F37)</f>
        <v>0</v>
      </c>
    </row>
    <row r="38" spans="1:7">
      <c r="A38" s="7">
        <v>34</v>
      </c>
      <c r="B38" s="59" t="s">
        <v>149</v>
      </c>
      <c r="C38" s="65" t="s">
        <v>83</v>
      </c>
      <c r="D38" s="35" t="s"/>
      <c r="E38" s="66" t="s"/>
      <c r="F38" s="38" t="s"/>
      <c r="G38" s="35">
        <f>=SUM(D38:F38)</f>
        <v>0</v>
      </c>
    </row>
    <row r="39" spans="1:7">
      <c r="A39" s="8" t="s"/>
      <c r="B39" s="61" t="s">
        <v>150</v>
      </c>
      <c r="C39" s="67" t="s">
        <v>151</v>
      </c>
      <c r="D39" s="35" t="s"/>
      <c r="E39" s="38" t="s"/>
      <c r="F39" s="38" t="s"/>
      <c r="G39" s="35">
        <f>=SUM(D39:F39)</f>
        <v>0</v>
      </c>
    </row>
    <row r="40" spans="1:7">
      <c r="A40" s="66" t="s"/>
      <c r="B40" s="59" t="s">
        <v>152</v>
      </c>
      <c r="C40" s="64" t="s">
        <v>139</v>
      </c>
      <c r="D40" s="35" t="s"/>
      <c r="E40" s="38" t="s"/>
      <c r="F40" s="38" t="s"/>
      <c r="G40" s="35">
        <f>=SUM(D40:F40)</f>
        <v>0</v>
      </c>
    </row>
    <row r="41" spans="1:7">
      <c r="A41" s="66" t="s"/>
      <c r="B41" s="59" t="s">
        <v>42</v>
      </c>
      <c r="C41" s="64" t="s">
        <v>139</v>
      </c>
      <c r="D41" s="35" t="s"/>
      <c r="E41" s="38" t="s"/>
      <c r="F41" s="38" t="s"/>
      <c r="G41" s="35">
        <f>=SUM(D41:F41)</f>
        <v>0</v>
      </c>
    </row>
    <row r="42" spans="1:7">
      <c r="A42" s="66" t="s"/>
      <c r="B42" s="59" t="s">
        <v>28</v>
      </c>
      <c r="C42" s="64" t="s">
        <v>139</v>
      </c>
      <c r="D42" s="35" t="s"/>
      <c r="E42" s="38" t="s"/>
      <c r="F42" s="38" t="s"/>
      <c r="G42" s="35">
        <f>=SUM(D42:F42)</f>
        <v>0</v>
      </c>
    </row>
    <row r="43" spans="1:7">
      <c r="A43" s="66" t="s"/>
      <c r="B43" s="59" t="s">
        <v>69</v>
      </c>
      <c r="C43" s="64" t="s">
        <v>139</v>
      </c>
      <c r="D43" s="35" t="s"/>
      <c r="E43" s="38" t="s"/>
      <c r="F43" s="38" t="s"/>
      <c r="G43" s="35">
        <f>=SUM(D43:F43)</f>
        <v>0</v>
      </c>
    </row>
    <row r="44" spans="1:7">
      <c r="A44" s="66" t="s"/>
      <c r="B44" s="59" t="s">
        <v>48</v>
      </c>
      <c r="C44" s="64" t="s">
        <v>139</v>
      </c>
      <c r="D44" s="35" t="s"/>
      <c r="E44" s="38" t="s"/>
      <c r="F44" s="38" t="s"/>
      <c r="G44" s="35">
        <f>=SUM(D44:F44)</f>
        <v>0</v>
      </c>
    </row>
    <row r="45" spans="1:7">
      <c r="A45" s="66" t="s"/>
      <c r="B45" s="59" t="s">
        <v>153</v>
      </c>
      <c r="C45" s="64" t="s">
        <v>139</v>
      </c>
      <c r="D45" s="35" t="s"/>
      <c r="E45" s="38" t="s"/>
      <c r="F45" s="38" t="s"/>
      <c r="G45" s="35">
        <f>=SUM(D45:F45)</f>
        <v>0</v>
      </c>
    </row>
    <row r="46" spans="1:7">
      <c r="A46" s="66" t="s"/>
      <c r="B46" s="59" t="s">
        <v>154</v>
      </c>
      <c r="C46" s="64" t="s">
        <v>139</v>
      </c>
      <c r="D46" s="35" t="s"/>
      <c r="E46" s="38" t="s"/>
      <c r="F46" s="38" t="s"/>
      <c r="G46" s="35">
        <f>=SUM(D46:F46)</f>
        <v>0</v>
      </c>
    </row>
    <row r="47" spans="1:7">
      <c r="A47" s="66" t="s"/>
      <c r="B47" s="59" t="s">
        <v>155</v>
      </c>
      <c r="C47" s="64" t="s">
        <v>139</v>
      </c>
      <c r="D47" s="35" t="s"/>
      <c r="E47" s="38" t="s"/>
      <c r="F47" s="38" t="s"/>
      <c r="G47" s="35">
        <f>=SUM(D47:F47)</f>
        <v>0</v>
      </c>
    </row>
    <row r="48" spans="1:7">
      <c r="A48" s="66" t="s"/>
      <c r="B48" s="59" t="s">
        <v>62</v>
      </c>
      <c r="C48" s="64" t="s">
        <v>139</v>
      </c>
      <c r="D48" s="35" t="s"/>
      <c r="E48" s="38" t="s"/>
      <c r="F48" s="38" t="s"/>
      <c r="G48" s="35">
        <f>=SUM(D48:F48)</f>
        <v>0</v>
      </c>
    </row>
    <row r="49" spans="1:7">
      <c r="A49" s="66" t="s"/>
      <c r="B49" s="59" t="s">
        <v>156</v>
      </c>
      <c r="C49" s="67" t="s">
        <v>151</v>
      </c>
      <c r="D49" s="35" t="s"/>
      <c r="E49" s="38" t="s"/>
      <c r="F49" s="38" t="s"/>
      <c r="G49" s="35">
        <f>=SUM(D49:F49)</f>
        <v>0</v>
      </c>
    </row>
    <row r="50" spans="1:7">
      <c r="A50" s="66" t="s"/>
      <c r="B50" s="59" t="s">
        <v>23</v>
      </c>
      <c r="C50" s="64" t="s">
        <v>139</v>
      </c>
      <c r="D50" s="35" t="s"/>
      <c r="E50" s="38" t="s"/>
      <c r="F50" s="38" t="s"/>
      <c r="G50" s="35">
        <f>=SUM(D50:F50)</f>
        <v>0</v>
      </c>
    </row>
    <row r="51" spans="1:7">
      <c r="A51" s="66" t="s"/>
      <c r="B51" s="59" t="s">
        <v>157</v>
      </c>
      <c r="C51" s="67" t="s">
        <v>151</v>
      </c>
      <c r="D51" s="35">
        <v>1</v>
      </c>
      <c r="E51" s="38" t="s"/>
      <c r="F51" s="38" t="s"/>
      <c r="G51" s="35">
        <f>=SUM(D51:F51)</f>
        <v>1</v>
      </c>
    </row>
    <row r="52" spans="1:8">
      <c r="A52" s="38" t="s"/>
      <c r="B52" s="59" t="s">
        <v>158</v>
      </c>
      <c r="C52" s="68" t="s"/>
      <c r="D52" s="35">
        <v>1</v>
      </c>
      <c r="E52" s="38" t="s"/>
      <c r="F52" s="38" t="s"/>
      <c r="G52" s="35">
        <f>=SUM(D52:F52)</f>
        <v>1</v>
      </c>
      <c r="H52" s="14" t="s">
        <v>159</v>
      </c>
    </row>
    <row r="53" spans="1:7">
      <c r="A53" s="38" t="s"/>
      <c r="B53" s="59" t="s">
        <v>160</v>
      </c>
      <c r="C53" s="67" t="s">
        <v>151</v>
      </c>
      <c r="D53" s="35">
        <v>1</v>
      </c>
      <c r="E53" s="38" t="s"/>
      <c r="F53" s="38" t="s"/>
      <c r="G53" s="35">
        <f>=SUM(D53:F53)</f>
        <v>1</v>
      </c>
    </row>
    <row r="55" spans="3:4">
      <c r="C55" s="69" t="s">
        <v>161</v>
      </c>
      <c r="D55" s="69">
        <f>=SUM(D5:D53)</f>
        <v>18</v>
      </c>
    </row>
  </sheetData>
  <mergeCells count="9">
    <mergeCell ref="C2:D2"/>
    <mergeCell ref="A3:A4"/>
    <mergeCell ref="B3:B4"/>
    <mergeCell ref="C3:C4"/>
    <mergeCell ref="G3:G4"/>
    <mergeCell ref="H3:H4"/>
    <mergeCell ref="D4:E4"/>
    <mergeCell ref="D3:F3"/>
    <mergeCell ref="A1:G1"/>
  </mergeCells>
  <dataValidations>
    <dataValidation type="list" errorStyle="stop" showInputMessage="true" showErrorMessage="true" prompt="" sqref="E6">
      <formula1>"主持人,小组长,筹委会,TED Talk,学习代表,组长,带游戏,教练一对一,"</formula1>
      <formula2/>
    </dataValidation>
    <dataValidation type="list" errorStyle="stop" showInputMessage="true" showErrorMessage="true" prompt="" sqref="E8:E36">
      <formula1>"主持人,小组长,筹委会,TED Talk,学习代表,组长,带游戏,教练一对一,"</formula1>
      <formula2/>
    </dataValidation>
  </dataValidations>
</worksheet>
</file>

<file path=xl/worksheets/sheet2.xml><?xml version="1.0" encoding="utf-8"?>
<worksheet xmlns="http://schemas.openxmlformats.org/spreadsheetml/2006/main">
  <sheetPr codeName="2022年出席表">
    <tabColor/>
  </sheetPr>
  <dimension ref="G46"/>
  <sheetViews>
    <sheetView showGridLines="true" workbookViewId="0"/>
  </sheetViews>
  <sheetFormatPr baseColWidth="13" defaultRowHeight="18" customHeight="true"/>
  <cols>
    <col min="3" max="3" width="22.8008" customWidth="true"/>
    <col min="4" max="4" width="20.1016" customWidth="true"/>
    <col min="5" max="5" width="20.9141" customWidth="true"/>
    <col min="6" max="6" width="18.4844" customWidth="true"/>
    <col min="7" max="7" width="17.2734" customWidth="true"/>
  </cols>
  <sheetData>
    <row r="1" spans="1:1">
      <c r="A1" s="4" t="s">
        <v>1</v>
      </c>
    </row>
    <row r="2" spans="1:7">
      <c r="A2" s="5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>
      <c r="A3" s="7">
        <v>1</v>
      </c>
      <c r="B3" s="7" t="s">
        <v>9</v>
      </c>
      <c r="C3" s="8" t="s"/>
      <c r="D3" s="8" t="s"/>
      <c r="E3" s="8" t="s"/>
      <c r="F3" s="8" t="s"/>
      <c r="G3" s="9">
        <v>0</v>
      </c>
    </row>
    <row r="4" spans="1:7">
      <c r="A4" s="7">
        <v>2</v>
      </c>
      <c r="B4" s="7" t="s">
        <v>10</v>
      </c>
      <c r="C4" s="10" t="s"/>
      <c r="D4" s="8" t="s"/>
      <c r="E4" s="8" t="s"/>
      <c r="F4" s="7">
        <v>1</v>
      </c>
      <c r="G4" s="11">
        <v>1</v>
      </c>
    </row>
    <row r="5" spans="1:7">
      <c r="A5" s="7">
        <v>3</v>
      </c>
      <c r="B5" s="7" t="s">
        <v>11</v>
      </c>
      <c r="C5" s="7">
        <v>1</v>
      </c>
      <c r="D5" s="8" t="s"/>
      <c r="E5" s="7">
        <v>1</v>
      </c>
      <c r="F5" s="7">
        <v>1</v>
      </c>
      <c r="G5" s="11">
        <v>3</v>
      </c>
    </row>
    <row r="6" spans="1:7">
      <c r="A6" s="7">
        <v>4</v>
      </c>
      <c r="B6" s="7" t="s">
        <v>12</v>
      </c>
      <c r="C6" s="7">
        <v>1</v>
      </c>
      <c r="D6" s="7">
        <v>1</v>
      </c>
      <c r="E6" s="7">
        <v>1</v>
      </c>
      <c r="F6" s="7">
        <v>1</v>
      </c>
      <c r="G6" s="11">
        <v>4</v>
      </c>
    </row>
    <row r="7" spans="1:7">
      <c r="A7" s="7">
        <v>5</v>
      </c>
      <c r="B7" s="7" t="s">
        <v>13</v>
      </c>
      <c r="C7" s="8" t="s"/>
      <c r="D7" s="8" t="s"/>
      <c r="E7" s="8" t="s"/>
      <c r="F7" s="8" t="s"/>
      <c r="G7" s="9">
        <v>0</v>
      </c>
    </row>
    <row r="8" spans="1:7">
      <c r="A8" s="7">
        <v>6</v>
      </c>
      <c r="B8" s="7" t="s">
        <v>14</v>
      </c>
      <c r="C8" s="8" t="s"/>
      <c r="D8" s="7">
        <v>1</v>
      </c>
      <c r="E8" s="7">
        <v>1</v>
      </c>
      <c r="F8" s="7">
        <v>1</v>
      </c>
      <c r="G8" s="11">
        <v>3</v>
      </c>
    </row>
    <row r="9" spans="1:7">
      <c r="A9" s="7">
        <v>7</v>
      </c>
      <c r="B9" s="7" t="s">
        <v>15</v>
      </c>
      <c r="C9" s="7">
        <v>1</v>
      </c>
      <c r="D9" s="8" t="s"/>
      <c r="E9" s="8" t="s"/>
      <c r="F9" s="8" t="s"/>
      <c r="G9" s="11">
        <v>1</v>
      </c>
    </row>
    <row r="10" spans="1:7">
      <c r="A10" s="7">
        <v>8</v>
      </c>
      <c r="B10" s="7" t="s">
        <v>16</v>
      </c>
      <c r="C10" s="7">
        <v>1</v>
      </c>
      <c r="D10" s="7">
        <v>1</v>
      </c>
      <c r="E10" s="8" t="s"/>
      <c r="F10" s="8" t="s"/>
      <c r="G10" s="11">
        <v>2</v>
      </c>
    </row>
    <row r="11" spans="1:7">
      <c r="A11" s="7">
        <v>9</v>
      </c>
      <c r="B11" s="7" t="s">
        <v>17</v>
      </c>
      <c r="C11" s="8" t="s"/>
      <c r="D11" s="7">
        <v>1</v>
      </c>
      <c r="E11" s="8" t="s"/>
      <c r="F11" s="7">
        <v>1</v>
      </c>
      <c r="G11" s="11">
        <v>2</v>
      </c>
    </row>
    <row r="12" spans="1:7">
      <c r="A12" s="7">
        <v>10</v>
      </c>
      <c r="B12" s="7" t="s">
        <v>18</v>
      </c>
      <c r="C12" s="7">
        <v>1</v>
      </c>
      <c r="D12" s="7">
        <v>1</v>
      </c>
      <c r="E12" s="7">
        <v>1</v>
      </c>
      <c r="F12" s="7">
        <v>1</v>
      </c>
      <c r="G12" s="11">
        <v>4</v>
      </c>
    </row>
    <row r="13" spans="1:7">
      <c r="A13" s="7">
        <v>11</v>
      </c>
      <c r="B13" s="7" t="s">
        <v>19</v>
      </c>
      <c r="C13" s="8" t="s"/>
      <c r="D13" s="7">
        <v>1</v>
      </c>
      <c r="E13" s="8" t="s"/>
      <c r="F13" s="7">
        <v>1</v>
      </c>
      <c r="G13" s="11">
        <v>2</v>
      </c>
    </row>
    <row r="14" spans="1:7">
      <c r="A14" s="7">
        <v>12</v>
      </c>
      <c r="B14" s="7" t="s">
        <v>20</v>
      </c>
      <c r="C14" s="8" t="s"/>
      <c r="D14" s="8" t="s"/>
      <c r="E14" s="7">
        <v>1</v>
      </c>
      <c r="F14" s="7">
        <v>1</v>
      </c>
      <c r="G14" s="11">
        <v>2</v>
      </c>
    </row>
    <row r="15" spans="1:7">
      <c r="A15" s="7">
        <v>13</v>
      </c>
      <c r="B15" s="7" t="s">
        <v>21</v>
      </c>
      <c r="C15" s="8" t="s"/>
      <c r="D15" s="8" t="s"/>
      <c r="E15" s="8" t="s"/>
      <c r="F15" s="8" t="s"/>
      <c r="G15" s="9">
        <v>0</v>
      </c>
    </row>
    <row r="16" spans="1:7">
      <c r="A16" s="7">
        <v>14</v>
      </c>
      <c r="B16" s="7" t="s">
        <v>22</v>
      </c>
      <c r="C16" s="8" t="s"/>
      <c r="D16" s="7">
        <v>1</v>
      </c>
      <c r="E16" s="7">
        <v>1</v>
      </c>
      <c r="F16" s="7">
        <v>1</v>
      </c>
      <c r="G16" s="11">
        <v>3</v>
      </c>
    </row>
    <row r="17" spans="1:7">
      <c r="A17" s="7">
        <v>15</v>
      </c>
      <c r="B17" s="7" t="s">
        <v>23</v>
      </c>
      <c r="C17" s="8" t="s"/>
      <c r="D17" s="8" t="s"/>
      <c r="E17" s="8" t="s"/>
      <c r="F17" s="8" t="s"/>
      <c r="G17" s="9">
        <v>0</v>
      </c>
    </row>
    <row r="18" spans="1:7">
      <c r="A18" s="7">
        <v>16</v>
      </c>
      <c r="B18" s="7" t="s">
        <v>24</v>
      </c>
      <c r="C18" s="8" t="s"/>
      <c r="D18" s="8" t="s"/>
      <c r="E18" s="8" t="s"/>
      <c r="F18" s="8" t="s"/>
      <c r="G18" s="9">
        <v>0</v>
      </c>
    </row>
    <row r="19" spans="1:7">
      <c r="A19" s="7">
        <v>17</v>
      </c>
      <c r="B19" s="7" t="s">
        <v>25</v>
      </c>
      <c r="C19" s="7">
        <v>1</v>
      </c>
      <c r="D19" s="7">
        <v>1</v>
      </c>
      <c r="E19" s="8" t="s"/>
      <c r="F19" s="7">
        <v>1</v>
      </c>
      <c r="G19" s="11">
        <v>3</v>
      </c>
    </row>
    <row r="20" spans="1:7">
      <c r="A20" s="7">
        <v>18</v>
      </c>
      <c r="B20" s="7" t="s">
        <v>26</v>
      </c>
      <c r="C20" s="8" t="s"/>
      <c r="D20" s="7">
        <v>1</v>
      </c>
      <c r="E20" s="8" t="s"/>
      <c r="F20" s="7">
        <v>1</v>
      </c>
      <c r="G20" s="11">
        <v>2</v>
      </c>
    </row>
    <row r="21" spans="1:7">
      <c r="A21" s="7">
        <v>19</v>
      </c>
      <c r="B21" s="7" t="s">
        <v>27</v>
      </c>
      <c r="C21" s="8" t="s"/>
      <c r="D21" s="7">
        <v>1</v>
      </c>
      <c r="E21" s="8" t="s"/>
      <c r="F21" s="8" t="s"/>
      <c r="G21" s="11">
        <v>1</v>
      </c>
    </row>
    <row r="22" spans="1:7">
      <c r="A22" s="7">
        <v>20</v>
      </c>
      <c r="B22" s="7" t="s">
        <v>28</v>
      </c>
      <c r="C22" s="7">
        <v>1</v>
      </c>
      <c r="D22" s="7">
        <v>1</v>
      </c>
      <c r="E22" s="8" t="s"/>
      <c r="F22" s="7">
        <v>1</v>
      </c>
      <c r="G22" s="11">
        <v>3</v>
      </c>
    </row>
    <row r="23" spans="1:7">
      <c r="A23" s="7">
        <v>21</v>
      </c>
      <c r="B23" s="7" t="s">
        <v>29</v>
      </c>
      <c r="C23" s="7">
        <v>1</v>
      </c>
      <c r="D23" s="8" t="s"/>
      <c r="E23" s="7">
        <v>1</v>
      </c>
      <c r="F23" s="7">
        <v>1</v>
      </c>
      <c r="G23" s="11">
        <v>3</v>
      </c>
    </row>
    <row r="24" spans="1:7">
      <c r="A24" s="7">
        <v>22</v>
      </c>
      <c r="B24" s="7" t="s">
        <v>30</v>
      </c>
      <c r="C24" s="8" t="s"/>
      <c r="D24" s="8" t="s"/>
      <c r="E24" s="8" t="s"/>
      <c r="F24" s="7">
        <v>1</v>
      </c>
      <c r="G24" s="11">
        <v>1</v>
      </c>
    </row>
    <row r="25" spans="1:7">
      <c r="A25" s="7">
        <v>23</v>
      </c>
      <c r="B25" s="7" t="s">
        <v>31</v>
      </c>
      <c r="C25" s="7">
        <v>1</v>
      </c>
      <c r="D25" s="7">
        <v>1</v>
      </c>
      <c r="E25" s="7">
        <v>1</v>
      </c>
      <c r="F25" s="7">
        <v>1</v>
      </c>
      <c r="G25" s="11">
        <v>4</v>
      </c>
    </row>
    <row r="26" spans="1:7">
      <c r="A26" s="7">
        <v>24</v>
      </c>
      <c r="B26" s="7" t="s">
        <v>32</v>
      </c>
      <c r="C26" s="8" t="s"/>
      <c r="D26" s="7">
        <v>1</v>
      </c>
      <c r="E26" s="8" t="s"/>
      <c r="F26" s="7">
        <v>1</v>
      </c>
      <c r="G26" s="11">
        <v>2</v>
      </c>
    </row>
    <row r="27" spans="1:7">
      <c r="A27" s="7">
        <v>25</v>
      </c>
      <c r="B27" s="7" t="s">
        <v>33</v>
      </c>
      <c r="C27" s="8" t="s"/>
      <c r="D27" s="8" t="s"/>
      <c r="E27" s="8" t="s"/>
      <c r="F27" s="8" t="s"/>
      <c r="G27" s="9">
        <v>0</v>
      </c>
    </row>
    <row r="28" spans="1:7">
      <c r="A28" s="7">
        <v>26</v>
      </c>
      <c r="B28" s="7" t="s">
        <v>34</v>
      </c>
      <c r="C28" s="7">
        <v>1</v>
      </c>
      <c r="D28" s="7">
        <v>1</v>
      </c>
      <c r="E28" s="7">
        <v>1</v>
      </c>
      <c r="F28" s="7">
        <v>1</v>
      </c>
      <c r="G28" s="11">
        <v>4</v>
      </c>
    </row>
    <row r="29" spans="1:7">
      <c r="A29" s="7">
        <v>27</v>
      </c>
      <c r="B29" s="7" t="s">
        <v>35</v>
      </c>
      <c r="C29" s="7">
        <v>1</v>
      </c>
      <c r="D29" s="7">
        <v>1</v>
      </c>
      <c r="E29" s="8" t="s"/>
      <c r="F29" s="8" t="s"/>
      <c r="G29" s="11">
        <v>2</v>
      </c>
    </row>
    <row r="30" spans="1:7">
      <c r="A30" s="7">
        <v>28</v>
      </c>
      <c r="B30" s="7" t="s">
        <v>36</v>
      </c>
      <c r="C30" s="7">
        <v>1</v>
      </c>
      <c r="D30" s="7">
        <v>1</v>
      </c>
      <c r="E30" s="8" t="s"/>
      <c r="F30" s="8" t="s"/>
      <c r="G30" s="11">
        <v>2</v>
      </c>
    </row>
    <row r="31" spans="1:7">
      <c r="A31" s="7">
        <v>29</v>
      </c>
      <c r="B31" s="7" t="s">
        <v>37</v>
      </c>
      <c r="C31" s="8" t="s"/>
      <c r="D31" s="8" t="s"/>
      <c r="E31" s="8" t="s"/>
      <c r="F31" s="8" t="s"/>
      <c r="G31" s="9">
        <v>0</v>
      </c>
    </row>
    <row r="32" spans="1:7">
      <c r="A32" s="7">
        <v>30</v>
      </c>
      <c r="B32" s="7" t="s">
        <v>38</v>
      </c>
      <c r="C32" s="8" t="s"/>
      <c r="D32" s="7">
        <v>1</v>
      </c>
      <c r="E32" s="7">
        <v>1</v>
      </c>
      <c r="F32" s="8" t="s"/>
      <c r="G32" s="11">
        <v>2</v>
      </c>
    </row>
    <row r="33" spans="1:7">
      <c r="A33" s="7">
        <v>31</v>
      </c>
      <c r="B33" s="7" t="s">
        <v>39</v>
      </c>
      <c r="C33" s="8" t="s"/>
      <c r="D33" s="7">
        <v>1</v>
      </c>
      <c r="E33" s="7">
        <v>1</v>
      </c>
      <c r="F33" s="8" t="s"/>
      <c r="G33" s="11">
        <v>2</v>
      </c>
    </row>
    <row r="34" spans="1:7">
      <c r="A34" s="7">
        <v>32</v>
      </c>
      <c r="B34" s="7" t="s">
        <v>40</v>
      </c>
      <c r="C34" s="7">
        <v>1</v>
      </c>
      <c r="D34" s="7">
        <v>1</v>
      </c>
      <c r="E34" s="8" t="s"/>
      <c r="F34" s="8" t="s"/>
      <c r="G34" s="11">
        <v>2</v>
      </c>
    </row>
    <row r="35" spans="1:7">
      <c r="A35" s="7">
        <v>33</v>
      </c>
      <c r="B35" s="7" t="s">
        <v>41</v>
      </c>
      <c r="C35" s="8" t="s"/>
      <c r="D35" s="8" t="s"/>
      <c r="E35" s="8" t="s"/>
      <c r="F35" s="7">
        <v>1</v>
      </c>
      <c r="G35" s="11">
        <v>1</v>
      </c>
    </row>
    <row r="36" spans="1:7">
      <c r="A36" s="7">
        <v>34</v>
      </c>
      <c r="B36" s="7" t="s">
        <v>42</v>
      </c>
      <c r="C36" s="7">
        <v>1</v>
      </c>
      <c r="D36" s="7">
        <v>1</v>
      </c>
      <c r="E36" s="7">
        <v>1</v>
      </c>
      <c r="F36" s="7">
        <v>1</v>
      </c>
      <c r="G36" s="11">
        <v>4</v>
      </c>
    </row>
    <row r="37" spans="1:7">
      <c r="A37" s="7">
        <v>35</v>
      </c>
      <c r="B37" s="7" t="s">
        <v>43</v>
      </c>
      <c r="C37" s="8" t="s"/>
      <c r="D37" s="8" t="s"/>
      <c r="E37" s="8" t="s"/>
      <c r="F37" s="8" t="s"/>
      <c r="G37" s="9">
        <v>0</v>
      </c>
    </row>
    <row r="38" spans="1:7">
      <c r="A38" s="7">
        <v>36</v>
      </c>
      <c r="B38" s="7" t="s">
        <v>44</v>
      </c>
      <c r="C38" s="8" t="s"/>
      <c r="D38" s="7">
        <v>1</v>
      </c>
      <c r="E38" s="8" t="s"/>
      <c r="F38" s="7">
        <v>1</v>
      </c>
      <c r="G38" s="11">
        <v>2</v>
      </c>
    </row>
    <row r="39" spans="1:7">
      <c r="A39" s="7">
        <v>37</v>
      </c>
      <c r="B39" s="7" t="s">
        <v>45</v>
      </c>
      <c r="C39" s="7">
        <v>1</v>
      </c>
      <c r="D39" s="7">
        <v>1</v>
      </c>
      <c r="E39" s="8" t="s"/>
      <c r="F39" s="7">
        <v>1</v>
      </c>
      <c r="G39" s="11">
        <v>3</v>
      </c>
    </row>
    <row r="40" spans="1:7">
      <c r="A40" s="7">
        <v>38</v>
      </c>
      <c r="B40" s="7" t="s">
        <v>46</v>
      </c>
      <c r="C40" s="8" t="s"/>
      <c r="D40" s="8" t="s"/>
      <c r="E40" s="8" t="s"/>
      <c r="F40" s="8" t="s"/>
      <c r="G40" s="9">
        <v>0</v>
      </c>
    </row>
    <row r="41" spans="1:7">
      <c r="A41" s="7">
        <v>39</v>
      </c>
      <c r="B41" s="7" t="s">
        <v>47</v>
      </c>
      <c r="C41" s="8" t="s"/>
      <c r="D41" s="8" t="s"/>
      <c r="E41" s="8" t="s"/>
      <c r="F41" s="8" t="s"/>
      <c r="G41" s="9">
        <v>0</v>
      </c>
    </row>
    <row r="42" spans="1:7">
      <c r="A42" s="7">
        <v>40</v>
      </c>
      <c r="B42" s="12" t="s">
        <v>48</v>
      </c>
      <c r="C42" s="12">
        <v>1</v>
      </c>
      <c r="D42" s="12">
        <v>1</v>
      </c>
      <c r="E42" s="13" t="s"/>
      <c r="F42" s="12">
        <v>1</v>
      </c>
      <c r="G42" s="11">
        <v>3</v>
      </c>
    </row>
    <row r="43" spans="1:7">
      <c r="A43" s="7">
        <v>41</v>
      </c>
      <c r="B43" s="12" t="s">
        <v>49</v>
      </c>
      <c r="C43" s="13" t="s"/>
      <c r="D43" s="13" t="s"/>
      <c r="E43" s="13" t="s"/>
      <c r="F43" s="12">
        <v>1</v>
      </c>
      <c r="G43" s="11">
        <v>1</v>
      </c>
    </row>
    <row r="44" spans="1:7">
      <c r="A44" s="7">
        <v>42</v>
      </c>
      <c r="B44" s="12" t="s">
        <v>50</v>
      </c>
      <c r="C44" s="13" t="s"/>
      <c r="D44" s="12">
        <v>1</v>
      </c>
      <c r="E44" s="13" t="s"/>
      <c r="F44" s="13" t="s"/>
      <c r="G44" s="11">
        <v>1</v>
      </c>
    </row>
    <row r="45" spans="1:7">
      <c r="A45" s="7">
        <v>43</v>
      </c>
      <c r="B45" s="12" t="s">
        <v>51</v>
      </c>
      <c r="C45" s="12">
        <v>1</v>
      </c>
      <c r="D45" s="13" t="s"/>
      <c r="E45" s="13" t="s"/>
      <c r="F45" s="13" t="s"/>
      <c r="G45" s="11">
        <v>1</v>
      </c>
    </row>
    <row r="46" spans="1:7">
      <c r="A46" s="7">
        <v>44</v>
      </c>
      <c r="B46" s="7" t="s">
        <v>52</v>
      </c>
      <c r="C46" s="8" t="s"/>
      <c r="D46" s="7">
        <v>1</v>
      </c>
      <c r="E46" s="8" t="s"/>
      <c r="F46" s="8" t="s"/>
      <c r="G46" s="11">
        <v>1</v>
      </c>
    </row>
  </sheetData>
  <mergeCells count="1">
    <mergeCell ref="A1:G1"/>
  </mergeCells>
</worksheet>
</file>

<file path=xl/worksheets/sheet3.xml><?xml version="1.0" encoding="utf-8"?>
<worksheet xmlns="http://schemas.openxmlformats.org/spreadsheetml/2006/main">
  <sheetPr codeName="2021年出席表">
    <tabColor/>
  </sheetPr>
  <dimension ref="J54"/>
  <sheetViews>
    <sheetView showGridLines="true" workbookViewId="0"/>
  </sheetViews>
  <sheetFormatPr baseColWidth="13" defaultRowHeight="18" customHeight="true"/>
  <cols>
    <col min="1" max="1" width="4.71094" customWidth="true"/>
    <col min="2" max="2" width="12.1445" customWidth="true"/>
    <col min="3" max="3" width="14.7031" customWidth="true"/>
    <col min="4" max="4" width="21.582" customWidth="true"/>
    <col min="5" max="5" width="23.8828" customWidth="true"/>
    <col min="6" max="6" width="19.5625" customWidth="true"/>
    <col min="7" max="7" width="22.6641" customWidth="true"/>
    <col min="8" max="8" width="20.7734" customWidth="true"/>
    <col min="9" max="9" width="11.1914" customWidth="true"/>
    <col min="10" max="10" width="9.71094" customWidth="true"/>
  </cols>
  <sheetData>
    <row r="1" spans="1:10">
      <c r="A1" s="41" t="s">
        <v>106</v>
      </c>
      <c r="J1" s="14" t="s"/>
    </row>
    <row r="2" spans="1:10">
      <c r="A2" s="15" t="s">
        <v>2</v>
      </c>
      <c r="B2" s="15" t="s">
        <v>3</v>
      </c>
      <c r="C2" s="16" t="s">
        <v>107</v>
      </c>
      <c r="D2" s="16" t="s">
        <v>108</v>
      </c>
      <c r="E2" s="16" t="s">
        <v>109</v>
      </c>
      <c r="F2" s="16" t="s">
        <v>110</v>
      </c>
      <c r="G2" s="16" t="s">
        <v>111</v>
      </c>
      <c r="H2" s="16" t="s">
        <v>112</v>
      </c>
      <c r="I2" s="16" t="s">
        <v>8</v>
      </c>
      <c r="J2" s="14" t="s"/>
    </row>
    <row r="3" spans="1:10">
      <c r="A3" s="42">
        <v>1</v>
      </c>
      <c r="B3" s="43" t="s">
        <v>9</v>
      </c>
      <c r="C3" s="44" t="s"/>
      <c r="D3" s="35" t="s"/>
      <c r="E3" s="44" t="s"/>
      <c r="F3" s="44" t="s"/>
      <c r="G3" s="35" t="s"/>
      <c r="H3" s="35" t="s"/>
      <c r="I3" s="35">
        <v>0</v>
      </c>
      <c r="J3" s="14" t="s"/>
    </row>
    <row r="4" spans="1:10">
      <c r="A4" s="42">
        <v>2</v>
      </c>
      <c r="B4" s="43" t="s">
        <v>10</v>
      </c>
      <c r="C4" s="44">
        <v>1</v>
      </c>
      <c r="D4" s="35" t="s"/>
      <c r="E4" s="44" t="s"/>
      <c r="F4" s="44" t="s"/>
      <c r="G4" s="35" t="s"/>
      <c r="H4" s="35">
        <v>1</v>
      </c>
      <c r="I4" s="35">
        <v>2</v>
      </c>
      <c r="J4" s="14" t="s"/>
    </row>
    <row r="5" spans="1:10">
      <c r="A5" s="42">
        <v>3</v>
      </c>
      <c r="B5" s="43" t="s">
        <v>11</v>
      </c>
      <c r="C5" s="44">
        <v>1</v>
      </c>
      <c r="D5" s="35" t="s"/>
      <c r="E5" s="44" t="s"/>
      <c r="F5" s="44">
        <v>1</v>
      </c>
      <c r="G5" s="35">
        <v>1</v>
      </c>
      <c r="H5" s="35" t="s"/>
      <c r="I5" s="35">
        <v>3</v>
      </c>
      <c r="J5" s="14" t="s"/>
    </row>
    <row r="6" spans="1:10">
      <c r="A6" s="42">
        <v>4</v>
      </c>
      <c r="B6" s="43" t="s">
        <v>12</v>
      </c>
      <c r="C6" s="44" t="s"/>
      <c r="D6" s="35" t="s"/>
      <c r="E6" s="44" t="s"/>
      <c r="F6" s="44">
        <v>1</v>
      </c>
      <c r="G6" s="35">
        <v>1</v>
      </c>
      <c r="H6" s="35" t="s"/>
      <c r="I6" s="35">
        <v>2</v>
      </c>
      <c r="J6" s="14" t="s"/>
    </row>
    <row r="7" spans="1:10">
      <c r="A7" s="42">
        <v>5</v>
      </c>
      <c r="B7" s="43" t="s">
        <v>13</v>
      </c>
      <c r="C7" s="44" t="s"/>
      <c r="D7" s="35" t="s"/>
      <c r="E7" s="44" t="s"/>
      <c r="F7" s="44" t="s"/>
      <c r="G7" s="35" t="s"/>
      <c r="H7" s="35">
        <v>1</v>
      </c>
      <c r="I7" s="35">
        <v>1</v>
      </c>
      <c r="J7" s="14" t="s"/>
    </row>
    <row r="8" spans="1:10">
      <c r="A8" s="42">
        <v>6</v>
      </c>
      <c r="B8" s="43" t="s">
        <v>14</v>
      </c>
      <c r="C8" s="44">
        <v>1</v>
      </c>
      <c r="D8" s="35">
        <v>1</v>
      </c>
      <c r="E8" s="44" t="s"/>
      <c r="F8" s="44" t="s"/>
      <c r="G8" s="35" t="s"/>
      <c r="H8" s="35" t="s"/>
      <c r="I8" s="35">
        <v>2</v>
      </c>
      <c r="J8" s="14" t="s"/>
    </row>
    <row r="9" spans="1:10">
      <c r="A9" s="42">
        <v>7</v>
      </c>
      <c r="B9" s="43" t="s">
        <v>15</v>
      </c>
      <c r="C9" s="44">
        <v>1</v>
      </c>
      <c r="D9" s="35" t="s"/>
      <c r="E9" s="44" t="s"/>
      <c r="F9" s="44" t="s"/>
      <c r="G9" s="35">
        <v>1</v>
      </c>
      <c r="H9" s="35">
        <v>1</v>
      </c>
      <c r="I9" s="35">
        <v>3</v>
      </c>
      <c r="J9" s="14" t="s"/>
    </row>
    <row r="10" spans="1:10">
      <c r="A10" s="42">
        <v>8</v>
      </c>
      <c r="B10" s="43" t="s">
        <v>16</v>
      </c>
      <c r="C10" s="44">
        <v>1</v>
      </c>
      <c r="D10" s="35" t="s"/>
      <c r="E10" s="44">
        <v>1</v>
      </c>
      <c r="F10" s="44" t="s"/>
      <c r="G10" s="35" t="s"/>
      <c r="H10" s="35" t="s"/>
      <c r="I10" s="35">
        <v>2</v>
      </c>
      <c r="J10" s="14" t="s"/>
    </row>
    <row r="11" spans="1:10">
      <c r="A11" s="42">
        <v>9</v>
      </c>
      <c r="B11" s="43" t="s">
        <v>17</v>
      </c>
      <c r="C11" s="44" t="s"/>
      <c r="D11" s="35" t="s"/>
      <c r="E11" s="44" t="s"/>
      <c r="F11" s="44">
        <v>1</v>
      </c>
      <c r="G11" s="35">
        <v>1</v>
      </c>
      <c r="H11" s="35" t="s"/>
      <c r="I11" s="35">
        <v>2</v>
      </c>
      <c r="J11" s="14" t="s"/>
    </row>
    <row r="12" spans="1:10">
      <c r="A12" s="42">
        <v>10</v>
      </c>
      <c r="B12" s="43" t="s">
        <v>68</v>
      </c>
      <c r="C12" s="44">
        <v>1</v>
      </c>
      <c r="D12" s="35" t="s"/>
      <c r="E12" s="44" t="s"/>
      <c r="F12" s="44">
        <v>1</v>
      </c>
      <c r="G12" s="35" t="s"/>
      <c r="H12" s="35" t="s"/>
      <c r="I12" s="35">
        <v>2</v>
      </c>
      <c r="J12" s="14" t="s"/>
    </row>
    <row r="13" spans="1:10">
      <c r="A13" s="42">
        <v>11</v>
      </c>
      <c r="B13" s="43" t="s">
        <v>70</v>
      </c>
      <c r="C13" s="44">
        <v>1</v>
      </c>
      <c r="D13" s="35" t="s"/>
      <c r="E13" s="44" t="s"/>
      <c r="F13" s="44" t="s"/>
      <c r="G13" s="35" t="s"/>
      <c r="H13" s="35" t="s"/>
      <c r="I13" s="35">
        <v>1</v>
      </c>
      <c r="J13" s="14" t="s"/>
    </row>
    <row r="14" spans="1:10">
      <c r="A14" s="42">
        <v>12</v>
      </c>
      <c r="B14" s="43" t="s">
        <v>18</v>
      </c>
      <c r="C14" s="44">
        <v>1</v>
      </c>
      <c r="D14" s="35">
        <v>1</v>
      </c>
      <c r="E14" s="44" t="s"/>
      <c r="F14" s="44" t="s"/>
      <c r="G14" s="35" t="s"/>
      <c r="H14" s="35">
        <v>1</v>
      </c>
      <c r="I14" s="35">
        <v>3</v>
      </c>
      <c r="J14" s="14" t="s"/>
    </row>
    <row r="15" spans="1:10">
      <c r="A15" s="42">
        <v>13</v>
      </c>
      <c r="B15" s="43" t="s">
        <v>19</v>
      </c>
      <c r="C15" s="44" t="s"/>
      <c r="D15" s="35" t="s"/>
      <c r="E15" s="44" t="s"/>
      <c r="F15" s="44">
        <v>1</v>
      </c>
      <c r="G15" s="35" t="s"/>
      <c r="H15" s="35" t="s"/>
      <c r="I15" s="35">
        <v>1</v>
      </c>
      <c r="J15" s="14" t="s"/>
    </row>
    <row r="16" spans="1:10">
      <c r="A16" s="42">
        <v>14</v>
      </c>
      <c r="B16" s="43" t="s">
        <v>20</v>
      </c>
      <c r="C16" s="44">
        <v>1</v>
      </c>
      <c r="D16" s="35" t="s"/>
      <c r="E16" s="44" t="s"/>
      <c r="F16" s="44" t="s"/>
      <c r="G16" s="35" t="s"/>
      <c r="H16" s="35" t="s"/>
      <c r="I16" s="35">
        <v>1</v>
      </c>
      <c r="J16" s="14" t="s"/>
    </row>
    <row r="17" spans="1:10">
      <c r="A17" s="42">
        <v>15</v>
      </c>
      <c r="B17" s="43" t="s">
        <v>21</v>
      </c>
      <c r="C17" s="44">
        <v>1</v>
      </c>
      <c r="D17" s="35">
        <v>1</v>
      </c>
      <c r="E17" s="44" t="s"/>
      <c r="F17" s="44" t="s"/>
      <c r="G17" s="35" t="s"/>
      <c r="H17" s="35" t="s"/>
      <c r="I17" s="35">
        <v>2</v>
      </c>
      <c r="J17" s="14" t="s"/>
    </row>
    <row r="18" spans="1:10">
      <c r="A18" s="42">
        <v>16</v>
      </c>
      <c r="B18" s="43" t="s">
        <v>22</v>
      </c>
      <c r="C18" s="44">
        <v>1</v>
      </c>
      <c r="D18" s="35">
        <v>1</v>
      </c>
      <c r="E18" s="44">
        <v>1</v>
      </c>
      <c r="F18" s="44" t="s"/>
      <c r="G18" s="35">
        <v>1</v>
      </c>
      <c r="H18" s="35" t="s"/>
      <c r="I18" s="35">
        <v>4</v>
      </c>
      <c r="J18" s="14" t="s"/>
    </row>
    <row r="19" spans="1:10">
      <c r="A19" s="42">
        <v>17</v>
      </c>
      <c r="B19" s="43" t="s">
        <v>23</v>
      </c>
      <c r="C19" s="44" t="s"/>
      <c r="D19" s="35" t="s"/>
      <c r="E19" s="44" t="s"/>
      <c r="F19" s="44">
        <v>1</v>
      </c>
      <c r="G19" s="35">
        <v>1</v>
      </c>
      <c r="H19" s="35" t="s"/>
      <c r="I19" s="35">
        <v>2</v>
      </c>
      <c r="J19" s="14" t="s"/>
    </row>
    <row r="20" spans="1:10">
      <c r="A20" s="42">
        <v>18</v>
      </c>
      <c r="B20" s="43" t="s">
        <v>85</v>
      </c>
      <c r="C20" s="44">
        <v>1</v>
      </c>
      <c r="D20" s="35" t="s"/>
      <c r="E20" s="44" t="s"/>
      <c r="F20" s="44" t="s"/>
      <c r="G20" s="35">
        <v>1</v>
      </c>
      <c r="H20" s="35" t="s"/>
      <c r="I20" s="35">
        <v>2</v>
      </c>
      <c r="J20" s="14" t="s"/>
    </row>
    <row r="21" spans="1:10">
      <c r="A21" s="42">
        <v>19</v>
      </c>
      <c r="B21" s="43" t="s">
        <v>24</v>
      </c>
      <c r="C21" s="44">
        <v>1</v>
      </c>
      <c r="D21" s="35" t="s"/>
      <c r="E21" s="44" t="s"/>
      <c r="F21" s="44" t="s"/>
      <c r="G21" s="35" t="s"/>
      <c r="H21" s="35">
        <v>1</v>
      </c>
      <c r="I21" s="35">
        <v>2</v>
      </c>
      <c r="J21" s="14" t="s"/>
    </row>
    <row r="22" spans="1:10">
      <c r="A22" s="42">
        <v>20</v>
      </c>
      <c r="B22" s="43" t="s">
        <v>25</v>
      </c>
      <c r="C22" s="44" t="s"/>
      <c r="D22" s="35" t="s"/>
      <c r="E22" s="44" t="s"/>
      <c r="F22" s="44" t="s"/>
      <c r="G22" s="35">
        <v>1</v>
      </c>
      <c r="H22" s="35">
        <v>1</v>
      </c>
      <c r="I22" s="35">
        <v>2</v>
      </c>
      <c r="J22" s="14" t="s"/>
    </row>
    <row r="23" spans="1:10">
      <c r="A23" s="42">
        <v>21</v>
      </c>
      <c r="B23" s="43" t="s">
        <v>26</v>
      </c>
      <c r="C23" s="44" t="s"/>
      <c r="D23" s="35">
        <v>1</v>
      </c>
      <c r="E23" s="44">
        <v>1</v>
      </c>
      <c r="F23" s="44">
        <v>1</v>
      </c>
      <c r="G23" s="35" t="s"/>
      <c r="H23" s="35">
        <v>1</v>
      </c>
      <c r="I23" s="35">
        <v>4</v>
      </c>
      <c r="J23" s="14" t="s"/>
    </row>
    <row r="24" spans="1:10">
      <c r="A24" s="42">
        <v>22</v>
      </c>
      <c r="B24" s="43" t="s">
        <v>92</v>
      </c>
      <c r="C24" s="44">
        <v>1</v>
      </c>
      <c r="D24" s="35" t="s"/>
      <c r="E24" s="44" t="s"/>
      <c r="F24" s="44" t="s"/>
      <c r="G24" s="35" t="s"/>
      <c r="H24" s="35" t="s"/>
      <c r="I24" s="35">
        <v>1</v>
      </c>
      <c r="J24" s="14" t="s"/>
    </row>
    <row r="25" spans="1:10">
      <c r="A25" s="42">
        <v>23</v>
      </c>
      <c r="B25" s="43" t="s">
        <v>27</v>
      </c>
      <c r="C25" s="44">
        <v>1</v>
      </c>
      <c r="D25" s="35">
        <v>1</v>
      </c>
      <c r="E25" s="44">
        <v>1</v>
      </c>
      <c r="F25" s="44" t="s"/>
      <c r="G25" s="35" t="s"/>
      <c r="H25" s="35" t="s"/>
      <c r="I25" s="35">
        <v>3</v>
      </c>
      <c r="J25" s="14" t="s"/>
    </row>
    <row r="26" spans="1:10">
      <c r="A26" s="42">
        <v>24</v>
      </c>
      <c r="B26" s="43" t="s">
        <v>28</v>
      </c>
      <c r="C26" s="44">
        <v>1</v>
      </c>
      <c r="D26" s="35" t="s"/>
      <c r="E26" s="44">
        <v>1</v>
      </c>
      <c r="F26" s="44">
        <v>1</v>
      </c>
      <c r="G26" s="35">
        <v>1</v>
      </c>
      <c r="H26" s="35" t="s"/>
      <c r="I26" s="35">
        <v>4</v>
      </c>
      <c r="J26" s="14" t="s"/>
    </row>
    <row r="27" spans="1:10">
      <c r="A27" s="42">
        <v>25</v>
      </c>
      <c r="B27" s="43" t="s">
        <v>29</v>
      </c>
      <c r="C27" s="44">
        <v>1</v>
      </c>
      <c r="D27" s="35">
        <v>1</v>
      </c>
      <c r="E27" s="44" t="s"/>
      <c r="F27" s="44">
        <v>1</v>
      </c>
      <c r="G27" s="35">
        <v>1</v>
      </c>
      <c r="H27" s="35" t="s"/>
      <c r="I27" s="35">
        <v>4</v>
      </c>
      <c r="J27" s="14" t="s"/>
    </row>
    <row r="28" spans="1:10">
      <c r="A28" s="42">
        <v>26</v>
      </c>
      <c r="B28" s="43" t="s">
        <v>30</v>
      </c>
      <c r="C28" s="44" t="s"/>
      <c r="D28" s="35" t="s"/>
      <c r="E28" s="44" t="s"/>
      <c r="F28" s="44" t="s"/>
      <c r="G28" s="35">
        <v>1</v>
      </c>
      <c r="H28" s="35" t="s"/>
      <c r="I28" s="35">
        <v>1</v>
      </c>
      <c r="J28" s="14" t="s"/>
    </row>
    <row r="29" spans="1:10">
      <c r="A29" s="42">
        <v>27</v>
      </c>
      <c r="B29" s="43" t="s">
        <v>31</v>
      </c>
      <c r="C29" s="44">
        <v>1</v>
      </c>
      <c r="D29" s="35" t="s"/>
      <c r="E29" s="44">
        <v>1</v>
      </c>
      <c r="F29" s="44" t="s"/>
      <c r="G29" s="35">
        <v>1</v>
      </c>
      <c r="H29" s="35">
        <v>1</v>
      </c>
      <c r="I29" s="35">
        <v>4</v>
      </c>
      <c r="J29" s="14" t="s"/>
    </row>
    <row r="30" spans="1:10">
      <c r="A30" s="42">
        <v>28</v>
      </c>
      <c r="B30" s="43" t="s">
        <v>32</v>
      </c>
      <c r="C30" s="44">
        <v>1</v>
      </c>
      <c r="D30" s="35">
        <v>1</v>
      </c>
      <c r="E30" s="44">
        <v>1</v>
      </c>
      <c r="F30" s="44">
        <v>1</v>
      </c>
      <c r="G30" s="35" t="s"/>
      <c r="H30" s="35">
        <v>1</v>
      </c>
      <c r="I30" s="35">
        <v>5</v>
      </c>
      <c r="J30" s="14" t="s"/>
    </row>
    <row r="31" spans="1:10">
      <c r="A31" s="42">
        <v>29</v>
      </c>
      <c r="B31" s="43" t="s">
        <v>99</v>
      </c>
      <c r="C31" s="44">
        <v>1</v>
      </c>
      <c r="D31" s="35" t="s"/>
      <c r="E31" s="44">
        <v>1</v>
      </c>
      <c r="F31" s="44">
        <v>1</v>
      </c>
      <c r="G31" s="35" t="s"/>
      <c r="H31" s="35" t="s"/>
      <c r="I31" s="35">
        <v>3</v>
      </c>
      <c r="J31" s="14" t="s"/>
    </row>
    <row r="32" spans="1:10">
      <c r="A32" s="42">
        <v>30</v>
      </c>
      <c r="B32" s="43" t="s">
        <v>100</v>
      </c>
      <c r="C32" s="44">
        <v>1</v>
      </c>
      <c r="D32" s="35" t="s"/>
      <c r="E32" s="44" t="s"/>
      <c r="F32" s="44" t="s"/>
      <c r="G32" s="35" t="s"/>
      <c r="H32" s="35" t="s"/>
      <c r="I32" s="35">
        <v>1</v>
      </c>
      <c r="J32" s="14" t="s"/>
    </row>
    <row r="33" spans="1:10">
      <c r="A33" s="42">
        <v>31</v>
      </c>
      <c r="B33" s="43" t="s">
        <v>33</v>
      </c>
      <c r="C33" s="44">
        <v>1</v>
      </c>
      <c r="D33" s="35" t="s"/>
      <c r="E33" s="44" t="s"/>
      <c r="F33" s="44" t="s"/>
      <c r="G33" s="35" t="s"/>
      <c r="H33" s="35" t="s"/>
      <c r="I33" s="35">
        <v>1</v>
      </c>
      <c r="J33" s="14" t="s"/>
    </row>
    <row r="34" spans="1:10">
      <c r="A34" s="42">
        <v>32</v>
      </c>
      <c r="B34" s="43" t="s">
        <v>34</v>
      </c>
      <c r="C34" s="44">
        <v>1</v>
      </c>
      <c r="D34" s="35">
        <v>1</v>
      </c>
      <c r="E34" s="44" t="s"/>
      <c r="F34" s="44">
        <v>1</v>
      </c>
      <c r="G34" s="35">
        <v>1</v>
      </c>
      <c r="H34" s="35">
        <v>1</v>
      </c>
      <c r="I34" s="35">
        <v>5</v>
      </c>
      <c r="J34" s="14" t="s"/>
    </row>
    <row r="35" spans="1:10">
      <c r="A35" s="42">
        <v>33</v>
      </c>
      <c r="B35" s="43" t="s">
        <v>102</v>
      </c>
      <c r="C35" s="44">
        <v>1</v>
      </c>
      <c r="D35" s="35" t="s"/>
      <c r="E35" s="44" t="s"/>
      <c r="F35" s="44" t="s"/>
      <c r="G35" s="35" t="s"/>
      <c r="H35" s="35" t="s"/>
      <c r="I35" s="35">
        <v>1</v>
      </c>
      <c r="J35" s="14" t="s"/>
    </row>
    <row r="36" spans="1:10">
      <c r="A36" s="42">
        <v>34</v>
      </c>
      <c r="B36" s="43" t="s">
        <v>103</v>
      </c>
      <c r="C36" s="44">
        <v>1</v>
      </c>
      <c r="D36" s="35" t="s"/>
      <c r="E36" s="44" t="s"/>
      <c r="F36" s="44" t="s"/>
      <c r="G36" s="35" t="s"/>
      <c r="H36" s="35" t="s"/>
      <c r="I36" s="35">
        <v>1</v>
      </c>
      <c r="J36" s="14" t="s"/>
    </row>
    <row r="37" spans="1:10">
      <c r="A37" s="42">
        <v>35</v>
      </c>
      <c r="B37" s="43" t="s">
        <v>35</v>
      </c>
      <c r="C37" s="44">
        <v>1</v>
      </c>
      <c r="D37" s="35" t="s"/>
      <c r="E37" s="44" t="s"/>
      <c r="F37" s="44">
        <v>1</v>
      </c>
      <c r="G37" s="35" t="s"/>
      <c r="H37" s="35" t="s"/>
      <c r="I37" s="35">
        <v>2</v>
      </c>
      <c r="J37" s="14" t="s"/>
    </row>
    <row r="38" spans="1:10">
      <c r="A38" s="42">
        <v>36</v>
      </c>
      <c r="B38" s="43" t="s">
        <v>105</v>
      </c>
      <c r="C38" s="44">
        <v>1</v>
      </c>
      <c r="D38" s="35" t="s"/>
      <c r="E38" s="44" t="s"/>
      <c r="F38" s="44" t="s"/>
      <c r="G38" s="35">
        <v>1</v>
      </c>
      <c r="H38" s="35" t="s"/>
      <c r="I38" s="35">
        <v>2</v>
      </c>
      <c r="J38" s="14" t="s"/>
    </row>
    <row r="39" spans="1:10">
      <c r="A39" s="42">
        <v>37</v>
      </c>
      <c r="B39" s="43" t="s">
        <v>36</v>
      </c>
      <c r="C39" s="44" t="s"/>
      <c r="D39" s="35">
        <v>1</v>
      </c>
      <c r="E39" s="44">
        <v>1</v>
      </c>
      <c r="F39" s="44" t="s"/>
      <c r="G39" s="35">
        <v>1</v>
      </c>
      <c r="H39" s="35">
        <v>1</v>
      </c>
      <c r="I39" s="35">
        <v>4</v>
      </c>
      <c r="J39" s="14" t="s"/>
    </row>
    <row r="40" spans="1:10">
      <c r="A40" s="42">
        <v>38</v>
      </c>
      <c r="B40" s="45" t="s">
        <v>113</v>
      </c>
      <c r="C40" s="44">
        <v>1</v>
      </c>
      <c r="D40" s="35">
        <v>1</v>
      </c>
      <c r="E40" s="44" t="s"/>
      <c r="F40" s="44">
        <v>1</v>
      </c>
      <c r="G40" s="35">
        <v>1</v>
      </c>
      <c r="H40" s="35" t="s"/>
      <c r="I40" s="35">
        <v>4</v>
      </c>
      <c r="J40" s="14" t="s"/>
    </row>
    <row r="41" spans="1:10">
      <c r="A41" s="42">
        <v>39</v>
      </c>
      <c r="B41" s="45" t="s">
        <v>114</v>
      </c>
      <c r="C41" s="44">
        <v>1</v>
      </c>
      <c r="D41" s="35" t="s"/>
      <c r="E41" s="44" t="s"/>
      <c r="F41" s="44" t="s"/>
      <c r="G41" s="35" t="s"/>
      <c r="H41" s="35" t="s"/>
      <c r="I41" s="35">
        <v>1</v>
      </c>
      <c r="J41" s="14" t="s"/>
    </row>
    <row r="42" spans="1:10">
      <c r="A42" s="42">
        <v>40</v>
      </c>
      <c r="B42" s="45" t="s">
        <v>37</v>
      </c>
      <c r="C42" s="44">
        <v>1</v>
      </c>
      <c r="D42" s="35" t="s"/>
      <c r="E42" s="44" t="s"/>
      <c r="F42" s="44" t="s"/>
      <c r="G42" s="35" t="s"/>
      <c r="H42" s="35" t="s"/>
      <c r="I42" s="35">
        <v>1</v>
      </c>
      <c r="J42" s="14" t="s"/>
    </row>
    <row r="43" spans="1:10">
      <c r="A43" s="42">
        <v>41</v>
      </c>
      <c r="B43" s="45" t="s">
        <v>38</v>
      </c>
      <c r="C43" s="44">
        <v>1</v>
      </c>
      <c r="D43" s="35">
        <v>1</v>
      </c>
      <c r="E43" s="44" t="s"/>
      <c r="F43" s="44">
        <v>1</v>
      </c>
      <c r="G43" s="35">
        <v>1</v>
      </c>
      <c r="H43" s="35" t="s"/>
      <c r="I43" s="35">
        <v>4</v>
      </c>
      <c r="J43" s="14" t="s"/>
    </row>
    <row r="44" spans="1:10">
      <c r="A44" s="42">
        <v>42</v>
      </c>
      <c r="B44" s="45" t="s">
        <v>39</v>
      </c>
      <c r="C44" s="44">
        <v>1</v>
      </c>
      <c r="D44" s="35" t="s"/>
      <c r="E44" s="44">
        <v>1</v>
      </c>
      <c r="F44" s="44">
        <v>1</v>
      </c>
      <c r="G44" s="35" t="s"/>
      <c r="H44" s="35" t="s"/>
      <c r="I44" s="35">
        <v>3</v>
      </c>
      <c r="J44" s="14" t="s"/>
    </row>
    <row r="45" spans="1:10">
      <c r="A45" s="42">
        <v>43</v>
      </c>
      <c r="B45" s="45" t="s">
        <v>40</v>
      </c>
      <c r="C45" s="44">
        <v>1</v>
      </c>
      <c r="D45" s="35">
        <v>1</v>
      </c>
      <c r="E45" s="44">
        <v>1</v>
      </c>
      <c r="F45" s="44" t="s"/>
      <c r="G45" s="35">
        <v>1</v>
      </c>
      <c r="H45" s="35" t="s"/>
      <c r="I45" s="35">
        <v>4</v>
      </c>
      <c r="J45" s="14" t="s"/>
    </row>
    <row r="46" spans="1:10">
      <c r="A46" s="42">
        <v>44</v>
      </c>
      <c r="B46" s="45" t="s">
        <v>115</v>
      </c>
      <c r="C46" s="44" t="s"/>
      <c r="D46" s="35" t="s"/>
      <c r="E46" s="44" t="s"/>
      <c r="F46" s="44">
        <v>1</v>
      </c>
      <c r="G46" s="35" t="s"/>
      <c r="H46" s="35" t="s"/>
      <c r="I46" s="35">
        <v>1</v>
      </c>
      <c r="J46" s="14" t="s"/>
    </row>
    <row r="47" spans="1:10">
      <c r="A47" s="42">
        <v>45</v>
      </c>
      <c r="B47" s="45" t="s">
        <v>41</v>
      </c>
      <c r="C47" s="44">
        <v>1</v>
      </c>
      <c r="D47" s="35" t="s"/>
      <c r="E47" s="44">
        <v>1</v>
      </c>
      <c r="F47" s="44">
        <v>1</v>
      </c>
      <c r="G47" s="35" t="s"/>
      <c r="H47" s="35" t="s"/>
      <c r="I47" s="35">
        <v>3</v>
      </c>
      <c r="J47" s="14" t="s"/>
    </row>
    <row r="48" spans="1:10">
      <c r="A48" s="42">
        <v>46</v>
      </c>
      <c r="B48" s="45" t="s">
        <v>42</v>
      </c>
      <c r="C48" s="44">
        <v>1</v>
      </c>
      <c r="D48" s="35" t="s"/>
      <c r="E48" s="44">
        <v>1</v>
      </c>
      <c r="F48" s="44">
        <v>1</v>
      </c>
      <c r="G48" s="35">
        <v>1</v>
      </c>
      <c r="H48" s="35">
        <v>1</v>
      </c>
      <c r="I48" s="35">
        <v>5</v>
      </c>
      <c r="J48" s="14" t="s"/>
    </row>
    <row r="49" spans="1:10">
      <c r="A49" s="42">
        <v>47</v>
      </c>
      <c r="B49" s="45" t="s">
        <v>43</v>
      </c>
      <c r="C49" s="44">
        <v>1</v>
      </c>
      <c r="D49" s="35" t="s"/>
      <c r="E49" s="44" t="s"/>
      <c r="F49" s="44" t="s"/>
      <c r="G49" s="35" t="s"/>
      <c r="H49" s="35" t="s"/>
      <c r="I49" s="35">
        <v>1</v>
      </c>
      <c r="J49" s="14" t="s"/>
    </row>
    <row r="50" spans="1:10">
      <c r="A50" s="42">
        <v>48</v>
      </c>
      <c r="B50" s="45" t="s">
        <v>45</v>
      </c>
      <c r="C50" s="44">
        <v>1</v>
      </c>
      <c r="D50" s="35">
        <v>1</v>
      </c>
      <c r="E50" s="44">
        <v>1</v>
      </c>
      <c r="F50" s="44" t="s"/>
      <c r="G50" s="35" t="s"/>
      <c r="H50" s="35" t="s"/>
      <c r="I50" s="35">
        <v>3</v>
      </c>
      <c r="J50" s="14" t="s"/>
    </row>
    <row r="51" spans="1:10">
      <c r="A51" s="42">
        <v>49</v>
      </c>
      <c r="B51" s="45" t="s">
        <v>116</v>
      </c>
      <c r="C51" s="44">
        <v>1</v>
      </c>
      <c r="D51" s="35" t="s"/>
      <c r="E51" s="44" t="s"/>
      <c r="F51" s="44" t="s"/>
      <c r="G51" s="35" t="s"/>
      <c r="H51" s="35" t="s"/>
      <c r="I51" s="35">
        <v>1</v>
      </c>
      <c r="J51" s="14" t="s"/>
    </row>
    <row r="52" spans="1:10">
      <c r="A52" s="46">
        <v>50</v>
      </c>
      <c r="B52" s="47" t="s">
        <v>46</v>
      </c>
      <c r="C52" s="44">
        <v>1</v>
      </c>
      <c r="D52" s="35">
        <v>1</v>
      </c>
      <c r="E52" s="44" t="s"/>
      <c r="F52" s="44" t="s"/>
      <c r="G52" s="35">
        <v>1</v>
      </c>
      <c r="H52" s="35" t="s"/>
      <c r="I52" s="35">
        <v>3</v>
      </c>
      <c r="J52" s="14" t="s"/>
    </row>
    <row r="53" spans="1:10">
      <c r="A53" s="42">
        <v>51</v>
      </c>
      <c r="B53" s="45" t="s">
        <v>44</v>
      </c>
      <c r="C53" s="44" t="s"/>
      <c r="D53" s="35" t="s"/>
      <c r="E53" s="44">
        <v>1</v>
      </c>
      <c r="F53" s="44">
        <v>1</v>
      </c>
      <c r="G53" s="35" t="s"/>
      <c r="H53" s="35" t="s"/>
      <c r="I53" s="35">
        <v>2</v>
      </c>
      <c r="J53" s="14" t="s"/>
    </row>
    <row r="54" spans="1:10">
      <c r="A54" s="42">
        <v>52</v>
      </c>
      <c r="B54" s="45" t="s">
        <v>117</v>
      </c>
      <c r="C54" s="44" t="s"/>
      <c r="D54" s="35" t="s"/>
      <c r="E54" s="44" t="s"/>
      <c r="F54" s="44" t="s"/>
      <c r="G54" s="35" t="s"/>
      <c r="H54" s="35" t="s"/>
      <c r="I54" s="35">
        <v>0</v>
      </c>
      <c r="J54" s="14" t="s"/>
    </row>
  </sheetData>
  <mergeCells count="1">
    <mergeCell ref="A1:I1"/>
  </mergeCells>
</worksheet>
</file>

<file path=xl/worksheets/sheet4.xml><?xml version="1.0" encoding="utf-8"?>
<worksheet xmlns="http://schemas.openxmlformats.org/spreadsheetml/2006/main">
  <sheetPr codeName="2020年出席表">
    <tabColor/>
  </sheetPr>
  <dimension ref="F49"/>
  <sheetViews>
    <sheetView showGridLines="true" workbookViewId="0">
      <pane ySplit="2" topLeftCell="A3" state="frozen"/>
    </sheetView>
  </sheetViews>
  <sheetFormatPr baseColWidth="13" defaultRowHeight="18" customHeight="true"/>
  <cols>
    <col min="3" max="3" width="15.2422" style="14" customWidth="true"/>
    <col min="4" max="4" width="15.7812" style="14" customWidth="true"/>
    <col min="5" max="5" width="21.8516" style="14" customWidth="true"/>
  </cols>
  <sheetData>
    <row r="1" spans="1:7">
      <c r="A1" s="4" t="s">
        <v>53</v>
      </c>
      <c r="G1" s="14" t="s"/>
    </row>
    <row r="2" spans="1:7">
      <c r="A2" s="33" t="s">
        <v>2</v>
      </c>
      <c r="B2" s="33" t="s">
        <v>3</v>
      </c>
      <c r="C2" s="16" t="s">
        <v>96</v>
      </c>
      <c r="D2" s="16" t="s">
        <v>97</v>
      </c>
      <c r="E2" s="16" t="s">
        <v>98</v>
      </c>
      <c r="F2" s="16" t="s">
        <v>8</v>
      </c>
      <c r="G2" s="14" t="s"/>
    </row>
    <row r="3" spans="1:6">
      <c r="A3" s="26">
        <v>1</v>
      </c>
      <c r="B3" s="34" t="s">
        <v>9</v>
      </c>
      <c r="C3" s="35" t="s"/>
      <c r="D3" s="35" t="s"/>
      <c r="E3" s="35" t="s"/>
      <c r="F3" s="35">
        <f>=SUM(C3:E3)</f>
        <v>0</v>
      </c>
    </row>
    <row r="4" spans="1:6">
      <c r="A4" s="26">
        <v>2</v>
      </c>
      <c r="B4" s="34" t="s">
        <v>62</v>
      </c>
      <c r="C4" s="35" t="s"/>
      <c r="D4" s="35" t="s"/>
      <c r="E4" s="35" t="s"/>
      <c r="F4" s="35">
        <f>=SUM(C4:E4)</f>
        <v>0</v>
      </c>
    </row>
    <row r="5" spans="1:6">
      <c r="A5" s="26">
        <v>3</v>
      </c>
      <c r="B5" s="34" t="s">
        <v>10</v>
      </c>
      <c r="C5" s="35">
        <v>1</v>
      </c>
      <c r="D5" s="35">
        <v>1</v>
      </c>
      <c r="E5" s="35" t="s"/>
      <c r="F5" s="35">
        <f>=SUM(C5:E5)</f>
        <v>2</v>
      </c>
    </row>
    <row r="6" spans="1:6">
      <c r="A6" s="26">
        <v>4</v>
      </c>
      <c r="B6" s="34" t="s">
        <v>11</v>
      </c>
      <c r="C6" s="35">
        <v>1</v>
      </c>
      <c r="D6" s="35" t="s"/>
      <c r="E6" s="35">
        <v>1</v>
      </c>
      <c r="F6" s="35">
        <f>=SUM(C6:E6)</f>
        <v>2</v>
      </c>
    </row>
    <row r="7" spans="1:6">
      <c r="A7" s="26">
        <v>5</v>
      </c>
      <c r="B7" s="34" t="s">
        <v>12</v>
      </c>
      <c r="C7" s="35">
        <v>1</v>
      </c>
      <c r="D7" s="35" t="s"/>
      <c r="E7" s="35" t="s"/>
      <c r="F7" s="35">
        <f>=SUM(C7:E7)</f>
        <v>1</v>
      </c>
    </row>
    <row r="8" spans="1:6">
      <c r="A8" s="26">
        <v>6</v>
      </c>
      <c r="B8" s="34" t="s">
        <v>13</v>
      </c>
      <c r="C8" s="35" t="s"/>
      <c r="D8" s="35" t="s"/>
      <c r="E8" s="35" t="s"/>
      <c r="F8" s="35">
        <f>=SUM(C8:E8)</f>
        <v>0</v>
      </c>
    </row>
    <row r="9" spans="1:6">
      <c r="A9" s="26">
        <v>7</v>
      </c>
      <c r="B9" s="34" t="s">
        <v>61</v>
      </c>
      <c r="C9" s="35" t="s"/>
      <c r="D9" s="35" t="s"/>
      <c r="E9" s="35">
        <v>1</v>
      </c>
      <c r="F9" s="35">
        <f>=SUM(C9:E9)</f>
        <v>1</v>
      </c>
    </row>
    <row r="10" spans="1:6">
      <c r="A10" s="26">
        <v>8</v>
      </c>
      <c r="B10" s="34" t="s">
        <v>63</v>
      </c>
      <c r="C10" s="35" t="s"/>
      <c r="D10" s="35">
        <v>1</v>
      </c>
      <c r="E10" s="35" t="s"/>
      <c r="F10" s="35">
        <f>=SUM(C10:E10)</f>
        <v>1</v>
      </c>
    </row>
    <row r="11" spans="1:6">
      <c r="A11" s="26">
        <v>9</v>
      </c>
      <c r="B11" s="34" t="s">
        <v>64</v>
      </c>
      <c r="C11" s="35" t="s"/>
      <c r="D11" s="35" t="s"/>
      <c r="E11" s="35" t="s"/>
      <c r="F11" s="35">
        <f>=SUM(C11:E11)</f>
        <v>0</v>
      </c>
    </row>
    <row r="12" spans="1:6">
      <c r="A12" s="26">
        <v>10</v>
      </c>
      <c r="B12" s="34" t="s">
        <v>14</v>
      </c>
      <c r="C12" s="35">
        <v>1</v>
      </c>
      <c r="D12" s="35" t="s"/>
      <c r="E12" s="35" t="s"/>
      <c r="F12" s="35">
        <f>=SUM(C12:E12)</f>
        <v>1</v>
      </c>
    </row>
    <row r="13" spans="1:6">
      <c r="A13" s="26">
        <v>11</v>
      </c>
      <c r="B13" s="34" t="s">
        <v>15</v>
      </c>
      <c r="C13" s="35">
        <v>1</v>
      </c>
      <c r="D13" s="35">
        <v>1</v>
      </c>
      <c r="E13" s="35">
        <v>1</v>
      </c>
      <c r="F13" s="35">
        <f>=SUM(C13:E13)</f>
        <v>3</v>
      </c>
    </row>
    <row r="14" spans="1:6">
      <c r="A14" s="26">
        <v>12</v>
      </c>
      <c r="B14" s="34" t="s">
        <v>16</v>
      </c>
      <c r="C14" s="35">
        <v>1</v>
      </c>
      <c r="D14" s="35" t="s"/>
      <c r="E14" s="35">
        <v>1</v>
      </c>
      <c r="F14" s="35">
        <f>=SUM(C14:E14)</f>
        <v>2</v>
      </c>
    </row>
    <row r="15" spans="1:6">
      <c r="A15" s="26">
        <v>13</v>
      </c>
      <c r="B15" s="34" t="s">
        <v>17</v>
      </c>
      <c r="C15" s="35">
        <v>1</v>
      </c>
      <c r="D15" s="35">
        <v>1</v>
      </c>
      <c r="E15" s="35" t="s"/>
      <c r="F15" s="35">
        <f>=SUM(C15:E15)</f>
        <v>2</v>
      </c>
    </row>
    <row r="16" spans="1:6">
      <c r="A16" s="26">
        <v>14</v>
      </c>
      <c r="B16" s="34" t="s">
        <v>70</v>
      </c>
      <c r="C16" s="35" t="s"/>
      <c r="D16" s="35" t="s"/>
      <c r="E16" s="35">
        <v>1</v>
      </c>
      <c r="F16" s="35">
        <f>=SUM(C16:E16)</f>
        <v>1</v>
      </c>
    </row>
    <row r="17" spans="1:6">
      <c r="A17" s="26">
        <v>15</v>
      </c>
      <c r="B17" s="34" t="s">
        <v>18</v>
      </c>
      <c r="C17" s="35" t="s"/>
      <c r="D17" s="35" t="s"/>
      <c r="E17" s="35" t="s"/>
      <c r="F17" s="35">
        <f>=SUM(C17:E17)</f>
        <v>0</v>
      </c>
    </row>
    <row r="18" spans="1:6">
      <c r="A18" s="26">
        <v>16</v>
      </c>
      <c r="B18" s="34" t="s">
        <v>19</v>
      </c>
      <c r="C18" s="35" t="s"/>
      <c r="D18" s="35" t="s"/>
      <c r="E18" s="35" t="s"/>
      <c r="F18" s="35">
        <f>=SUM(C18:E18)</f>
        <v>0</v>
      </c>
    </row>
    <row r="19" spans="1:6">
      <c r="A19" s="26">
        <v>17</v>
      </c>
      <c r="B19" s="34" t="s">
        <v>20</v>
      </c>
      <c r="C19" s="35">
        <v>1</v>
      </c>
      <c r="D19" s="35" t="s"/>
      <c r="E19" s="35">
        <v>1</v>
      </c>
      <c r="F19" s="35">
        <f>=SUM(C19:E19)</f>
        <v>2</v>
      </c>
    </row>
    <row r="20" spans="1:6">
      <c r="A20" s="26">
        <v>18</v>
      </c>
      <c r="B20" s="34" t="s">
        <v>21</v>
      </c>
      <c r="C20" s="35" t="s"/>
      <c r="D20" s="35" t="s"/>
      <c r="E20" s="35" t="s"/>
      <c r="F20" s="35">
        <f>=SUM(C20:E20)</f>
        <v>0</v>
      </c>
    </row>
    <row r="21" spans="1:6">
      <c r="A21" s="26">
        <v>19</v>
      </c>
      <c r="B21" s="34" t="s">
        <v>22</v>
      </c>
      <c r="C21" s="35">
        <v>1</v>
      </c>
      <c r="D21" s="35">
        <v>1</v>
      </c>
      <c r="E21" s="35">
        <v>1</v>
      </c>
      <c r="F21" s="35">
        <f>=SUM(C21:E21)</f>
        <v>3</v>
      </c>
    </row>
    <row r="22" spans="1:6">
      <c r="A22" s="26">
        <v>20</v>
      </c>
      <c r="B22" s="34" t="s">
        <v>23</v>
      </c>
      <c r="C22" s="35">
        <v>1</v>
      </c>
      <c r="D22" s="35" t="s"/>
      <c r="E22" s="35" t="s"/>
      <c r="F22" s="35">
        <f>=SUM(C22:E22)</f>
        <v>1</v>
      </c>
    </row>
    <row r="23" spans="1:6">
      <c r="A23" s="26">
        <v>21</v>
      </c>
      <c r="B23" s="34" t="s">
        <v>85</v>
      </c>
      <c r="C23" s="35" t="s"/>
      <c r="D23" s="35" t="s"/>
      <c r="E23" s="35" t="s"/>
      <c r="F23" s="35">
        <f>=SUM(C23:E23)</f>
        <v>0</v>
      </c>
    </row>
    <row r="24" spans="1:6">
      <c r="A24" s="26">
        <v>22</v>
      </c>
      <c r="B24" s="34" t="s">
        <v>88</v>
      </c>
      <c r="C24" s="35">
        <v>1</v>
      </c>
      <c r="D24" s="35" t="s"/>
      <c r="E24" s="35">
        <v>1</v>
      </c>
      <c r="F24" s="35">
        <f>=SUM(C24:E24)</f>
        <v>2</v>
      </c>
    </row>
    <row r="25" spans="1:6">
      <c r="A25" s="26">
        <v>23</v>
      </c>
      <c r="B25" s="34" t="s">
        <v>25</v>
      </c>
      <c r="C25" s="35">
        <v>1</v>
      </c>
      <c r="D25" s="35" t="s"/>
      <c r="E25" s="35">
        <v>1</v>
      </c>
      <c r="F25" s="35">
        <f>=SUM(C25:E25)</f>
        <v>2</v>
      </c>
    </row>
    <row r="26" spans="1:6">
      <c r="A26" s="26">
        <v>24</v>
      </c>
      <c r="B26" s="34" t="s">
        <v>89</v>
      </c>
      <c r="C26" s="35" t="s"/>
      <c r="D26" s="35" t="s"/>
      <c r="E26" s="35" t="s"/>
      <c r="F26" s="35">
        <f>=SUM(C26:E26)</f>
        <v>0</v>
      </c>
    </row>
    <row r="27" spans="1:6">
      <c r="A27" s="26">
        <v>25</v>
      </c>
      <c r="B27" s="34" t="s">
        <v>26</v>
      </c>
      <c r="C27" s="35">
        <v>1</v>
      </c>
      <c r="D27" s="35">
        <v>1</v>
      </c>
      <c r="E27" s="35">
        <v>1</v>
      </c>
      <c r="F27" s="35">
        <f>=SUM(C27:E27)</f>
        <v>3</v>
      </c>
    </row>
    <row r="28" spans="1:6">
      <c r="A28" s="26">
        <v>26</v>
      </c>
      <c r="B28" s="34" t="s">
        <v>92</v>
      </c>
      <c r="C28" s="35">
        <v>1</v>
      </c>
      <c r="D28" s="35">
        <v>1</v>
      </c>
      <c r="E28" s="35" t="s"/>
      <c r="F28" s="35">
        <f>=SUM(C28:E28)</f>
        <v>2</v>
      </c>
    </row>
    <row r="29" spans="1:6">
      <c r="A29" s="26">
        <v>27</v>
      </c>
      <c r="B29" s="34" t="s">
        <v>27</v>
      </c>
      <c r="C29" s="35">
        <v>1</v>
      </c>
      <c r="D29" s="35">
        <v>1</v>
      </c>
      <c r="E29" s="35">
        <v>1</v>
      </c>
      <c r="F29" s="35">
        <f>=SUM(C29:E29)</f>
        <v>3</v>
      </c>
    </row>
    <row r="30" spans="1:6">
      <c r="A30" s="26">
        <v>28</v>
      </c>
      <c r="B30" s="34" t="s">
        <v>28</v>
      </c>
      <c r="C30" s="35">
        <v>1</v>
      </c>
      <c r="D30" s="35">
        <v>1</v>
      </c>
      <c r="E30" s="35">
        <v>1</v>
      </c>
      <c r="F30" s="35">
        <f>=SUM(C30:E30)</f>
        <v>3</v>
      </c>
    </row>
    <row r="31" spans="1:6">
      <c r="A31" s="26">
        <v>29</v>
      </c>
      <c r="B31" s="34" t="s">
        <v>29</v>
      </c>
      <c r="C31" s="35">
        <v>1</v>
      </c>
      <c r="D31" s="35">
        <v>1</v>
      </c>
      <c r="E31" s="35">
        <v>1</v>
      </c>
      <c r="F31" s="35">
        <f>=SUM(C31:E31)</f>
        <v>3</v>
      </c>
    </row>
    <row r="32" spans="1:6">
      <c r="A32" s="26">
        <v>30</v>
      </c>
      <c r="B32" s="34" t="s">
        <v>30</v>
      </c>
      <c r="C32" s="35">
        <v>1</v>
      </c>
      <c r="D32" s="35" t="s"/>
      <c r="E32" s="35" t="s"/>
      <c r="F32" s="35">
        <f>=SUM(C32:E32)</f>
        <v>1</v>
      </c>
    </row>
    <row r="33" spans="1:6">
      <c r="A33" s="26">
        <v>31</v>
      </c>
      <c r="B33" s="34" t="s">
        <v>31</v>
      </c>
      <c r="C33" s="35">
        <v>1</v>
      </c>
      <c r="D33" s="35">
        <v>1</v>
      </c>
      <c r="E33" s="35">
        <v>1</v>
      </c>
      <c r="F33" s="35">
        <f>=SUM(C33:E33)</f>
        <v>3</v>
      </c>
    </row>
    <row r="34" spans="1:6">
      <c r="A34" s="26">
        <v>32</v>
      </c>
      <c r="B34" s="34" t="s">
        <v>32</v>
      </c>
      <c r="C34" s="35">
        <v>1</v>
      </c>
      <c r="D34" s="35">
        <v>1</v>
      </c>
      <c r="E34" s="35">
        <v>1</v>
      </c>
      <c r="F34" s="35">
        <f>=SUM(C34:E34)</f>
        <v>3</v>
      </c>
    </row>
    <row r="35" spans="1:6">
      <c r="A35" s="26">
        <v>33</v>
      </c>
      <c r="B35" s="34" t="s">
        <v>99</v>
      </c>
      <c r="C35" s="35">
        <v>1</v>
      </c>
      <c r="D35" s="35">
        <v>1</v>
      </c>
      <c r="E35" s="35">
        <v>1</v>
      </c>
      <c r="F35" s="35">
        <f>=SUM(C35:E35)</f>
        <v>3</v>
      </c>
    </row>
    <row r="36" spans="1:6">
      <c r="A36" s="26">
        <v>34</v>
      </c>
      <c r="B36" s="34" t="s">
        <v>100</v>
      </c>
      <c r="C36" s="35">
        <v>1</v>
      </c>
      <c r="D36" s="35">
        <v>1</v>
      </c>
      <c r="E36" s="35">
        <v>1</v>
      </c>
      <c r="F36" s="35">
        <f>=SUM(C36:E36)</f>
        <v>3</v>
      </c>
    </row>
    <row r="37" spans="1:6">
      <c r="A37" s="26">
        <v>35</v>
      </c>
      <c r="B37" s="34" t="s">
        <v>101</v>
      </c>
      <c r="C37" s="35">
        <v>1</v>
      </c>
      <c r="D37" s="35">
        <v>1</v>
      </c>
      <c r="E37" s="35">
        <v>1</v>
      </c>
      <c r="F37" s="35">
        <f>=SUM(C37:E37)</f>
        <v>3</v>
      </c>
    </row>
    <row r="38" spans="1:6">
      <c r="A38" s="26">
        <v>36</v>
      </c>
      <c r="B38" s="34" t="s">
        <v>33</v>
      </c>
      <c r="C38" s="35">
        <v>1</v>
      </c>
      <c r="D38" s="35" t="s"/>
      <c r="E38" s="35">
        <v>1</v>
      </c>
      <c r="F38" s="35">
        <f>=SUM(C38:E38)</f>
        <v>2</v>
      </c>
    </row>
    <row r="39" spans="1:6">
      <c r="A39" s="26">
        <v>37</v>
      </c>
      <c r="B39" s="34" t="s">
        <v>34</v>
      </c>
      <c r="C39" s="35">
        <v>1</v>
      </c>
      <c r="D39" s="35">
        <v>1</v>
      </c>
      <c r="E39" s="35">
        <v>1</v>
      </c>
      <c r="F39" s="35">
        <f>=SUM(C39:E39)</f>
        <v>3</v>
      </c>
    </row>
    <row r="40" spans="1:6">
      <c r="A40" s="26">
        <v>38</v>
      </c>
      <c r="B40" s="34" t="s">
        <v>102</v>
      </c>
      <c r="C40" s="35">
        <v>1</v>
      </c>
      <c r="D40" s="35">
        <v>1</v>
      </c>
      <c r="E40" s="35">
        <v>1</v>
      </c>
      <c r="F40" s="35">
        <f>=SUM(C40:E40)</f>
        <v>3</v>
      </c>
    </row>
    <row r="41" spans="1:6">
      <c r="A41" s="26">
        <v>39</v>
      </c>
      <c r="B41" s="34" t="s">
        <v>103</v>
      </c>
      <c r="C41" s="35">
        <v>1</v>
      </c>
      <c r="D41" s="35">
        <v>1</v>
      </c>
      <c r="E41" s="35" t="s"/>
      <c r="F41" s="35">
        <f>=SUM(C41:E41)</f>
        <v>2</v>
      </c>
    </row>
    <row r="42" spans="1:6">
      <c r="A42" s="26">
        <v>40</v>
      </c>
      <c r="B42" s="34" t="s">
        <v>35</v>
      </c>
      <c r="C42" s="35" t="s"/>
      <c r="D42" s="35" t="s"/>
      <c r="E42" s="35">
        <v>1</v>
      </c>
      <c r="F42" s="35">
        <f>=SUM(C42:E42)</f>
        <v>1</v>
      </c>
    </row>
    <row r="43" spans="1:6">
      <c r="A43" s="26">
        <v>41</v>
      </c>
      <c r="B43" s="34" t="s">
        <v>104</v>
      </c>
      <c r="C43" s="35">
        <v>1</v>
      </c>
      <c r="D43" s="35">
        <v>1</v>
      </c>
      <c r="E43" s="35">
        <v>1</v>
      </c>
      <c r="F43" s="35">
        <f>=SUM(C43:E43)</f>
        <v>3</v>
      </c>
    </row>
    <row r="44" spans="1:6">
      <c r="A44" s="26">
        <v>42</v>
      </c>
      <c r="B44" s="34" t="s">
        <v>105</v>
      </c>
      <c r="C44" s="35" t="s"/>
      <c r="D44" s="35">
        <v>1</v>
      </c>
      <c r="E44" s="35">
        <v>1</v>
      </c>
      <c r="F44" s="35">
        <f>=SUM(C44:E44)</f>
        <v>2</v>
      </c>
    </row>
    <row r="45" spans="1:6">
      <c r="A45" s="26">
        <v>43</v>
      </c>
      <c r="B45" s="34" t="s">
        <v>36</v>
      </c>
      <c r="C45" s="35">
        <v>1</v>
      </c>
      <c r="D45" s="35" t="s"/>
      <c r="E45" s="35">
        <v>1</v>
      </c>
      <c r="F45" s="35">
        <f>=SUM(C45:E45)</f>
        <v>2</v>
      </c>
    </row>
    <row r="46" spans="1:6">
      <c r="A46" s="36" t="s"/>
      <c r="B46" s="37" t="s">
        <v>39</v>
      </c>
      <c r="C46" s="37">
        <v>1</v>
      </c>
      <c r="D46" s="37" t="s"/>
      <c r="E46" s="37" t="s"/>
      <c r="F46" s="37">
        <f>=SUM(C46:E46)</f>
        <v>1</v>
      </c>
    </row>
    <row r="47" spans="1:6">
      <c r="A47" s="38" t="s"/>
      <c r="B47" s="35" t="s">
        <v>68</v>
      </c>
      <c r="C47" s="35" t="s"/>
      <c r="D47" s="35" t="s"/>
      <c r="E47" s="35">
        <v>1</v>
      </c>
      <c r="F47" s="35">
        <f>=SUM(C47:E47)</f>
        <v>1</v>
      </c>
    </row>
    <row r="48" spans="1:6" s="70" customFormat="true">
      <c r="A48" s="39" t="s"/>
      <c r="B48" s="39" t="s"/>
      <c r="C48" s="40" t="s"/>
      <c r="D48" s="40" t="s"/>
      <c r="E48" s="40" t="s"/>
      <c r="F48" s="39" t="s"/>
    </row>
    <row r="49" spans="1:6" s="70" customFormat="true">
      <c r="A49" s="39" t="s"/>
      <c r="B49" s="39" t="s"/>
      <c r="C49" s="40" t="s"/>
      <c r="D49" s="40" t="s"/>
      <c r="E49" s="40" t="s"/>
      <c r="F49" s="39" t="s"/>
    </row>
  </sheetData>
  <mergeCells count="1">
    <mergeCell ref="A1:E1"/>
  </mergeCells>
</worksheet>
</file>

<file path=xl/worksheets/sheet5.xml><?xml version="1.0" encoding="utf-8"?>
<worksheet xmlns="http://schemas.openxmlformats.org/spreadsheetml/2006/main">
  <sheetPr codeName="2019年出席表">
    <tabColor/>
  </sheetPr>
  <dimension ref="F47"/>
  <sheetViews>
    <sheetView showGridLines="true" workbookViewId="0">
      <pane ySplit="2" topLeftCell="A3" state="frozen"/>
    </sheetView>
  </sheetViews>
  <sheetFormatPr baseColWidth="13" defaultRowHeight="18" customHeight="true"/>
  <cols>
    <col min="1" max="1" width="13.6719" style="14"/>
    <col min="2" max="2" width="15.2422" style="14" customWidth="true"/>
    <col min="3" max="3" width="14.3008" style="14" customWidth="true"/>
    <col min="4" max="4" width="17.4023" style="14" customWidth="true"/>
    <col min="5" max="5" width="19.4219" style="14" customWidth="true"/>
    <col min="6" max="6" width="19.5625" style="14" customWidth="true"/>
  </cols>
  <sheetData>
    <row r="1" spans="1:10">
      <c r="A1" s="4" t="s">
        <v>77</v>
      </c>
      <c r="J1" s="14" t="s"/>
    </row>
    <row r="2" spans="1:10">
      <c r="A2" s="15" t="s">
        <v>2</v>
      </c>
      <c r="B2" s="15" t="s">
        <v>3</v>
      </c>
      <c r="C2" s="16" t="s">
        <v>78</v>
      </c>
      <c r="D2" s="16" t="s">
        <v>79</v>
      </c>
      <c r="E2" s="16" t="s">
        <v>80</v>
      </c>
      <c r="F2" s="16" t="s">
        <v>81</v>
      </c>
      <c r="G2" s="27" t="s">
        <v>8</v>
      </c>
      <c r="H2" s="28" t="s"/>
      <c r="I2" s="29" t="s"/>
      <c r="J2" s="14" t="s"/>
    </row>
    <row r="3" spans="1:6">
      <c r="A3" s="30" t="s">
        <v>82</v>
      </c>
      <c r="B3" s="30" t="s">
        <v>61</v>
      </c>
      <c r="C3" s="14">
        <v>1</v>
      </c>
      <c r="F3" s="14">
        <v>1</v>
      </c>
    </row>
    <row r="4" spans="1:6">
      <c r="A4" s="30" t="s">
        <v>82</v>
      </c>
      <c r="B4" s="31" t="s">
        <v>62</v>
      </c>
      <c r="C4" s="14">
        <v>1</v>
      </c>
      <c r="E4" s="14">
        <v>1</v>
      </c>
      <c r="F4" s="14">
        <v>1</v>
      </c>
    </row>
    <row r="5" spans="1:6">
      <c r="A5" s="30" t="s">
        <v>83</v>
      </c>
      <c r="B5" s="30" t="s">
        <v>22</v>
      </c>
      <c r="C5" s="14">
        <v>1</v>
      </c>
      <c r="E5" s="14">
        <v>1</v>
      </c>
      <c r="F5" s="14">
        <v>1</v>
      </c>
    </row>
    <row r="6" spans="1:5">
      <c r="A6" s="30" t="s">
        <v>83</v>
      </c>
      <c r="B6" s="30" t="s">
        <v>23</v>
      </c>
      <c r="C6" s="14">
        <v>1</v>
      </c>
      <c r="E6" s="14">
        <v>1</v>
      </c>
    </row>
    <row r="7" spans="1:6">
      <c r="A7" s="30" t="s">
        <v>82</v>
      </c>
      <c r="B7" s="30" t="s">
        <v>9</v>
      </c>
      <c r="C7" s="14">
        <v>1</v>
      </c>
      <c r="E7" s="14">
        <v>1</v>
      </c>
      <c r="F7" s="14">
        <v>1</v>
      </c>
    </row>
    <row r="8" spans="1:3">
      <c r="A8" s="30" t="s">
        <v>82</v>
      </c>
      <c r="B8" s="30" t="s">
        <v>63</v>
      </c>
      <c r="C8" s="14">
        <v>1</v>
      </c>
    </row>
    <row r="9" spans="1:2">
      <c r="A9" s="30" t="s">
        <v>83</v>
      </c>
      <c r="B9" s="30" t="s">
        <v>84</v>
      </c>
    </row>
    <row r="10" spans="1:2">
      <c r="A10" s="30" t="s">
        <v>82</v>
      </c>
      <c r="B10" s="30" t="s">
        <v>64</v>
      </c>
    </row>
    <row r="11" spans="1:2">
      <c r="A11" s="30" t="s">
        <v>82</v>
      </c>
      <c r="B11" s="30" t="s">
        <v>24</v>
      </c>
    </row>
    <row r="12" spans="1:6">
      <c r="A12" s="30" t="s">
        <v>83</v>
      </c>
      <c r="B12" s="30" t="s">
        <v>85</v>
      </c>
      <c r="C12" s="14">
        <v>1</v>
      </c>
      <c r="F12" s="14">
        <v>1</v>
      </c>
    </row>
    <row r="13" spans="1:3">
      <c r="A13" s="30" t="s">
        <v>82</v>
      </c>
      <c r="B13" s="30" t="s">
        <v>65</v>
      </c>
      <c r="C13" s="14">
        <v>1</v>
      </c>
    </row>
    <row r="14" spans="1:5">
      <c r="A14" s="30" t="s">
        <v>82</v>
      </c>
      <c r="B14" s="30" t="s">
        <v>15</v>
      </c>
      <c r="C14" s="14">
        <v>1</v>
      </c>
      <c r="E14" s="14">
        <v>1</v>
      </c>
    </row>
    <row r="15" spans="1:6">
      <c r="A15" s="30" t="s">
        <v>82</v>
      </c>
      <c r="B15" s="30" t="s">
        <v>12</v>
      </c>
      <c r="C15" s="14">
        <v>1</v>
      </c>
      <c r="E15" s="14">
        <v>1</v>
      </c>
      <c r="F15" s="14">
        <v>1</v>
      </c>
    </row>
    <row r="16" spans="1:2">
      <c r="A16" s="30" t="s">
        <v>86</v>
      </c>
      <c r="B16" s="30" t="s">
        <v>66</v>
      </c>
    </row>
    <row r="17" spans="1:3">
      <c r="A17" s="30" t="s">
        <v>82</v>
      </c>
      <c r="B17" s="30" t="s">
        <v>17</v>
      </c>
      <c r="C17" s="14">
        <v>1</v>
      </c>
    </row>
    <row r="18" spans="1:3">
      <c r="A18" s="30" t="s">
        <v>83</v>
      </c>
      <c r="B18" s="30" t="s">
        <v>87</v>
      </c>
      <c r="C18" s="14">
        <v>1</v>
      </c>
    </row>
    <row r="19" spans="1:6">
      <c r="A19" s="30" t="s">
        <v>83</v>
      </c>
      <c r="B19" s="30" t="s">
        <v>88</v>
      </c>
      <c r="C19" s="14">
        <v>1</v>
      </c>
      <c r="E19" s="14">
        <v>1</v>
      </c>
      <c r="F19" s="14">
        <v>1</v>
      </c>
    </row>
    <row r="20" spans="1:2">
      <c r="A20" s="30" t="s">
        <v>82</v>
      </c>
      <c r="B20" s="31" t="s">
        <v>69</v>
      </c>
    </row>
    <row r="21" spans="1:6">
      <c r="A21" s="30" t="s">
        <v>83</v>
      </c>
      <c r="B21" s="30" t="s">
        <v>25</v>
      </c>
      <c r="C21" s="14">
        <v>1</v>
      </c>
      <c r="E21" s="14">
        <v>1</v>
      </c>
      <c r="F21" s="14">
        <v>1</v>
      </c>
    </row>
    <row r="22" spans="1:2">
      <c r="A22" s="30" t="s">
        <v>83</v>
      </c>
      <c r="B22" s="30" t="s">
        <v>89</v>
      </c>
    </row>
    <row r="23" spans="1:6">
      <c r="A23" s="30" t="s">
        <v>83</v>
      </c>
      <c r="B23" s="30" t="s">
        <v>90</v>
      </c>
      <c r="C23" s="14">
        <v>1</v>
      </c>
      <c r="E23" s="14">
        <v>1</v>
      </c>
      <c r="F23" s="14">
        <v>1</v>
      </c>
    </row>
    <row r="24" spans="1:6">
      <c r="A24" s="30" t="s">
        <v>83</v>
      </c>
      <c r="B24" s="30" t="s">
        <v>26</v>
      </c>
      <c r="C24" s="14">
        <v>1</v>
      </c>
      <c r="E24" s="14">
        <v>1</v>
      </c>
      <c r="F24" s="14">
        <v>1</v>
      </c>
    </row>
    <row r="25" spans="1:6">
      <c r="A25" s="30" t="s">
        <v>83</v>
      </c>
      <c r="B25" s="30" t="s">
        <v>91</v>
      </c>
      <c r="C25" s="14">
        <v>1</v>
      </c>
      <c r="E25" s="14">
        <v>1</v>
      </c>
      <c r="F25" s="14">
        <v>1</v>
      </c>
    </row>
    <row r="26" spans="1:6">
      <c r="A26" s="30" t="s">
        <v>82</v>
      </c>
      <c r="B26" s="30" t="s">
        <v>70</v>
      </c>
      <c r="C26" s="14">
        <v>1</v>
      </c>
      <c r="F26" s="14">
        <v>1</v>
      </c>
    </row>
    <row r="27" spans="1:5">
      <c r="A27" s="30" t="s">
        <v>82</v>
      </c>
      <c r="B27" s="30" t="s">
        <v>13</v>
      </c>
      <c r="C27" s="14">
        <v>1</v>
      </c>
      <c r="E27" s="14">
        <v>1</v>
      </c>
    </row>
    <row r="28" spans="1:2">
      <c r="A28" s="30" t="s">
        <v>82</v>
      </c>
      <c r="B28" s="30" t="s">
        <v>18</v>
      </c>
    </row>
    <row r="29" spans="1:6">
      <c r="A29" s="30" t="s">
        <v>82</v>
      </c>
      <c r="B29" s="30" t="s">
        <v>71</v>
      </c>
      <c r="F29" s="14">
        <v>1</v>
      </c>
    </row>
    <row r="30" spans="1:6">
      <c r="A30" s="30" t="s">
        <v>83</v>
      </c>
      <c r="B30" s="30" t="s">
        <v>92</v>
      </c>
      <c r="C30" s="14">
        <v>1</v>
      </c>
      <c r="F30" s="14">
        <v>1</v>
      </c>
    </row>
    <row r="31" spans="1:3">
      <c r="A31" s="30" t="s">
        <v>82</v>
      </c>
      <c r="B31" s="30" t="s">
        <v>19</v>
      </c>
      <c r="C31" s="14">
        <v>1</v>
      </c>
    </row>
    <row r="32" spans="1:6">
      <c r="A32" s="30" t="s">
        <v>83</v>
      </c>
      <c r="B32" s="30" t="s">
        <v>27</v>
      </c>
      <c r="C32" s="14">
        <v>1</v>
      </c>
      <c r="F32" s="14">
        <v>1</v>
      </c>
    </row>
    <row r="33" spans="1:5">
      <c r="A33" s="30" t="s">
        <v>83</v>
      </c>
      <c r="B33" s="30" t="s">
        <v>28</v>
      </c>
      <c r="C33" s="14">
        <v>1</v>
      </c>
      <c r="E33" s="14">
        <v>1</v>
      </c>
    </row>
    <row r="34" spans="1:3">
      <c r="A34" s="30" t="s">
        <v>82</v>
      </c>
      <c r="B34" s="32" t="s">
        <v>72</v>
      </c>
      <c r="C34" s="14">
        <v>1</v>
      </c>
    </row>
    <row r="35" spans="1:6">
      <c r="A35" s="30" t="s">
        <v>82</v>
      </c>
      <c r="B35" s="30" t="s">
        <v>20</v>
      </c>
      <c r="C35" s="14">
        <v>1</v>
      </c>
      <c r="F35" s="14">
        <v>1</v>
      </c>
    </row>
    <row r="36" spans="1:5">
      <c r="A36" s="30" t="s">
        <v>83</v>
      </c>
      <c r="B36" s="30" t="s">
        <v>93</v>
      </c>
      <c r="C36" s="14">
        <v>1</v>
      </c>
      <c r="E36" s="14">
        <v>1</v>
      </c>
    </row>
    <row r="37" spans="1:6">
      <c r="A37" s="30" t="s">
        <v>83</v>
      </c>
      <c r="B37" s="30" t="s">
        <v>29</v>
      </c>
      <c r="C37" s="14">
        <v>1</v>
      </c>
      <c r="E37" s="14">
        <v>1</v>
      </c>
      <c r="F37" s="14">
        <v>1</v>
      </c>
    </row>
    <row r="38" spans="1:6">
      <c r="A38" s="30" t="s">
        <v>82</v>
      </c>
      <c r="B38" s="32" t="s">
        <v>21</v>
      </c>
      <c r="C38" s="14">
        <v>1</v>
      </c>
      <c r="F38" s="14">
        <v>1</v>
      </c>
    </row>
    <row r="39" spans="1:3">
      <c r="A39" s="30" t="s">
        <v>82</v>
      </c>
      <c r="B39" s="30" t="s">
        <v>75</v>
      </c>
      <c r="C39" s="14">
        <v>1</v>
      </c>
    </row>
    <row r="40" spans="1:5">
      <c r="A40" s="30" t="s">
        <v>82</v>
      </c>
      <c r="B40" s="32" t="s">
        <v>10</v>
      </c>
      <c r="C40" s="14">
        <v>1</v>
      </c>
      <c r="E40" s="14">
        <v>1</v>
      </c>
    </row>
    <row r="41" spans="1:5">
      <c r="A41" s="30" t="s">
        <v>83</v>
      </c>
      <c r="B41" s="30" t="s">
        <v>94</v>
      </c>
      <c r="E41" s="14">
        <v>1</v>
      </c>
    </row>
    <row r="42" spans="1:3">
      <c r="A42" s="30" t="s">
        <v>83</v>
      </c>
      <c r="B42" s="30" t="s">
        <v>30</v>
      </c>
      <c r="C42" s="14">
        <v>1</v>
      </c>
    </row>
    <row r="43" spans="1:6">
      <c r="A43" s="30" t="s">
        <v>83</v>
      </c>
      <c r="B43" s="30" t="s">
        <v>31</v>
      </c>
      <c r="C43" s="14">
        <v>1</v>
      </c>
      <c r="E43" s="14">
        <v>1</v>
      </c>
      <c r="F43" s="14">
        <v>1</v>
      </c>
    </row>
    <row r="44" spans="1:6">
      <c r="A44" s="30" t="s">
        <v>82</v>
      </c>
      <c r="B44" s="30" t="s">
        <v>11</v>
      </c>
      <c r="C44" s="14">
        <v>1</v>
      </c>
      <c r="F44" s="14">
        <v>1</v>
      </c>
    </row>
    <row r="45" spans="2:6">
      <c r="B45" s="14" t="s">
        <v>14</v>
      </c>
      <c r="F45" s="14">
        <v>1</v>
      </c>
    </row>
    <row r="46" spans="2:6">
      <c r="B46" s="14" t="s">
        <v>95</v>
      </c>
      <c r="F46" s="14">
        <v>1</v>
      </c>
    </row>
    <row r="47" spans="2:6">
      <c r="B47" s="14" t="s">
        <v>35</v>
      </c>
      <c r="F47" s="14">
        <v>1</v>
      </c>
    </row>
  </sheetData>
  <mergeCells count="1">
    <mergeCell ref="A1:G1"/>
  </mergeCells>
</worksheet>
</file>

<file path=xl/worksheets/sheet6.xml><?xml version="1.0" encoding="utf-8"?>
<worksheet xmlns="http://schemas.openxmlformats.org/spreadsheetml/2006/main">
  <sheetPr codeName="2018年出席表">
    <tabColor/>
  </sheetPr>
  <dimension ref="A46"/>
  <sheetViews>
    <sheetView showGridLines="true" workbookViewId="0"/>
  </sheetViews>
  <sheetFormatPr baseColWidth="13" defaultRowHeight="18" customHeight="true"/>
  <cols>
    <col min="1" max="1" width="11.7344" customWidth="true"/>
    <col min="2" max="2" width="11.7344" customWidth="true"/>
    <col min="3" max="3" width="16.7109" customWidth="true"/>
    <col min="4" max="4" width="15.7109" customWidth="true"/>
    <col min="5" max="5" width="13.4922" customWidth="true"/>
    <col min="6" max="6" width="14.3008" customWidth="true"/>
    <col min="7" max="7" width="13.2227" style="14" customWidth="true"/>
  </cols>
  <sheetData>
    <row r="1" spans="1:8">
      <c r="A1" s="4" t="s">
        <v>53</v>
      </c>
      <c r="H1" s="14" t="s"/>
    </row>
    <row r="2" spans="1:8">
      <c r="A2" s="15" t="s">
        <v>2</v>
      </c>
      <c r="B2" s="15" t="s">
        <v>3</v>
      </c>
      <c r="C2" s="16" t="s"/>
      <c r="D2" s="16" t="s"/>
      <c r="E2" s="16" t="s"/>
      <c r="F2" s="16" t="s"/>
      <c r="G2" s="16" t="s"/>
      <c r="H2" s="14" t="s"/>
    </row>
    <row r="3" spans="1:7">
      <c r="A3" s="17" t="s">
        <v>2</v>
      </c>
      <c r="B3" s="18" t="s">
        <v>54</v>
      </c>
      <c r="C3" s="18" t="s">
        <v>55</v>
      </c>
      <c r="D3" s="18" t="s">
        <v>56</v>
      </c>
      <c r="E3" s="18" t="s">
        <v>57</v>
      </c>
      <c r="F3" s="18" t="s">
        <v>58</v>
      </c>
      <c r="G3" s="19" t="s">
        <v>59</v>
      </c>
    </row>
    <row r="4" spans="1:7">
      <c r="A4" s="20">
        <v>1</v>
      </c>
      <c r="B4" s="21" t="s">
        <v>60</v>
      </c>
      <c r="C4" s="22">
        <v>1</v>
      </c>
      <c r="D4" s="22">
        <v>0</v>
      </c>
      <c r="E4" s="22">
        <v>0</v>
      </c>
      <c r="F4" s="22">
        <v>0</v>
      </c>
      <c r="G4" s="19">
        <v>1</v>
      </c>
    </row>
    <row r="5" spans="1:7">
      <c r="A5" s="20">
        <v>2</v>
      </c>
      <c r="B5" s="23" t="s">
        <v>61</v>
      </c>
      <c r="C5" s="22">
        <v>1</v>
      </c>
      <c r="D5" s="22">
        <v>0</v>
      </c>
      <c r="E5" s="22">
        <v>0</v>
      </c>
      <c r="F5" s="22">
        <v>0</v>
      </c>
      <c r="G5" s="19">
        <v>1</v>
      </c>
    </row>
    <row r="6" spans="1:7">
      <c r="A6" s="20">
        <v>3</v>
      </c>
      <c r="B6" s="23" t="s">
        <v>62</v>
      </c>
      <c r="C6" s="22">
        <v>1</v>
      </c>
      <c r="D6" s="22">
        <v>1</v>
      </c>
      <c r="E6" s="22">
        <v>1</v>
      </c>
      <c r="F6" s="22">
        <v>1</v>
      </c>
      <c r="G6" s="19">
        <v>4</v>
      </c>
    </row>
    <row r="7" spans="1:7">
      <c r="A7" s="20">
        <v>4</v>
      </c>
      <c r="B7" s="23" t="s">
        <v>9</v>
      </c>
      <c r="C7" s="22">
        <v>1</v>
      </c>
      <c r="D7" s="22">
        <v>0</v>
      </c>
      <c r="E7" s="22">
        <v>1</v>
      </c>
      <c r="F7" s="22">
        <v>0</v>
      </c>
      <c r="G7" s="19">
        <v>2</v>
      </c>
    </row>
    <row r="8" spans="1:7">
      <c r="A8" s="20">
        <v>5</v>
      </c>
      <c r="B8" s="23" t="s">
        <v>63</v>
      </c>
      <c r="C8" s="22">
        <v>1</v>
      </c>
      <c r="D8" s="22">
        <v>0</v>
      </c>
      <c r="E8" s="22">
        <v>0</v>
      </c>
      <c r="F8" s="22">
        <v>0</v>
      </c>
      <c r="G8" s="19">
        <v>1</v>
      </c>
    </row>
    <row r="9" spans="1:7">
      <c r="A9" s="20">
        <v>6</v>
      </c>
      <c r="B9" s="23" t="s">
        <v>64</v>
      </c>
      <c r="C9" s="22">
        <v>1</v>
      </c>
      <c r="D9" s="22">
        <v>0</v>
      </c>
      <c r="E9" s="22">
        <v>0</v>
      </c>
      <c r="F9" s="22">
        <v>0</v>
      </c>
      <c r="G9" s="19">
        <v>1</v>
      </c>
    </row>
    <row r="10" spans="1:7">
      <c r="A10" s="20">
        <v>7</v>
      </c>
      <c r="B10" s="21" t="s">
        <v>24</v>
      </c>
      <c r="C10" s="22">
        <v>0</v>
      </c>
      <c r="D10" s="22">
        <v>0</v>
      </c>
      <c r="E10" s="22">
        <v>0</v>
      </c>
      <c r="F10" s="22">
        <v>1</v>
      </c>
      <c r="G10" s="19">
        <v>1</v>
      </c>
    </row>
    <row r="11" spans="1:7">
      <c r="A11" s="20">
        <v>8</v>
      </c>
      <c r="B11" s="23" t="s">
        <v>65</v>
      </c>
      <c r="C11" s="22">
        <v>0</v>
      </c>
      <c r="D11" s="22">
        <v>1</v>
      </c>
      <c r="E11" s="22">
        <v>0</v>
      </c>
      <c r="F11" s="22">
        <v>1</v>
      </c>
      <c r="G11" s="19">
        <v>2</v>
      </c>
    </row>
    <row r="12" spans="1:7">
      <c r="A12" s="20">
        <v>9</v>
      </c>
      <c r="B12" s="23" t="s">
        <v>15</v>
      </c>
      <c r="C12" s="22">
        <v>1</v>
      </c>
      <c r="D12" s="22">
        <v>0</v>
      </c>
      <c r="E12" s="22">
        <v>1</v>
      </c>
      <c r="F12" s="22">
        <v>0</v>
      </c>
      <c r="G12" s="19">
        <v>2</v>
      </c>
    </row>
    <row r="13" spans="1:7">
      <c r="A13" s="20">
        <v>10</v>
      </c>
      <c r="B13" s="23" t="s">
        <v>12</v>
      </c>
      <c r="C13" s="22">
        <v>1</v>
      </c>
      <c r="D13" s="22">
        <v>1</v>
      </c>
      <c r="E13" s="22">
        <v>1</v>
      </c>
      <c r="F13" s="22">
        <v>1</v>
      </c>
      <c r="G13" s="19">
        <v>4</v>
      </c>
    </row>
    <row r="14" spans="1:7">
      <c r="A14" s="20">
        <v>11</v>
      </c>
      <c r="B14" s="23" t="s">
        <v>66</v>
      </c>
      <c r="C14" s="22">
        <v>0</v>
      </c>
      <c r="D14" s="22">
        <v>1</v>
      </c>
      <c r="E14" s="22">
        <v>1</v>
      </c>
      <c r="F14" s="22">
        <v>0</v>
      </c>
      <c r="G14" s="19">
        <v>2</v>
      </c>
    </row>
    <row r="15" spans="1:7">
      <c r="A15" s="20">
        <v>12</v>
      </c>
      <c r="B15" s="23" t="s">
        <v>67</v>
      </c>
      <c r="C15" s="22">
        <v>0</v>
      </c>
      <c r="D15" s="22">
        <v>0</v>
      </c>
      <c r="E15" s="22">
        <v>0</v>
      </c>
      <c r="F15" s="22">
        <v>0</v>
      </c>
      <c r="G15" s="19">
        <v>0</v>
      </c>
    </row>
    <row r="16" spans="1:7">
      <c r="A16" s="20">
        <v>13</v>
      </c>
      <c r="B16" s="23" t="s">
        <v>17</v>
      </c>
      <c r="C16" s="22">
        <v>0</v>
      </c>
      <c r="D16" s="22">
        <v>1</v>
      </c>
      <c r="E16" s="22">
        <v>1</v>
      </c>
      <c r="F16" s="22">
        <v>1</v>
      </c>
      <c r="G16" s="19">
        <v>3</v>
      </c>
    </row>
    <row r="17" spans="1:7">
      <c r="A17" s="20">
        <v>14</v>
      </c>
      <c r="B17" s="23" t="s">
        <v>16</v>
      </c>
      <c r="C17" s="22">
        <v>1</v>
      </c>
      <c r="D17" s="22">
        <v>1</v>
      </c>
      <c r="E17" s="22">
        <v>0</v>
      </c>
      <c r="F17" s="22">
        <v>1</v>
      </c>
      <c r="G17" s="19">
        <v>3</v>
      </c>
    </row>
    <row r="18" spans="1:7">
      <c r="A18" s="20">
        <v>15</v>
      </c>
      <c r="B18" s="21" t="s">
        <v>68</v>
      </c>
      <c r="C18" s="22">
        <v>1</v>
      </c>
      <c r="D18" s="22">
        <v>0</v>
      </c>
      <c r="E18" s="22">
        <v>0</v>
      </c>
      <c r="F18" s="22">
        <v>1</v>
      </c>
      <c r="G18" s="19">
        <v>2</v>
      </c>
    </row>
    <row r="19" spans="1:7">
      <c r="A19" s="20">
        <v>16</v>
      </c>
      <c r="B19" s="23" t="s">
        <v>69</v>
      </c>
      <c r="C19" s="22">
        <v>1</v>
      </c>
      <c r="D19" s="22">
        <v>1</v>
      </c>
      <c r="E19" s="22">
        <v>1</v>
      </c>
      <c r="F19" s="22">
        <v>0</v>
      </c>
      <c r="G19" s="19">
        <v>3</v>
      </c>
    </row>
    <row r="20" spans="1:7">
      <c r="A20" s="20">
        <v>17</v>
      </c>
      <c r="B20" s="23" t="s">
        <v>70</v>
      </c>
      <c r="C20" s="22">
        <v>1</v>
      </c>
      <c r="D20" s="22">
        <v>0</v>
      </c>
      <c r="E20" s="22">
        <v>0</v>
      </c>
      <c r="F20" s="22">
        <v>1</v>
      </c>
      <c r="G20" s="19">
        <v>2</v>
      </c>
    </row>
    <row r="21" spans="1:7">
      <c r="A21" s="20">
        <v>18</v>
      </c>
      <c r="B21" s="23" t="s">
        <v>13</v>
      </c>
      <c r="C21" s="22">
        <v>1</v>
      </c>
      <c r="D21" s="22">
        <v>1</v>
      </c>
      <c r="E21" s="22">
        <v>0</v>
      </c>
      <c r="F21" s="22">
        <v>1</v>
      </c>
      <c r="G21" s="19">
        <v>3</v>
      </c>
    </row>
    <row r="22" spans="1:7">
      <c r="A22" s="20">
        <v>19</v>
      </c>
      <c r="B22" s="23" t="s">
        <v>18</v>
      </c>
      <c r="C22" s="22">
        <v>0</v>
      </c>
      <c r="D22" s="22">
        <v>0</v>
      </c>
      <c r="E22" s="22">
        <v>0</v>
      </c>
      <c r="F22" s="22">
        <v>1</v>
      </c>
      <c r="G22" s="19">
        <v>1</v>
      </c>
    </row>
    <row r="23" spans="1:7">
      <c r="A23" s="20">
        <v>20</v>
      </c>
      <c r="B23" s="23" t="s">
        <v>71</v>
      </c>
      <c r="C23" s="22">
        <v>1</v>
      </c>
      <c r="D23" s="22">
        <v>1</v>
      </c>
      <c r="E23" s="22">
        <v>0</v>
      </c>
      <c r="F23" s="22">
        <v>0</v>
      </c>
      <c r="G23" s="19">
        <v>2</v>
      </c>
    </row>
    <row r="24" spans="1:7">
      <c r="A24" s="20">
        <v>21</v>
      </c>
      <c r="B24" s="23" t="s">
        <v>19</v>
      </c>
      <c r="C24" s="22">
        <v>1</v>
      </c>
      <c r="D24" s="22">
        <v>1</v>
      </c>
      <c r="E24" s="22">
        <v>0</v>
      </c>
      <c r="F24" s="22">
        <v>0</v>
      </c>
      <c r="G24" s="19">
        <v>2</v>
      </c>
    </row>
    <row r="25" spans="1:7">
      <c r="A25" s="20">
        <v>22</v>
      </c>
      <c r="B25" s="23" t="s">
        <v>72</v>
      </c>
      <c r="C25" s="22">
        <v>1</v>
      </c>
      <c r="D25" s="22">
        <v>0</v>
      </c>
      <c r="E25" s="22">
        <v>1</v>
      </c>
      <c r="F25" s="22">
        <v>0</v>
      </c>
      <c r="G25" s="19">
        <v>2</v>
      </c>
    </row>
    <row r="26" spans="1:7">
      <c r="A26" s="20">
        <v>23</v>
      </c>
      <c r="B26" s="23" t="s">
        <v>73</v>
      </c>
      <c r="C26" s="22">
        <v>1</v>
      </c>
      <c r="D26" s="22">
        <v>1</v>
      </c>
      <c r="E26" s="22">
        <v>1</v>
      </c>
      <c r="F26" s="22">
        <v>0</v>
      </c>
      <c r="G26" s="19">
        <v>3</v>
      </c>
    </row>
    <row r="27" spans="1:7">
      <c r="A27" s="20">
        <v>24</v>
      </c>
      <c r="B27" s="23" t="s">
        <v>20</v>
      </c>
      <c r="C27" s="22">
        <v>1</v>
      </c>
      <c r="D27" s="22">
        <v>0</v>
      </c>
      <c r="E27" s="22">
        <v>0</v>
      </c>
      <c r="F27" s="22">
        <v>1</v>
      </c>
      <c r="G27" s="19">
        <v>2</v>
      </c>
    </row>
    <row r="28" spans="1:7">
      <c r="A28" s="20">
        <v>25</v>
      </c>
      <c r="B28" s="23" t="s">
        <v>74</v>
      </c>
      <c r="C28" s="22">
        <v>1</v>
      </c>
      <c r="D28" s="22">
        <v>0</v>
      </c>
      <c r="E28" s="22">
        <v>0</v>
      </c>
      <c r="F28" s="22">
        <v>1</v>
      </c>
      <c r="G28" s="19">
        <v>2</v>
      </c>
    </row>
    <row r="29" spans="1:7">
      <c r="A29" s="20">
        <v>26</v>
      </c>
      <c r="B29" s="23" t="s">
        <v>21</v>
      </c>
      <c r="C29" s="22">
        <v>0</v>
      </c>
      <c r="D29" s="22">
        <v>0</v>
      </c>
      <c r="E29" s="22">
        <v>0</v>
      </c>
      <c r="F29" s="22">
        <v>0</v>
      </c>
      <c r="G29" s="19">
        <v>0</v>
      </c>
    </row>
    <row r="30" spans="1:7">
      <c r="A30" s="20">
        <v>27</v>
      </c>
      <c r="B30" s="23" t="s">
        <v>75</v>
      </c>
      <c r="C30" s="22">
        <v>1</v>
      </c>
      <c r="D30" s="22">
        <v>1</v>
      </c>
      <c r="E30" s="22">
        <v>0</v>
      </c>
      <c r="F30" s="22">
        <v>1</v>
      </c>
      <c r="G30" s="19">
        <v>3</v>
      </c>
    </row>
    <row r="31" spans="1:7">
      <c r="A31" s="20">
        <v>28</v>
      </c>
      <c r="B31" s="23" t="s">
        <v>10</v>
      </c>
      <c r="C31" s="22">
        <v>1</v>
      </c>
      <c r="D31" s="22">
        <v>0</v>
      </c>
      <c r="E31" s="22">
        <v>1</v>
      </c>
      <c r="F31" s="22">
        <v>0</v>
      </c>
      <c r="G31" s="19">
        <v>2</v>
      </c>
    </row>
    <row r="32" spans="1:7">
      <c r="A32" s="20">
        <v>29</v>
      </c>
      <c r="B32" s="23" t="s">
        <v>11</v>
      </c>
      <c r="C32" s="22">
        <v>1</v>
      </c>
      <c r="D32" s="22">
        <v>1</v>
      </c>
      <c r="E32" s="22">
        <v>1</v>
      </c>
      <c r="F32" s="22">
        <v>0</v>
      </c>
      <c r="G32" s="19">
        <v>3</v>
      </c>
    </row>
    <row r="33" spans="1:7">
      <c r="A33" s="20">
        <v>30</v>
      </c>
      <c r="B33" s="24" t="s">
        <v>76</v>
      </c>
      <c r="C33" s="22">
        <v>22</v>
      </c>
      <c r="D33" s="22">
        <v>13</v>
      </c>
      <c r="E33" s="22">
        <v>11</v>
      </c>
      <c r="F33" s="22">
        <v>13</v>
      </c>
      <c r="G33" s="25" t="s"/>
    </row>
    <row r="34" spans="1:1">
      <c r="A34" s="26">
        <v>31</v>
      </c>
    </row>
    <row r="35" spans="1:1">
      <c r="A35" s="26">
        <v>32</v>
      </c>
    </row>
    <row r="36" spans="1:1">
      <c r="A36" s="26">
        <v>33</v>
      </c>
    </row>
    <row r="37" spans="1:1">
      <c r="A37" s="26">
        <v>34</v>
      </c>
    </row>
    <row r="38" spans="1:1">
      <c r="A38" s="26">
        <v>35</v>
      </c>
    </row>
    <row r="39" spans="1:1">
      <c r="A39" s="26">
        <v>36</v>
      </c>
    </row>
    <row r="40" spans="1:1">
      <c r="A40" s="26">
        <v>37</v>
      </c>
    </row>
    <row r="41" spans="1:1">
      <c r="A41" s="26">
        <v>38</v>
      </c>
    </row>
    <row r="42" spans="1:1">
      <c r="A42" s="26">
        <v>39</v>
      </c>
    </row>
    <row r="43" spans="1:1">
      <c r="A43" s="26">
        <v>40</v>
      </c>
    </row>
    <row r="44" spans="1:1">
      <c r="A44" s="26">
        <v>41</v>
      </c>
    </row>
    <row r="45" spans="1:1">
      <c r="A45" s="26">
        <v>42</v>
      </c>
    </row>
    <row r="46" spans="1:1">
      <c r="A46" s="26">
        <v>43</v>
      </c>
    </row>
  </sheetData>
  <mergeCells count="1">
    <mergeCell ref="A1:G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2026-05-25T17:47:04Z</dcterms:created>
  <dcterms:modified xsi:type="dcterms:W3CDTF">2026-05-25T17:47:04Z</dcterms:modified>
</cp:coreProperties>
</file>