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worksheets/sheet2.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综合会员信息" sheetId="1" r:id="rId3"/>
    <sheet name="综合会员免责、肖像声明" sheetId="2" r:id="rId4"/>
    <sheet name="综合会员身份证+手机号+护照号" sheetId="3" r:id="rId5"/>
    <sheet name="同学会群聊" sheetId="4" r:id="rId6"/>
    <sheet name="顾问导师" sheetId="5" r:id="rId7"/>
    <sheet name="2025" sheetId="6" r:id="rId8"/>
    <sheet name="2024" sheetId="7" r:id="rId9"/>
    <sheet name="2023" sheetId="8" r:id="rId10"/>
    <sheet name="2022" sheetId="9" r:id="rId11"/>
    <sheet name="2021" sheetId="10" r:id="rId12"/>
    <sheet name="2020" sheetId="11" r:id="rId13"/>
    <sheet name="2019" sheetId="12" r:id="rId14"/>
    <sheet name="2018" sheetId="13" r:id="rId15"/>
    <sheet name="运营团队" sheetId="14" r:id="rId16"/>
    <sheet name="工作表1" sheetId="15" r:id="rId17"/>
  </sheets>
  <calcPr/>
</workbook>
</file>

<file path=xl/sharedStrings.xml><?xml version="1.0" encoding="utf-8"?>
<sst xmlns="http://schemas.openxmlformats.org/spreadsheetml/2006/main" count="2448" uniqueCount="2448">
  <si>
    <t/>
  </si>
  <si>
    <t>在YOLO+概况</t>
  </si>
  <si>
    <t>父母概况</t>
  </si>
  <si>
    <t>个人概况</t>
  </si>
  <si>
    <t>自测</t>
  </si>
  <si>
    <t>小组信息</t>
  </si>
  <si>
    <t>加入目的</t>
  </si>
  <si>
    <t>序号</t>
  </si>
  <si>
    <t>姓名</t>
  </si>
  <si>
    <t>英文名</t>
  </si>
  <si>
    <t>会员号</t>
  </si>
  <si>
    <t>类别</t>
  </si>
  <si>
    <t>YOLO+职务</t>
  </si>
  <si>
    <t>父母是否YCA会员</t>
  </si>
  <si>
    <t>父母姓名</t>
  </si>
  <si>
    <t>父母企业</t>
  </si>
  <si>
    <t>父母职位</t>
  </si>
  <si>
    <t>性别</t>
  </si>
  <si>
    <t>月份</t>
  </si>
  <si>
    <t>出生年月日</t>
  </si>
  <si>
    <t>年龄</t>
  </si>
  <si>
    <t>教育程度</t>
  </si>
  <si>
    <t>学习经历</t>
  </si>
  <si>
    <t>工作经历</t>
  </si>
  <si>
    <t>职位</t>
  </si>
  <si>
    <t>现居国家/城市</t>
  </si>
  <si>
    <t>曾居国家/城市</t>
  </si>
  <si>
    <t>专长领域</t>
  </si>
  <si>
    <t>兴趣爱好</t>
  </si>
  <si>
    <t>手机号码</t>
  </si>
  <si>
    <t>微信号</t>
  </si>
  <si>
    <t>邮箱</t>
  </si>
  <si>
    <t>PDP自我认知报告</t>
  </si>
  <si>
    <t>盖洛普五大天赋</t>
  </si>
  <si>
    <t>MBTI</t>
  </si>
  <si>
    <t>导师</t>
  </si>
  <si>
    <t>组内职位</t>
  </si>
  <si>
    <t>兴趣课题</t>
  </si>
  <si>
    <t>影响力
高中低
（1-5分，由低至高）</t>
  </si>
  <si>
    <t>亲密度
高中低
（1-5分，由低至高）</t>
  </si>
  <si>
    <t>贡献指数
（1-5分，由低至高）</t>
  </si>
  <si>
    <t>为何想加入杨三角新生代学习联盟？</t>
  </si>
  <si>
    <t>对杨三角新生代学习联盟有什么期望？</t>
  </si>
  <si>
    <t>是否上过OCC课程</t>
  </si>
  <si>
    <t>高海纯</t>
  </si>
  <si>
    <t>Katherine</t>
  </si>
  <si>
    <t>W</t>
  </si>
  <si>
    <t>初创理事/活动委员会负责人</t>
  </si>
  <si>
    <t>是</t>
  </si>
  <si>
    <t>高纪凡</t>
  </si>
  <si>
    <t>天合光能股份有限公司</t>
  </si>
  <si>
    <t>董事长兼首席执行官</t>
  </si>
  <si>
    <t>女</t>
  </si>
  <si>
    <t>本科</t>
  </si>
  <si>
    <t>美国布朗大学（经济学、社会学）</t>
  </si>
  <si>
    <t>天合资本管理公司</t>
  </si>
  <si>
    <t>执行董事</t>
  </si>
  <si>
    <t>中国，上海</t>
  </si>
  <si>
    <t>美国罗德岛州普罗维登斯市</t>
  </si>
  <si>
    <t>haichunhc</t>
  </si>
  <si>
    <t>变色龙型</t>
  </si>
  <si>
    <t>袁纯</t>
  </si>
  <si>
    <t>组员</t>
  </si>
  <si>
    <t>创新创业思考┋企业经营管理/转型升级┋领导力培养┋战略思维/战略制定┋组织能力建设</t>
  </si>
  <si>
    <t>希望参加导师计划/教练辅导：
（导师所处行业领域为投资/教育/养老/美容护肤品；教练辅导：职业生涯规划、
企业内部业务管理和挑战、人际交往及沟通等生活辅导）</t>
  </si>
  <si>
    <t>领导力培养/创业创新思考</t>
  </si>
  <si>
    <t>否</t>
  </si>
  <si>
    <t>陈威全</t>
  </si>
  <si>
    <t>Bill</t>
  </si>
  <si>
    <t>理事/台湾筹委会</t>
  </si>
  <si>
    <t>陈美琪</t>
  </si>
  <si>
    <t>勤诚兴业股份有限公司</t>
  </si>
  <si>
    <t>董事长</t>
  </si>
  <si>
    <t>男</t>
  </si>
  <si>
    <t>Syracuse University 美国雪城大学
双主修：创业创新学系 和 国际关系学
(系辅修：经济学系)</t>
  </si>
  <si>
    <t>凌嘉科技</t>
  </si>
  <si>
    <t>特助</t>
  </si>
  <si>
    <t>中国，昆山/台中</t>
  </si>
  <si>
    <t>人与人沟通</t>
  </si>
  <si>
    <t>旅行</t>
  </si>
  <si>
    <t>billythechen</t>
  </si>
  <si>
    <t>老虎型</t>
  </si>
  <si>
    <t>个别/责任/信仰/交往/统筹</t>
  </si>
  <si>
    <t>黄坤洁</t>
  </si>
  <si>
    <t>创新创业思考┋企业经营管理/转型升级┋人力资源管理┋组织能力建设</t>
  </si>
  <si>
    <t>寻找学习伙伴</t>
  </si>
  <si>
    <t>希望能在大家共同努力下, 一同成长</t>
  </si>
  <si>
    <t>张瑞琪</t>
  </si>
  <si>
    <t>Rachel</t>
  </si>
  <si>
    <t>理事</t>
  </si>
  <si>
    <t>张忠良</t>
  </si>
  <si>
    <t>浙江中兴精密工业集团有限公司</t>
  </si>
  <si>
    <t>加拿大多伦多大学 金融系</t>
  </si>
  <si>
    <t>浙江中兴精密工业集团有限公司
宁波瑞之缘食品有限公司 
上海识野文化创意有限公司</t>
  </si>
  <si>
    <t>人力资源总监
总经理
总经理</t>
  </si>
  <si>
    <t>中国，宁波</t>
  </si>
  <si>
    <t>文化创意</t>
  </si>
  <si>
    <t>吃喝、调酒、烹饪、阅读</t>
  </si>
  <si>
    <t>Zhangruiqi@cptgroup.cn</t>
  </si>
  <si>
    <t>猫头鹰型</t>
  </si>
  <si>
    <t>张彤</t>
  </si>
  <si>
    <t>创新创业思考┋领导力培养┋人力资源管理┋战略思维/战略制定┋组织能力建设</t>
  </si>
  <si>
    <t>领导力培养/全球化视野</t>
  </si>
  <si>
    <t>周玥</t>
  </si>
  <si>
    <t>周观林</t>
  </si>
  <si>
    <t>江苏康乃馨纺织集团</t>
  </si>
  <si>
    <t>硕士</t>
  </si>
  <si>
    <t>本科：英国南安普顿大学会计和金融
研究生：英国谢菲尔德大学管理学</t>
  </si>
  <si>
    <t>投资部经理/
人力资源部经理</t>
  </si>
  <si>
    <t>中国，淮安（8月会定居上海）</t>
  </si>
  <si>
    <t>时尚、教育、旅游</t>
  </si>
  <si>
    <t>zhouyue410</t>
  </si>
  <si>
    <t>沟通/积极/战略/统筹/取悦</t>
  </si>
  <si>
    <t>领导力培养┋人力资源管理┋战略思维/战略制定</t>
  </si>
  <si>
    <t>参加活动、企业参访，认识新朋友</t>
  </si>
  <si>
    <t>人生方向探索/领导力培养/创新创业思考</t>
  </si>
  <si>
    <t>蒋柳璟子</t>
  </si>
  <si>
    <t>jingzi</t>
  </si>
  <si>
    <t>理事/YOLO+读书会发起人/杭州筹委会</t>
  </si>
  <si>
    <t>蒋友荣</t>
  </si>
  <si>
    <t>浙江飞越机电有限公司</t>
  </si>
  <si>
    <t>董事长兼总经理</t>
  </si>
  <si>
    <t>本科：费城艺术大学
研究生：美国帕森斯艺术设计学院，工业设计</t>
  </si>
  <si>
    <t>市场总监</t>
  </si>
  <si>
    <t>中国，浙江台州</t>
  </si>
  <si>
    <t>美国，纽约</t>
  </si>
  <si>
    <t>设计、读书</t>
  </si>
  <si>
    <t>艺术、设计、滑雪</t>
  </si>
  <si>
    <t>jiangliujingzi</t>
  </si>
  <si>
    <t>孔雀型</t>
  </si>
  <si>
    <t>战略/成就/前瞻/责任/积极</t>
  </si>
  <si>
    <t>邓华</t>
  </si>
  <si>
    <t>Mentee Leader</t>
  </si>
  <si>
    <t>企业经营管理/转型升级┋领导力培养┋人力资源管理┋战略思维/战略制定┋组织能力建设</t>
  </si>
  <si>
    <t>相互交流、共同学习；体验更多不同的公司（企业参访）和活动。</t>
  </si>
  <si>
    <t>王睿翔</t>
  </si>
  <si>
    <t>Richard</t>
  </si>
  <si>
    <t>S</t>
  </si>
  <si>
    <t>理事/2020年度北京活动筹委会</t>
  </si>
  <si>
    <t>泉峰集团</t>
  </si>
  <si>
    <t>EVP 执行副总</t>
  </si>
  <si>
    <t>多伦多大学政治学专业
布朗大学公共事务硕士研究生在读</t>
  </si>
  <si>
    <t>/</t>
  </si>
  <si>
    <t>台湾、美国</t>
  </si>
  <si>
    <t>加拿大多伦多、中国南京</t>
  </si>
  <si>
    <t>猛龙队球迷、压马路、看电影、画展、球赛</t>
  </si>
  <si>
    <t>heatbull</t>
  </si>
  <si>
    <t>个别/适应/排难/体谅/和谐</t>
  </si>
  <si>
    <t>创新创业思考┋领导力培养┋职业生涯规划</t>
  </si>
  <si>
    <t>丰富的资源，认识同龄的小伙伴，帮助自己寻找到最适合的发展路径。</t>
  </si>
  <si>
    <t>人生方向探索、领导力培养、创新创业思考</t>
  </si>
  <si>
    <t>宋相濡</t>
  </si>
  <si>
    <t>Alex</t>
  </si>
  <si>
    <t>会员</t>
  </si>
  <si>
    <t>宋旅黄</t>
  </si>
  <si>
    <t>湖北三新文化传媒有限公司</t>
  </si>
  <si>
    <t>美国普渡大学供应链管理</t>
  </si>
  <si>
    <t>研发总监</t>
  </si>
  <si>
    <t>中国，湖北武汉</t>
  </si>
  <si>
    <t>songxiangru001</t>
  </si>
  <si>
    <t>学习/思维/成就/统筹/搜集</t>
  </si>
  <si>
    <t>吴琦</t>
  </si>
  <si>
    <t>创新创业思考┋企业经营管理/转型升级┋战略思维/战略制定┋组织能力建设</t>
  </si>
  <si>
    <t>陈嘉逸</t>
  </si>
  <si>
    <t>Maggie</t>
  </si>
  <si>
    <t>陈洪辉</t>
  </si>
  <si>
    <t>中联运通控股集团有限公司</t>
  </si>
  <si>
    <t>总裁</t>
  </si>
  <si>
    <t>英国伦敦大学学院计算机专业大二</t>
  </si>
  <si>
    <t>中国，香港</t>
  </si>
  <si>
    <t>运动（篮球）</t>
  </si>
  <si>
    <t>CJY1531639504</t>
  </si>
  <si>
    <t>和谐/分析/公平/适应/个别</t>
  </si>
  <si>
    <t>创新创业思考┋其他</t>
  </si>
  <si>
    <t>希望获得职业生涯规划和人际交往、沟通等生活相关的辅导以及实习机会</t>
  </si>
  <si>
    <t>人生方向探索、价值观塑造。</t>
  </si>
  <si>
    <t>蔡之杰</t>
  </si>
  <si>
    <t>Victor</t>
  </si>
  <si>
    <t>蔡明泼</t>
  </si>
  <si>
    <t>法国凯辉私募股权投资基金</t>
  </si>
  <si>
    <t>创始人及董事长</t>
  </si>
  <si>
    <t>Mcgill管理学专业，3年制，大三</t>
  </si>
  <si>
    <t>加拿大</t>
  </si>
  <si>
    <t>游泳、演戏</t>
  </si>
  <si>
    <t>harambe1998</t>
  </si>
  <si>
    <t>——</t>
  </si>
  <si>
    <t>谷依阳</t>
  </si>
  <si>
    <t>yannie</t>
  </si>
  <si>
    <t>杨浔</t>
  </si>
  <si>
    <t>日一新国际物流（上海）有限公司</t>
  </si>
  <si>
    <t>董事总经理</t>
  </si>
  <si>
    <t>研究生</t>
  </si>
  <si>
    <t>萨拉劳伦斯学院 视觉艺术专业大四
NYU-艺术管理（在读研究生）</t>
  </si>
  <si>
    <t>美国纽约</t>
  </si>
  <si>
    <t>艺术、绘画</t>
  </si>
  <si>
    <t>设计（偏向时装设计）、
摄影、时尚、文学、语言</t>
  </si>
  <si>
    <t>yanniegu</t>
  </si>
  <si>
    <t>完美/积极/理念/思维/前瞻</t>
  </si>
  <si>
    <t>杨宇丹</t>
  </si>
  <si>
    <t>创新创业思考┋领导力培养┋职业生涯规划┋时尚与科技的结合</t>
  </si>
  <si>
    <t>希望获得职业生涯规划方面的教练辅导、实际机会。</t>
  </si>
  <si>
    <t>人生方向探索/领导力培养</t>
  </si>
  <si>
    <t>何韫儒</t>
  </si>
  <si>
    <t>Billy</t>
  </si>
  <si>
    <t>会员/会员关系委员会委员</t>
  </si>
  <si>
    <t>大连隆生服饰有限公司</t>
  </si>
  <si>
    <t>美国乔治华圣诞大学会计专业本科、研究生</t>
  </si>
  <si>
    <t>ERNST &amp; YOUNG</t>
  </si>
  <si>
    <t>Senior Consultant</t>
  </si>
  <si>
    <t>美国华盛顿</t>
  </si>
  <si>
    <t>中国大连</t>
  </si>
  <si>
    <t>运动相关，篮球网球足球，
学习新鲜事物，编程、data</t>
  </si>
  <si>
    <t>创新创业思考┋领导力培养┋人力资源管理┋职业生涯规划</t>
  </si>
  <si>
    <t>导师计划（希望导师在投资/制造业）/教练辅导（职业生涯规划/人际交往沟通方面）</t>
  </si>
  <si>
    <t>胡润卿</t>
  </si>
  <si>
    <t>Charles</t>
  </si>
  <si>
    <t>胡宏敏</t>
  </si>
  <si>
    <t>四川杏林医药连锁有限责任公司</t>
  </si>
  <si>
    <t>美国加州大学计算机专业大一</t>
  </si>
  <si>
    <t>中国，成都</t>
  </si>
  <si>
    <t>篮球</t>
  </si>
  <si>
    <t>hjhcharles</t>
  </si>
  <si>
    <t>hmcharles@sina.com</t>
  </si>
  <si>
    <t>和谐/学习/纪律/成就/行动</t>
  </si>
  <si>
    <t>创新创业思考┋领导力培养┋组织能力建设</t>
  </si>
  <si>
    <t>纪域呈</t>
  </si>
  <si>
    <t>吕翠峰</t>
  </si>
  <si>
    <t>上海盈思佳德供应链管理有限公司</t>
  </si>
  <si>
    <t>研究生在读</t>
  </si>
  <si>
    <t>本科：南京财经大学 专业：计算机科学与技术
研究生：宾夕法尼亚大学；专业：学习科学与技术</t>
  </si>
  <si>
    <t>中国，上海 南京</t>
  </si>
  <si>
    <t>心理学 篮球</t>
  </si>
  <si>
    <t>s1136621000</t>
  </si>
  <si>
    <t>yadaojianpanle@163.com</t>
  </si>
  <si>
    <t>理念/适应/搜集/交往/竞争</t>
  </si>
  <si>
    <t>创新创业思考┋领导力培养┋人力资源管理┋职业生涯规划┋战略思维/战略制定┋组织能力建设</t>
  </si>
  <si>
    <t>希望参加YOLO+的活动，结交小伙伴</t>
  </si>
  <si>
    <t>领导力培养/创业创新思考/价值观塑造</t>
  </si>
  <si>
    <t>季佳琛</t>
  </si>
  <si>
    <t>会员，北京、深圳筹委会</t>
  </si>
  <si>
    <t>钟瑾</t>
  </si>
  <si>
    <t>中交地产股份有限公司</t>
  </si>
  <si>
    <t>副总裁</t>
  </si>
  <si>
    <t>美国 美利坚大学国际关系学院</t>
  </si>
  <si>
    <t>英国驻华大使馆</t>
  </si>
  <si>
    <t>Enrichment Officer</t>
  </si>
  <si>
    <t>中国，北京</t>
  </si>
  <si>
    <t>运动（马术、健身房、跑步）、种花</t>
  </si>
  <si>
    <t>战略/成就/回顾/个别/体谅</t>
  </si>
  <si>
    <t>创新创业思考┋职业生涯规划┋时尚与科技的结合</t>
  </si>
  <si>
    <t>李亭萱</t>
  </si>
  <si>
    <t>宋梅</t>
  </si>
  <si>
    <t>实投（上海）互联网金融信息服务有限公司/
上海嘉定及时雨小额贷款股份有限公司</t>
  </si>
  <si>
    <t>创始人/董事长</t>
  </si>
  <si>
    <t>罗切斯特大学</t>
  </si>
  <si>
    <t>angellitingxuan</t>
  </si>
  <si>
    <t>罗琦玥</t>
  </si>
  <si>
    <t>Sarah</t>
  </si>
  <si>
    <t>2018年度理事（学生）/会员</t>
  </si>
  <si>
    <t>罗劲军</t>
  </si>
  <si>
    <t>湖南联创控股集团有限公司</t>
  </si>
  <si>
    <t>在读研究生</t>
  </si>
  <si>
    <t>英国皇家中央演讲与戏剧学院-实验戏剧</t>
  </si>
  <si>
    <t>英国伦敦</t>
  </si>
  <si>
    <t>戏剧、表演</t>
  </si>
  <si>
    <t>弹钢琴、看戏看展、做美食、遛狗</t>
  </si>
  <si>
    <t>完美/交往/学习/积极/个别</t>
  </si>
  <si>
    <t>有背景爱好相似的小伙伴互相学习，共同进步。分享各自的价值观，完善自己，探索人生方向。</t>
  </si>
  <si>
    <t>希望会员之间的关系更紧密，同时也能更多的与大YOLO互动，从长辈们的经历中学习。</t>
  </si>
  <si>
    <t>刘昱同</t>
  </si>
  <si>
    <t>会员/2020年北京活动筹委会</t>
  </si>
  <si>
    <t>田立</t>
  </si>
  <si>
    <t>衡阳镭目科技有限责任公司</t>
  </si>
  <si>
    <t>总经理</t>
  </si>
  <si>
    <t>北京航空航天大学物理系 大三</t>
  </si>
  <si>
    <t>物理、科研</t>
  </si>
  <si>
    <t>旅游、美食</t>
  </si>
  <si>
    <t>thranduilcox</t>
  </si>
  <si>
    <t>成就/竞争/沟通/战略/交往</t>
  </si>
  <si>
    <t>创新创业思考┋战略思维/战略制定┋时尚与科技的结合</t>
  </si>
  <si>
    <t>希望获得教练辅导和实习机会。</t>
  </si>
  <si>
    <t>全球化视野/创业创新思考</t>
  </si>
  <si>
    <t>潘佳瑜</t>
  </si>
  <si>
    <t>潘灵钢</t>
  </si>
  <si>
    <t>浙江瑞丰五福气动工具有限公司</t>
  </si>
  <si>
    <t>旧金山大学金融专业大四</t>
  </si>
  <si>
    <t>美国，旧金山</t>
  </si>
  <si>
    <t>阅读、剪辑视频、摄影</t>
  </si>
  <si>
    <t>13575857733(常用)
13262747028</t>
  </si>
  <si>
    <t>pjy668789</t>
  </si>
  <si>
    <t>jpan12@foxmail.com</t>
  </si>
  <si>
    <t>学习/排难/和谐/思维/伯乐</t>
  </si>
  <si>
    <t>王睿翎</t>
  </si>
  <si>
    <t>Lynn</t>
  </si>
  <si>
    <t>美国西雅图华盛顿大学商学院 会计专业 大二</t>
  </si>
  <si>
    <t>中国，南京/美国</t>
  </si>
  <si>
    <t>缝纫、拼布</t>
  </si>
  <si>
    <t>jlingwz33_0018</t>
  </si>
  <si>
    <t>和谐/责任/纪律/审慎/公平</t>
  </si>
  <si>
    <t>领导力培养┋职业生涯规划</t>
  </si>
  <si>
    <t>获得很多学习机会，结实优秀的小伙伴。</t>
  </si>
  <si>
    <t>价值观塑造、人生方向探索、全球化视野</t>
  </si>
  <si>
    <t>王骁</t>
  </si>
  <si>
    <t>Sean</t>
  </si>
  <si>
    <t>王传铸</t>
  </si>
  <si>
    <t>青岛泰凯英轮胎有限公司</t>
  </si>
  <si>
    <t>董事长、总经理</t>
  </si>
  <si>
    <t>美国加州大学圣地亚哥分校 专业： 数据科学
加州大学伯克利分校 IEOR</t>
  </si>
  <si>
    <t>San Diego, Irvine, LA, 青岛</t>
  </si>
  <si>
    <t>数据科学</t>
  </si>
  <si>
    <t>滑雪</t>
  </si>
  <si>
    <t>战略/分析/个别/自信/统筹</t>
  </si>
  <si>
    <t>创新创业思考┋领导力培养</t>
  </si>
  <si>
    <t>与志同道合的朋友一起学习</t>
  </si>
  <si>
    <t>希望可以与成员互帮互助</t>
  </si>
  <si>
    <t>王馨婧</t>
  </si>
  <si>
    <t>Cindy</t>
  </si>
  <si>
    <t>张宇</t>
  </si>
  <si>
    <t>阿里巴巴集团</t>
  </si>
  <si>
    <t>美国艺术中心设计学院产品设计专业大一</t>
  </si>
  <si>
    <t>中国，杭州</t>
  </si>
  <si>
    <t>美国</t>
  </si>
  <si>
    <t>战略/沟通/积极/包容/取悦</t>
  </si>
  <si>
    <t>吴昌鸿</t>
  </si>
  <si>
    <t>peter</t>
  </si>
  <si>
    <t>会员关系委员会委员/会员</t>
  </si>
  <si>
    <t>吴勋贤</t>
  </si>
  <si>
    <t>桂林市啄木鸟医疗器械有限公司</t>
  </si>
  <si>
    <t>美国罗格斯大学商学心理学专业大二</t>
  </si>
  <si>
    <t>中国，美国</t>
  </si>
  <si>
    <t>读书，短跑</t>
  </si>
  <si>
    <t>UnexpectedCard</t>
  </si>
  <si>
    <t>学习/分析/理念/专注/交往</t>
  </si>
  <si>
    <t>创新创业思考┋企业经营管理/转型升级┋战略思维/战略制定</t>
  </si>
  <si>
    <t>徐远鹏</t>
  </si>
  <si>
    <t>Daniel</t>
  </si>
  <si>
    <t>徐建新</t>
  </si>
  <si>
    <t>江西博雅生物制药股份有限公司</t>
  </si>
  <si>
    <t>多伦多大学电子工程</t>
  </si>
  <si>
    <t>IBM Canada就职</t>
  </si>
  <si>
    <t>旅游，探索大自然，爬山，划船，滑雪等</t>
  </si>
  <si>
    <t>danielxuu</t>
  </si>
  <si>
    <t>竞争/取悦/沟通/前瞻/排难</t>
  </si>
  <si>
    <t>徐伟</t>
  </si>
  <si>
    <t>曹文洁</t>
  </si>
  <si>
    <t>上海新通联包装股份有限公司</t>
  </si>
  <si>
    <t>美国福特汉姆大学市场营销专业</t>
  </si>
  <si>
    <t>董事长助理</t>
  </si>
  <si>
    <t>运动</t>
  </si>
  <si>
    <t>徐志谦</t>
  </si>
  <si>
    <t>徐群辉</t>
  </si>
  <si>
    <t>浙江新农化工股份有限公司</t>
  </si>
  <si>
    <t>美国欧文谷大学经融管理专业 即将毕业</t>
  </si>
  <si>
    <t>看书、画画，学美术</t>
  </si>
  <si>
    <t>xzq561194578</t>
  </si>
  <si>
    <t>沟通/适应/学习/交往/责任</t>
  </si>
  <si>
    <t>创新创业思考┋企业经营管理/转型升级┋领导力培养┋人力资源管理</t>
  </si>
  <si>
    <t>非常好的学习组织</t>
  </si>
  <si>
    <t>人生方向探索/领导力培养/价值观塑造</t>
  </si>
  <si>
    <t>叶达</t>
  </si>
  <si>
    <t>叶云龙</t>
  </si>
  <si>
    <t>凯仕铁金属科技（江苏）有限公司</t>
  </si>
  <si>
    <t>普渡大学civil engineering</t>
  </si>
  <si>
    <t>美国总统西拉法叶</t>
  </si>
  <si>
    <t>健身、电视剧</t>
  </si>
  <si>
    <t>morefree540</t>
  </si>
  <si>
    <t>排难/学习/责任/分析/审慎</t>
  </si>
  <si>
    <t>张嘉沁</t>
  </si>
  <si>
    <t>Amber</t>
  </si>
  <si>
    <t>张兵</t>
  </si>
  <si>
    <t>南京金禾金家居用品有限公司</t>
  </si>
  <si>
    <t>美国西方学院心理本科，宾夕法尼亚大学心理咨询研究生在读</t>
  </si>
  <si>
    <t>美国费城 中国南京</t>
  </si>
  <si>
    <t>美国洛杉矶</t>
  </si>
  <si>
    <t>看电影，打游戏，烹饪</t>
  </si>
  <si>
    <t>amberzhangaaa</t>
  </si>
  <si>
    <t>和谐/伯乐/体谅/个别/责任</t>
  </si>
  <si>
    <t>领导力培养┋人力资源管理┋组织能力建设</t>
  </si>
  <si>
    <t>最开始是父母建议，目前想法是多听多看，吸取不同领域的想法经验</t>
  </si>
  <si>
    <t>人生方向探索、创新创业思考</t>
  </si>
  <si>
    <t>张曼迪</t>
  </si>
  <si>
    <t>Mandy</t>
  </si>
  <si>
    <t>导师辅导委员会委员/会员</t>
  </si>
  <si>
    <t>张至栋</t>
  </si>
  <si>
    <t>能拓能源股份有限公司</t>
  </si>
  <si>
    <t>美国马里兰大学 专业：心理学 大四</t>
  </si>
  <si>
    <t>美国 马里兰州 college park</t>
  </si>
  <si>
    <t>心理学</t>
  </si>
  <si>
    <t>动漫</t>
  </si>
  <si>
    <t>Mandy_Z028</t>
  </si>
  <si>
    <t>和谐/思维/体谅/个别/搜集</t>
  </si>
  <si>
    <t>创新创业思考┋职业生涯规划┋战略思维/战略制定┋组织能力建设</t>
  </si>
  <si>
    <t>希望开阔视野，认识更多人，帮助自己坚定想走的道路。</t>
  </si>
  <si>
    <t>人生方向探索、创业创新思考、领导力培养</t>
  </si>
  <si>
    <t>邓礼睿</t>
  </si>
  <si>
    <t>2020年度理事/北京和深圳活动筹委/Mentee Leader</t>
  </si>
  <si>
    <t>上海创米科技有限公司</t>
  </si>
  <si>
    <t>波士顿大学商学院市场营销专业
复旦大学新闻学院广告系（在读研究生）</t>
  </si>
  <si>
    <t>美国、波士顿</t>
  </si>
  <si>
    <t>新媒体、视频剪辑和制作、音乐</t>
  </si>
  <si>
    <t>电影、唱歌、剧本杀、电竞、二次元</t>
  </si>
  <si>
    <t>denglirui</t>
  </si>
  <si>
    <t>个别/取悦/沟通/包容/体谅</t>
  </si>
  <si>
    <t>组长</t>
  </si>
  <si>
    <t>创新创业思考┋时尚与科技的结合</t>
  </si>
  <si>
    <t>希望自己能够扩大圈子。对导师计划、实习计划有需求。</t>
  </si>
  <si>
    <t>价值观塑造（很多还没定型）、创新创业思考、领导力培养。未来希望从事与广告、
市场营销、PR公关相关的工作。</t>
  </si>
  <si>
    <t>杜晓欣</t>
  </si>
  <si>
    <t>硕士：英国-伯明翰城市大学奢侈品管理专业
研究生：英国-卡迪夫大学工商管理</t>
  </si>
  <si>
    <t>深圳华懋丰盛实业有限公司</t>
  </si>
  <si>
    <t>招商经理</t>
  </si>
  <si>
    <t>中国，深圳</t>
  </si>
  <si>
    <t>英国伯明翰、威尔士首府加的夫</t>
  </si>
  <si>
    <t>羽毛球、健身、泰拳</t>
  </si>
  <si>
    <t>适应/排难/公平/包容/和谐</t>
  </si>
  <si>
    <t>对YOLO+的活动和导师委员会非常感兴趣</t>
  </si>
  <si>
    <t>韩笛</t>
  </si>
  <si>
    <t>韩申瑶</t>
  </si>
  <si>
    <t>上海华腾软件系统有限公司</t>
  </si>
  <si>
    <t>总裁&amp;CEO</t>
  </si>
  <si>
    <t>Food Hwy 小红车外卖</t>
  </si>
  <si>
    <t>CEO&amp;创始人</t>
  </si>
  <si>
    <t>加拿大多伦多</t>
  </si>
  <si>
    <t>handi234</t>
  </si>
  <si>
    <t>企业经营管理/转型升级┋领导力培养┋组织能力建设</t>
  </si>
  <si>
    <t>胡旭东</t>
  </si>
  <si>
    <t>会员/2020年度Mentee Leader</t>
  </si>
  <si>
    <t>胡朝晖</t>
  </si>
  <si>
    <t>立邦涂料投资有限公司</t>
  </si>
  <si>
    <t>工业漆事业群总裁</t>
  </si>
  <si>
    <t>加拿大多伦多大学  专业：计算机科学与物理 大二</t>
  </si>
  <si>
    <t>加拿大多伦多，中国上海</t>
  </si>
  <si>
    <t>音乐、电影、摄影、篮球、健身</t>
  </si>
  <si>
    <t>huxudong1997</t>
  </si>
  <si>
    <t>排难/交往/分析/个别/审慎</t>
  </si>
  <si>
    <t>希望认识很多背景类似的小伙伴、有实习机会、管理方面的企业参访、参加导师计划。</t>
  </si>
  <si>
    <t>人生方向探索、领导力、价值观塑造。
未来职业发展方向希望在汽车行业就业，喜欢工业设计。</t>
  </si>
  <si>
    <t>李柳均</t>
  </si>
  <si>
    <t>Aurora</t>
  </si>
  <si>
    <t>大连隆生服装有限公司</t>
  </si>
  <si>
    <t>财务部副经理</t>
  </si>
  <si>
    <t>排难/审慎/理念/思维/竞争</t>
  </si>
  <si>
    <t>创新创业思考┋领导力培养┋职业生涯规划┋战略思维/战略制定┋组织能力建设┋时尚与科技的结合</t>
  </si>
  <si>
    <t>倪坤</t>
  </si>
  <si>
    <t>宁夏回族自治区银川市龙马房地产开发有限公司</t>
  </si>
  <si>
    <t>诺丁汉大学计算机科学专业大一</t>
  </si>
  <si>
    <t>英国 诺丁汉 中国 银川</t>
  </si>
  <si>
    <t>NK19981222</t>
  </si>
  <si>
    <t>学习/回顾/分析/排难/成就</t>
  </si>
  <si>
    <t>创新创业思考┋人力资源管理┋战略思维/战略制定</t>
  </si>
  <si>
    <t>沈丹</t>
  </si>
  <si>
    <t>沈建标</t>
  </si>
  <si>
    <t>江苏康乃馨织造有限公司</t>
  </si>
  <si>
    <t>英国帝国理工数学系</t>
  </si>
  <si>
    <t>财务风险经理</t>
  </si>
  <si>
    <t>中国，南京</t>
  </si>
  <si>
    <t>烹饪、烘焙</t>
  </si>
  <si>
    <t>shenshanru001</t>
  </si>
  <si>
    <t>5091941@qq.com</t>
  </si>
  <si>
    <t>学习/搜集/成就/思维/专注</t>
  </si>
  <si>
    <t>企业经营管理/转型升级┋领导力培养┋人力资源管理</t>
  </si>
  <si>
    <t>希望能够与背景相似的伙伴一同学习成长</t>
  </si>
  <si>
    <t>人生方向探索/价值观塑造/全球化视野</t>
  </si>
  <si>
    <t>苏世杰</t>
  </si>
  <si>
    <t>JAY</t>
  </si>
  <si>
    <t>汪梅</t>
  </si>
  <si>
    <t>浙银钜鑫(杭州)资本管理有限公司合伙人</t>
  </si>
  <si>
    <t>本科：美国北达科他大学经济学</t>
  </si>
  <si>
    <t>华创证券</t>
  </si>
  <si>
    <t>项目经理</t>
  </si>
  <si>
    <t>美国北达科他州和明尼苏达州的交界处格蓝福克(Grand Forks)</t>
  </si>
  <si>
    <t>金融证券</t>
  </si>
  <si>
    <t>烹饪、烘焙、旅行、音乐</t>
  </si>
  <si>
    <t>rszsjmrx456</t>
  </si>
  <si>
    <t>13916812684@163.com</t>
  </si>
  <si>
    <t>创新创业思考┋领导力培养┋职业生涯规划┋组织能力建设</t>
  </si>
  <si>
    <t>希望开阔眼界，提高自我，认识新朋友以及参加coaching/mentoring/internship计划。</t>
  </si>
  <si>
    <t>创业创新思考、人生方向探索、领导力。
未来职业规划：希望从事金融、证券、咨询顾问相关的工作。</t>
  </si>
  <si>
    <t>孙韵南</t>
  </si>
  <si>
    <t>孙锡胜</t>
  </si>
  <si>
    <t>广东华铁通达高铁装备股份有限公司</t>
  </si>
  <si>
    <t>联席总裁</t>
  </si>
  <si>
    <t>本科：日本筑波大学生命环境学群生物学类      
研究生：生物环境科学研究所生物科学学科 分子细胞生物学专攻　理学硕士</t>
  </si>
  <si>
    <t>资生堂全球创新中心(横滨) 化妆品研发研究所</t>
  </si>
  <si>
    <t>研究员</t>
  </si>
  <si>
    <t>日本</t>
  </si>
  <si>
    <t>生物科学</t>
  </si>
  <si>
    <t>唱歌、看电影、打游戏、撸猫</t>
  </si>
  <si>
    <t>09099309593(日本)</t>
  </si>
  <si>
    <t>sunsummer_1993</t>
  </si>
  <si>
    <t>交往/理念/学习/审慎/成就</t>
  </si>
  <si>
    <t>领导力培养┋人力资源管理┋职业生涯规划┋组织能力建设┋时尚与科技的结合</t>
  </si>
  <si>
    <t>多结交朋友，参访不同的企业</t>
  </si>
  <si>
    <t>唐淼</t>
  </si>
  <si>
    <t>Harrison</t>
  </si>
  <si>
    <t>无锡三水网络有限公司</t>
  </si>
  <si>
    <t>CEO</t>
  </si>
  <si>
    <t>中国，无锡</t>
  </si>
  <si>
    <t>m8tang</t>
  </si>
  <si>
    <t>创新创业思考┋领导力培养┋职业生涯规划┋战略思维/战略制定</t>
  </si>
  <si>
    <t>汪汪</t>
  </si>
  <si>
    <t>Wang Wang</t>
  </si>
  <si>
    <t>汪玲</t>
  </si>
  <si>
    <t>江西汪氏蜜蜂园有限公司</t>
  </si>
  <si>
    <t>Boston university 经济</t>
  </si>
  <si>
    <t>社交电商经理</t>
  </si>
  <si>
    <t>美国，波士顿</t>
  </si>
  <si>
    <t>宠物、美食、电脑娱乐</t>
  </si>
  <si>
    <t>qq13701900254</t>
  </si>
  <si>
    <t>搜集/专注/排难/和谐/分析</t>
  </si>
  <si>
    <t>创新创业思考┋企业经营管理/转型升级┋领导力培养┋战略思维/战略制定┋其他</t>
  </si>
  <si>
    <t>希望开拓视野，参加企业参访和训练，结识更多的朋友</t>
  </si>
  <si>
    <t>人生方向探索、价值观塑造、领导力。未来职业规划：帮助家族企业做大做强。</t>
  </si>
  <si>
    <t>王磊</t>
  </si>
  <si>
    <t>王燕清</t>
  </si>
  <si>
    <t>无锡先导智能装备股份有限公司</t>
  </si>
  <si>
    <t>Rutgers University Math&amp;Cs</t>
  </si>
  <si>
    <t>dionwang93</t>
  </si>
  <si>
    <t>创新创业思考┋企业经营管理/转型升级┋战略思维/战略制定┋时尚与科技的结合</t>
  </si>
  <si>
    <t>王姿予</t>
  </si>
  <si>
    <t>KAKA</t>
  </si>
  <si>
    <t>王杰</t>
  </si>
  <si>
    <t>中益弘宝控股集团</t>
  </si>
  <si>
    <t>董事长/党委书记</t>
  </si>
  <si>
    <t>英国伦敦艺术大学 时尚管理类专业 年级：大一</t>
  </si>
  <si>
    <t>游泳，健身，读书，竞技，烹饪</t>
  </si>
  <si>
    <t>_cea5547s</t>
  </si>
  <si>
    <t>交往/纪律/审慎/公平/排难</t>
  </si>
  <si>
    <t>创新创业思考┋领导力培养┋职业生涯规划┋战略思维/战略制定┋时尚与科技的结合</t>
  </si>
  <si>
    <t>像优秀前辈多学习，开阔眼界</t>
  </si>
  <si>
    <t>能丰富个人经验及阅历</t>
  </si>
  <si>
    <t>肖王靖</t>
  </si>
  <si>
    <t>Nathan</t>
  </si>
  <si>
    <t>孙红良</t>
  </si>
  <si>
    <t>光大嘉宝</t>
  </si>
  <si>
    <t>董事会秘书、总裁助理</t>
  </si>
  <si>
    <t>格里菲斯大学 企业管理 专业</t>
  </si>
  <si>
    <t>澳大利亚布里斯班</t>
  </si>
  <si>
    <t>取悦/关联/成就/竞争/排难</t>
  </si>
  <si>
    <t>创新创业思考┋企业经营管理/转型升级┋领导力培养┋人力资源管理┋战略思维/战略制定┋时尚与科技的结合</t>
  </si>
  <si>
    <t>Coaching/Mentoring都有需求</t>
  </si>
  <si>
    <t>1.创新创业思考 2.全球化视野 3.领导力培养</t>
  </si>
  <si>
    <t>谢承熹</t>
  </si>
  <si>
    <t>Chengxi</t>
  </si>
  <si>
    <t>剑桥大学MBA</t>
  </si>
  <si>
    <t>常州道康成投资有限公司</t>
  </si>
  <si>
    <t>英国，剑桥</t>
  </si>
  <si>
    <t>投资</t>
  </si>
  <si>
    <t>做菜、烘焙</t>
  </si>
  <si>
    <t>chengxixie6918</t>
  </si>
  <si>
    <t>个别/分析/责任/成就/纪律</t>
  </si>
  <si>
    <t>和大家一起互相学习，参观企业，增加其他行业的知识。</t>
  </si>
  <si>
    <t>希望增加更多企业参访和交流</t>
  </si>
  <si>
    <t>杨懿晟</t>
  </si>
  <si>
    <t>无锡博隆机械有限公司</t>
  </si>
  <si>
    <t>副总经理</t>
  </si>
  <si>
    <t>江苏无锡</t>
  </si>
  <si>
    <t>中国，江苏无锡</t>
  </si>
  <si>
    <t>企业经营管理/转型升级┋领导力培养┋人力资源管理┋职业生涯规划┋战略思维/战略制定</t>
  </si>
  <si>
    <t>于芳菲</t>
  </si>
  <si>
    <t>Jessica</t>
  </si>
  <si>
    <t>香港中文大学食品营养系</t>
  </si>
  <si>
    <t>上海佳化化学股份有限公司</t>
  </si>
  <si>
    <t>董事</t>
  </si>
  <si>
    <t>中国上海</t>
  </si>
  <si>
    <t>珠宝鉴定</t>
  </si>
  <si>
    <t>养宠物，做甜品</t>
  </si>
  <si>
    <t>领导力培养┋人力资源管理┋职业生涯规划┋战略思维/战略制定┋组织能力建设</t>
  </si>
  <si>
    <t>为了更好的学习</t>
  </si>
  <si>
    <t>张雨鑫</t>
  </si>
  <si>
    <t>孙辉</t>
  </si>
  <si>
    <t>中信医疗健康产业集团有限公司/
中信医疗健康股权投资基金公司</t>
  </si>
  <si>
    <t>副总经理
/董事长</t>
  </si>
  <si>
    <t>日本一桥大学市场管理专业</t>
  </si>
  <si>
    <t>日本东京/中国广州</t>
  </si>
  <si>
    <t>Tracy_BeiBei_Z</t>
  </si>
  <si>
    <t>创新创业思考┋企业经营管理/转型升级┋战略思维/战略制定┋组织能力建设┋时尚与科技的结合</t>
  </si>
  <si>
    <t>张哲瑞</t>
  </si>
  <si>
    <t>Gary</t>
  </si>
  <si>
    <t>浙江中兴精密集团有限公司</t>
  </si>
  <si>
    <t>曼彻斯特大学材料工程与科学 大二</t>
  </si>
  <si>
    <t>英国曼彻斯特</t>
  </si>
  <si>
    <t>素描、健身</t>
  </si>
  <si>
    <t>zzr18069168588</t>
  </si>
  <si>
    <t>回顾/分析/交往/适应/纪律</t>
  </si>
  <si>
    <t>希望锻炼和提升自己的communication skills，参加Coaching /mentoring / Internship计划</t>
  </si>
  <si>
    <t>领导力培养、创新创业思考、人生方向探索。</t>
  </si>
  <si>
    <t>周传凯</t>
  </si>
  <si>
    <t>会员/2020年度Mentee Learder</t>
  </si>
  <si>
    <t>周靭</t>
  </si>
  <si>
    <t>正歆（香港）控股有限公司</t>
  </si>
  <si>
    <t>董事长兼CEO</t>
  </si>
  <si>
    <t>美国伍斯特理工学院信息管理专业</t>
  </si>
  <si>
    <t>中央电视台财经频道上海记者站 记者编导（现已离职）</t>
  </si>
  <si>
    <t>美国马萨诸塞州伍斯特市</t>
  </si>
  <si>
    <t>采访报道、主持、音乐</t>
  </si>
  <si>
    <t>看球、踢球、音乐</t>
  </si>
  <si>
    <t>考拉型</t>
  </si>
  <si>
    <t>理念/个别/排难/前瞻/体谅</t>
  </si>
  <si>
    <t>创新创业思考</t>
  </si>
  <si>
    <t>扩展社交圈，对教练计划、导师计划比较有兴趣和需求。</t>
  </si>
  <si>
    <t>人生方向探索、创新创业思考、领导力培养</t>
  </si>
  <si>
    <t>艾佳宁</t>
  </si>
  <si>
    <t>Janine</t>
  </si>
  <si>
    <t>艾周平</t>
  </si>
  <si>
    <t>贺利氏大中华区</t>
  </si>
  <si>
    <t>本科：加拿大麦吉尔大学心理和经济专业</t>
  </si>
  <si>
    <t>2018.1-2019.5 Meltwater/ 2020.4- 鲨湾科技</t>
  </si>
  <si>
    <t>海外商务经理</t>
  </si>
  <si>
    <t>唱歌、做饭</t>
  </si>
  <si>
    <t>aijanine</t>
  </si>
  <si>
    <t>jenny.ai.jianing@gmail.com</t>
  </si>
  <si>
    <t>学习/和谐/行动/思维/自信</t>
  </si>
  <si>
    <t>结交朋友、海外游学</t>
  </si>
  <si>
    <t>1.创新创业思考
2.人生方向探索</t>
  </si>
  <si>
    <t>陈诗靓</t>
  </si>
  <si>
    <t>陈海斌</t>
  </si>
  <si>
    <t>迪安诊断</t>
  </si>
  <si>
    <t>罗德岛设计学院（Rhode Island school of Design）</t>
  </si>
  <si>
    <t>复星集团市场部</t>
  </si>
  <si>
    <t>市场营销专员</t>
  </si>
  <si>
    <t>运动，（羽毛球、皮划艇）、画画、雕塑</t>
  </si>
  <si>
    <t>janicechen0312</t>
  </si>
  <si>
    <t>1262325196@qq.com</t>
  </si>
  <si>
    <t>关联/学习/理念/思维/搜集</t>
  </si>
  <si>
    <t>结交朋友、企业参访</t>
  </si>
  <si>
    <t>1.创新创业思考
2.全球化视野</t>
  </si>
  <si>
    <t>陈泽宇</t>
  </si>
  <si>
    <t>Christa</t>
  </si>
  <si>
    <t>罗燕</t>
  </si>
  <si>
    <t>安徽维通建设投资有限公司</t>
  </si>
  <si>
    <t>美国麻省州立大学 数学专业</t>
  </si>
  <si>
    <t>中国合肥，中国北京，
美国旧金山，美国波士顿</t>
  </si>
  <si>
    <t>名猫鉴赏及繁育</t>
  </si>
  <si>
    <t>宠物（猫），电影，美妆，烹饪</t>
  </si>
  <si>
    <t>O731mm</t>
  </si>
  <si>
    <t>1275458653@qq.com</t>
  </si>
  <si>
    <t>包容，适应，和谐，理念，体谅</t>
  </si>
  <si>
    <t>结交朋友、导师沟通</t>
  </si>
  <si>
    <t>1.人生方向探索
2.创新创业思考</t>
  </si>
  <si>
    <t>高倚天</t>
  </si>
  <si>
    <t>常州天合光能股份有限公司</t>
  </si>
  <si>
    <t>本科：美国雪城大学，专业公共事务与经济</t>
  </si>
  <si>
    <t>上海灵愈科技有限公司</t>
  </si>
  <si>
    <t>中国，上海、常州</t>
  </si>
  <si>
    <t>户外骑行（每年10000公里）</t>
  </si>
  <si>
    <t>G872571071</t>
  </si>
  <si>
    <t>gaoyitian102@163.com</t>
  </si>
  <si>
    <t>取悦/沟通/理念/积极/战略</t>
  </si>
  <si>
    <t>结交朋友、交流学习</t>
  </si>
  <si>
    <t>金连成</t>
  </si>
  <si>
    <t>Jack</t>
  </si>
  <si>
    <t>金福信</t>
  </si>
  <si>
    <t>北京瑞泰凯博科技有限公司</t>
  </si>
  <si>
    <t>本科：美国特拉华大学环境工程</t>
  </si>
  <si>
    <t>中节能天融科技有限公司</t>
  </si>
  <si>
    <t>售前支持工程师</t>
  </si>
  <si>
    <t>美国，特拉华</t>
  </si>
  <si>
    <t>环境</t>
  </si>
  <si>
    <t>读书（古生物，海洋生物）、看电影、打游戏（DOLTA）</t>
  </si>
  <si>
    <t>jinliancheng002</t>
  </si>
  <si>
    <t>jinliancheng456@163.com</t>
  </si>
  <si>
    <t>和谐、公平、适应、审慎、关联</t>
  </si>
  <si>
    <t>职业规划、导师指导</t>
  </si>
  <si>
    <t>1.人生方向探索
2.全球化视野
3.创新创业思考</t>
  </si>
  <si>
    <t>林安之</t>
  </si>
  <si>
    <t>Rita</t>
  </si>
  <si>
    <t>林杨&amp;叶佩芬</t>
  </si>
  <si>
    <t>浙江林龙焊接设备有限公司</t>
  </si>
  <si>
    <t>董事长&amp;在家</t>
  </si>
  <si>
    <t>澳大利亚墨尔本Monash University 学位：Bachelor of Commerce主修会计</t>
  </si>
  <si>
    <t>担任母公司销售经理&amp;子公司CEO，
主管母公司的外贸销售业务以及海外子公司自主品牌的拓展</t>
  </si>
  <si>
    <t>销售经理&amp;CEO</t>
  </si>
  <si>
    <t>中国，台州</t>
  </si>
  <si>
    <t>澳大利亚/墨尔本；美国/明尼苏达</t>
  </si>
  <si>
    <t>骑马、旅游、看书、喝茶、看电影</t>
  </si>
  <si>
    <t>namaste_rita</t>
  </si>
  <si>
    <t>449036395@qq.com</t>
  </si>
  <si>
    <t>思维，前瞻，完美，搜集，战略</t>
  </si>
  <si>
    <t>结交朋友、导师辅导、企业参访</t>
  </si>
  <si>
    <t>1.领导力培养
2.全球化视野</t>
  </si>
  <si>
    <t>马梓涵</t>
  </si>
  <si>
    <t>北京金诚同达律师事务所</t>
  </si>
  <si>
    <t>高级合伙人</t>
  </si>
  <si>
    <t>密歇根大学安娜堡分校  经济和哲学双专业  大三</t>
  </si>
  <si>
    <t>美国，密歇根州，安娜堡市</t>
  </si>
  <si>
    <t>跳舞、弹琴、滑冰、剧本杀</t>
  </si>
  <si>
    <t>(+1)734-239-2486
(+86)136-8357-0827</t>
  </si>
  <si>
    <t>mzh1433046067</t>
  </si>
  <si>
    <t>思维/理念/学习/交往/个别</t>
  </si>
  <si>
    <t>参加有趣的活动结交朋友</t>
  </si>
  <si>
    <t>1.领导力培养
2.创新创业思考
3.全球化视野</t>
  </si>
  <si>
    <t>缪润</t>
  </si>
  <si>
    <t>miumiu</t>
  </si>
  <si>
    <t>金迪</t>
  </si>
  <si>
    <t>珠海宜心家居有限公司</t>
  </si>
  <si>
    <t>高中</t>
  </si>
  <si>
    <t>高中毕业，已拿到纽约大学offer，art转business</t>
  </si>
  <si>
    <t>中国，珠海</t>
  </si>
  <si>
    <t>旅游、极限运动</t>
  </si>
  <si>
    <t>axmg0420f</t>
  </si>
  <si>
    <t>miumiuzis@qq.com</t>
  </si>
  <si>
    <t>结交朋友</t>
  </si>
  <si>
    <t>1.价值观塑造
2.领导力
3.全球化视野</t>
  </si>
  <si>
    <t>苏小禾</t>
  </si>
  <si>
    <t>苏显泽</t>
  </si>
  <si>
    <t>苏泊尔集团</t>
  </si>
  <si>
    <t>UCLA-生物专业</t>
  </si>
  <si>
    <t>资产管理总监</t>
  </si>
  <si>
    <t>加拿大，温哥华</t>
  </si>
  <si>
    <t>画画</t>
  </si>
  <si>
    <t>画画、攀岩、散步</t>
  </si>
  <si>
    <t>sxh@supor.com</t>
  </si>
  <si>
    <t>适应、学习、理念、排难、个别</t>
  </si>
  <si>
    <t>结交朋友、交流学习、企业参访</t>
  </si>
  <si>
    <t>1.全球化视野
2.领导力培养
3.价值观塑造</t>
  </si>
  <si>
    <t>唐郁婧</t>
  </si>
  <si>
    <t>jen</t>
  </si>
  <si>
    <t>唐俊膺</t>
  </si>
  <si>
    <t>卓越教育集团</t>
  </si>
  <si>
    <t>高级副总裁</t>
  </si>
  <si>
    <t>已拿到芝加哥大学offer，本科专业未定，预计2021入学</t>
  </si>
  <si>
    <t>中国，广州</t>
  </si>
  <si>
    <t>美国加州，Sunnyvale</t>
  </si>
  <si>
    <t>视觉艺术，数学</t>
  </si>
  <si>
    <t>画画，看youtube science videos，尝试弹钢琴爵士乐，尝试跑步，尝试打游戏，尝试说法语，聊天/讨论各种乱七八糟的学术话题</t>
  </si>
  <si>
    <t>greenjaytea</t>
  </si>
  <si>
    <t>jennytang2038@gmail.com</t>
  </si>
  <si>
    <t>专注、战略、分析、成就、学习</t>
  </si>
  <si>
    <t>希望寻找人生方向，参访中国的国际性企业以及新创企业，有助于开拓眼界。</t>
  </si>
  <si>
    <t>1.创新创业思考
2.全球化视野
3.人生方向探索</t>
  </si>
  <si>
    <t>吴钰涵</t>
  </si>
  <si>
    <t>Karen</t>
  </si>
  <si>
    <t>吴伟忠</t>
  </si>
  <si>
    <t>常州有则科技有限公司</t>
  </si>
  <si>
    <t>美国波士顿大学，主修：影视传媒专业，辅修：教育专业</t>
  </si>
  <si>
    <t>上海动次哒次文化传媒有限公司</t>
  </si>
  <si>
    <t>短视频编导</t>
  </si>
  <si>
    <t>熟练使用Microsoft Office办公软件；
使用final cut，premiere，avid，ps，ae，illustrator，davinci resolve，final draft等编辑应用软件；
使用佳能5D markIII，Nikon D610，佳能C100相机。</t>
  </si>
  <si>
    <t>运动（网球、羽毛球、排球、篮球、滑板、爬山露营）</t>
  </si>
  <si>
    <t>yuhankarenwu</t>
  </si>
  <si>
    <t>karenwyhwork@126.com</t>
  </si>
  <si>
    <t>交往、和谐、搜集、审慎、学习</t>
  </si>
  <si>
    <t>结交朋友、企业参访、工作建议</t>
  </si>
  <si>
    <t>1.人生方向探索
2.创业创新思考</t>
  </si>
  <si>
    <t>朱书妮</t>
  </si>
  <si>
    <t>Veronica</t>
  </si>
  <si>
    <t>朱晓辉</t>
  </si>
  <si>
    <t>江苏怡天时纺织有限公司</t>
  </si>
  <si>
    <t>南加州大学艺术史专业
哥伦比亚大学 专业：艺术史 研一</t>
  </si>
  <si>
    <t>中国，上海、美国纽约</t>
  </si>
  <si>
    <t>欧洲18-19世纪艺术史</t>
  </si>
  <si>
    <t>跑步、全马
看博物馆</t>
  </si>
  <si>
    <t>shunizhu</t>
  </si>
  <si>
    <t>veronica.zhushuni@gmail.com</t>
  </si>
  <si>
    <t>纪律、排难、体谅、个别、和谐</t>
  </si>
  <si>
    <t>拓宽职业选择</t>
  </si>
  <si>
    <t>1、人生方向探索
2、价值观塑造
3、领导力培养</t>
  </si>
  <si>
    <t>包诗虹</t>
  </si>
  <si>
    <t>Zoe</t>
  </si>
  <si>
    <t>包道俊（父亲）</t>
  </si>
  <si>
    <t>上海洁豪环境卫生服务有限公司</t>
  </si>
  <si>
    <t>本科：吉林师范大学
研究生：广西艺术学院，出版传媒艺术设计专业</t>
  </si>
  <si>
    <t>爱好旅行、逛吃、园艺和占星</t>
  </si>
  <si>
    <t>Bsh0914</t>
  </si>
  <si>
    <t>810839090@qq.com</t>
  </si>
  <si>
    <t>人生方向探索/价值观塑造/领导力培养</t>
  </si>
  <si>
    <t>认识更多的朋友</t>
  </si>
  <si>
    <t>实习推荐/自己未来职业发展方向
实习需求</t>
  </si>
  <si>
    <t>高乾潇</t>
  </si>
  <si>
    <t>Jansen</t>
  </si>
  <si>
    <t>高郁莲</t>
  </si>
  <si>
    <t>上海菊园房地产开发有限公司</t>
  </si>
  <si>
    <t>本科：澳大利亚昆士兰大学  专业：金融管理</t>
  </si>
  <si>
    <t>海通证券；东浩经贸发展有限公司；Alice nine 婚礼艺术空间</t>
  </si>
  <si>
    <t>中国 上海</t>
  </si>
  <si>
    <t>音乐 羽毛球</t>
  </si>
  <si>
    <t>喜欢小动物（猫、狗），羽毛球，游泳。</t>
  </si>
  <si>
    <t>Kino0o0o</t>
  </si>
  <si>
    <t>1183804865@qq.com</t>
  </si>
  <si>
    <t>创新创业/2）全球化/3）领导力</t>
  </si>
  <si>
    <t>与更多优秀的人的交流，提升自身的社交能力和水平，能够学到很多东西。
因为大家的成长经历、看到的东西也不一样。</t>
  </si>
  <si>
    <t>企业参访，结交好友</t>
  </si>
  <si>
    <t>高直方</t>
  </si>
  <si>
    <t>Kevin</t>
  </si>
  <si>
    <t>刘建红（母亲）</t>
  </si>
  <si>
    <t>中国风电集团有限公司</t>
  </si>
  <si>
    <t>执行董事兼副总裁</t>
  </si>
  <si>
    <t>本科：西方文理学院 专业：历史系</t>
  </si>
  <si>
    <t>中国北京 美国洛杉矶</t>
  </si>
  <si>
    <t>骑自行车，健身，打游戏</t>
  </si>
  <si>
    <t>gaozhifang1009</t>
  </si>
  <si>
    <t>kevingao321@126.com</t>
  </si>
  <si>
    <t>适应/积极/个别/行动/完美</t>
  </si>
  <si>
    <t>创新创业的思维</t>
  </si>
  <si>
    <t>觉得可以学一些东西</t>
  </si>
  <si>
    <t>焦桢</t>
  </si>
  <si>
    <t>Kingsley</t>
  </si>
  <si>
    <t>焦胜（父亲）</t>
  </si>
  <si>
    <t>江苏汉锦集团有限公司</t>
  </si>
  <si>
    <t>研究生：谢菲尔德大学 专业：国际新闻专业      
本科：俄勒冈大学 专业：新闻专业</t>
  </si>
  <si>
    <t>暑期将要在上海腾讯市场部PR岗位实习</t>
  </si>
  <si>
    <t>中国无锡</t>
  </si>
  <si>
    <t>新闻</t>
  </si>
  <si>
    <t>运动，网球，跑步等</t>
  </si>
  <si>
    <t>jzsherlocked</t>
  </si>
  <si>
    <t>1592505354@qq.com</t>
  </si>
  <si>
    <t>个别/沟通/成就/收集/专注</t>
  </si>
  <si>
    <t>雷昊</t>
  </si>
  <si>
    <t>无锡金盛投资发展有限公司</t>
  </si>
  <si>
    <t>本科 波士顿大学
专业 电影与电视</t>
  </si>
  <si>
    <t>徐州金工匠房地产开发有限公司</t>
  </si>
  <si>
    <t>无锡</t>
  </si>
  <si>
    <t>__LRT__</t>
  </si>
  <si>
    <t>1135314483@qq.com</t>
  </si>
  <si>
    <t>孙筠桐</t>
  </si>
  <si>
    <t>Yuntong Sun</t>
  </si>
  <si>
    <t>孙辉（父亲）</t>
  </si>
  <si>
    <t>中信医疗健康股权投资基金公司</t>
  </si>
  <si>
    <t>中国人民大学</t>
  </si>
  <si>
    <t>明理书院图灵实验班</t>
  </si>
  <si>
    <t>北京</t>
  </si>
  <si>
    <t>吉他（小学六年级开始）  管弦乐   运动（篮球、网球）</t>
  </si>
  <si>
    <t>2951789145@qq.com</t>
  </si>
  <si>
    <t>领导力培养┋战略思维/战略制定┋组织能力建设┋个人发展┋职业生涯规划</t>
  </si>
  <si>
    <t>希望学习杨国安教授的组织理论以及其他管理知识；
结识更多志同道合的朋友；
高考之后正好暑假也有时间参加丰富的活动。</t>
  </si>
  <si>
    <t>目前还不太了解。</t>
  </si>
  <si>
    <t>王泽鹏</t>
  </si>
  <si>
    <t>Tony</t>
  </si>
  <si>
    <t>姚红（母亲）</t>
  </si>
  <si>
    <t>杭州煌龙医药科技有限公司</t>
  </si>
  <si>
    <t>本科：Tufts University，专业：Engineering Psychology</t>
  </si>
  <si>
    <t>中国杭州，美国波士顿</t>
  </si>
  <si>
    <t>运动：网球，篮球
文艺：看电影，收藏当代艺术藏品
社交：喝酒蹦迪</t>
  </si>
  <si>
    <t>zepengwang98</t>
  </si>
  <si>
    <t>zepengwang9848@gmail.com</t>
  </si>
  <si>
    <t>人生方向思考、全球化视野、创新创业思考</t>
  </si>
  <si>
    <t>想有一个更美好的未来，有更多志同道合的伙伴，在迷茫的时期找到方向。</t>
  </si>
  <si>
    <t>对自己潜力的挖掘，对未来职业发展的建议，人脉</t>
  </si>
  <si>
    <t>彭雨</t>
  </si>
  <si>
    <t>Chloe Peng</t>
  </si>
  <si>
    <t>彭永鹤（父亲）</t>
  </si>
  <si>
    <t>新瑞鹏宠物医疗集团</t>
  </si>
  <si>
    <t>加拿大西安大略大学-金融</t>
  </si>
  <si>
    <t>高瓴资本</t>
  </si>
  <si>
    <t>投资者关系部-经理</t>
  </si>
  <si>
    <t>ypeng@hillhousecap.com</t>
  </si>
  <si>
    <t>和谐/公平/统筹/个别/责任</t>
  </si>
  <si>
    <t>刘仁辰</t>
  </si>
  <si>
    <t>创业创新思考┋领导力培养┋个人发展┋品牌营销┋职业生涯规划</t>
  </si>
  <si>
    <t>阮赛茜</t>
  </si>
  <si>
    <t>Sissi Ruan</t>
  </si>
  <si>
    <t>本科：浙江传媒大学 广播电视编导专业</t>
  </si>
  <si>
    <t>江苏亿卡迪机械工业集团/ 台州赛美妈妈健康咨询有限公司</t>
  </si>
  <si>
    <t>监事/总经理</t>
  </si>
  <si>
    <t>传媒编导、母婴健康咨询</t>
  </si>
  <si>
    <t>滑雪、电影、潜水、旅行等</t>
  </si>
  <si>
    <t>55887686@qq.com</t>
  </si>
  <si>
    <t>姚语馨</t>
  </si>
  <si>
    <t>Cindy Yao</t>
  </si>
  <si>
    <t>姚刚（父亲）</t>
  </si>
  <si>
    <t>亿利互连（中国）投资有限公司中国区</t>
  </si>
  <si>
    <t>中国区董事总经理</t>
  </si>
  <si>
    <t>高中：上海星河湾双语学校
本科：uc davis communication</t>
  </si>
  <si>
    <t>音乐</t>
  </si>
  <si>
    <t>运动、音乐、做视频、配音</t>
  </si>
  <si>
    <t>loveGutou_tz</t>
  </si>
  <si>
    <t>yyxtutu1022@163.com</t>
  </si>
  <si>
    <t>和谐/排难/体谅/个别/沟通</t>
  </si>
  <si>
    <t>领导力培养┋组织能力建设┋个人发展┋职业生涯规划</t>
  </si>
  <si>
    <t>通过这个联盟去了解到更多关于各行各业的情况，来帮助我思考我今后的人生方向；
希望能和联盟里的成员互相交流、学习，汲取经验，对我今后的学校生活与今后的工作会有很大帮助。</t>
  </si>
  <si>
    <t>优秀的企业的管理模式、发展方向和可能遇到的一些问题及解决方式。
希望能和一些在海外留学或者留过学的人交流、汲取经验。</t>
  </si>
  <si>
    <t>张博媛</t>
  </si>
  <si>
    <t>Boyuan Zhang</t>
  </si>
  <si>
    <t>张文军（父亲）</t>
  </si>
  <si>
    <t>上海蓝科石化环保科技股份有限公司</t>
  </si>
  <si>
    <t>本科：旧金山大学    经济专业 
研究生：纽约大学   整合营销专业</t>
  </si>
  <si>
    <t>游泳，做饭，密室，剧本，手工</t>
  </si>
  <si>
    <t>1720325201@qq.com</t>
  </si>
  <si>
    <t>创业创新思考┋企业文化建设┋领导力培养┋组织能力建设┋品牌营销</t>
  </si>
  <si>
    <t>想去不同的地方参访，参加过广州活动，感觉收益颇丰</t>
  </si>
  <si>
    <t>企业参访，会员内部的交流</t>
  </si>
  <si>
    <t>郑艺文</t>
  </si>
  <si>
    <t>郑孝林（父亲）</t>
  </si>
  <si>
    <t>杭州华东家具投资有限公司</t>
  </si>
  <si>
    <t>本科：澳洲皇家墨尔本理工  专业：管理学</t>
  </si>
  <si>
    <t>中国浙江杭州</t>
  </si>
  <si>
    <t>健身，艺术（看展、画画、音乐），旅行</t>
  </si>
  <si>
    <t>rococo_yuki</t>
  </si>
  <si>
    <t>2322924581@qq.com</t>
  </si>
  <si>
    <t>领导力，价值观。</t>
  </si>
  <si>
    <t>参加参访学习活动、结交新朋友。</t>
  </si>
  <si>
    <t>比较迷茫，获取学习资源。</t>
  </si>
  <si>
    <t>朱泞畅</t>
  </si>
  <si>
    <t>Emily</t>
  </si>
  <si>
    <t>朱亮明（父亲）
陈姺（母亲）</t>
  </si>
  <si>
    <t>珠海红树湾酒店公寓/晟意科技有限公司/珠海伯瑞湾滨江酒店 
珠海妇幼保健院妇科主任</t>
  </si>
  <si>
    <t>本科：瑞士洛桑酒店管理学校 大二</t>
  </si>
  <si>
    <t>瑞士 洛桑/ 中国 珠海</t>
  </si>
  <si>
    <t>酒店管理； 画画；模特</t>
  </si>
  <si>
    <t>Art 摄影 模特 美术馆 喜欢看展</t>
  </si>
  <si>
    <t>emilyzuzu@outlook.com</t>
  </si>
  <si>
    <t>全球化视野/人生方向培养/创新创业思考</t>
  </si>
  <si>
    <t>听听别人的分享 学习不同人的经历和优点</t>
  </si>
  <si>
    <t>后面实习资源对接，包括艺术和工作上的规划支持，喜欢多交流</t>
  </si>
  <si>
    <t>徐家瑞</t>
  </si>
  <si>
    <t>Jerry Xu</t>
  </si>
  <si>
    <t>徐波（父亲）</t>
  </si>
  <si>
    <t>浙江森马服饰股份有限公司</t>
  </si>
  <si>
    <t>董事兼总经理</t>
  </si>
  <si>
    <t>本科：迈阿密大学（牛津）专业：机械工程</t>
  </si>
  <si>
    <t>中国上海，美国</t>
  </si>
  <si>
    <t>温州</t>
  </si>
  <si>
    <t>飞盘、打打游戏（刺客星）、学冲浪</t>
  </si>
  <si>
    <t>JerryXu1230</t>
  </si>
  <si>
    <t>804948427@qq.com</t>
  </si>
  <si>
    <t>体谅┋战略┋交往┋排难┋积极</t>
  </si>
  <si>
    <t>人生方向探索┋价值观塑造┋创新创业思考</t>
  </si>
  <si>
    <t>主要是爸爸比较早，一年多前就建议我参加，我也觉得可以。</t>
  </si>
  <si>
    <t>认识新朋友。</t>
  </si>
  <si>
    <t>姚依凡</t>
  </si>
  <si>
    <t>Eva Yao</t>
  </si>
  <si>
    <t>陈鑫（父亲）</t>
  </si>
  <si>
    <t>上海热风时尚企业发展有限公司</t>
  </si>
  <si>
    <t>本科：罗德岛设计学院 
双专业：雕塑与工业设计</t>
  </si>
  <si>
    <t>喜小川蘸水菜餐厅</t>
  </si>
  <si>
    <t>新媒体顾问</t>
  </si>
  <si>
    <t>喜欢小动物，喜欢手做（木工、焊铁），运动（小学田径、短跑、标枪、赛艇、壁球）</t>
  </si>
  <si>
    <t>evayao98</t>
  </si>
  <si>
    <t>yifany238@gmail.com</t>
  </si>
  <si>
    <t>责任┋战略┋理念┋适应┋交往</t>
  </si>
  <si>
    <t>领导力┋创新创业┋人生方向探索</t>
  </si>
  <si>
    <t>想要解决自己的困惑和焦虑。希望更加了解自己的方向，其他可行性和能力。</t>
  </si>
  <si>
    <t>学习更广泛的企业经营管理知识，结交志同道合的伙伴</t>
  </si>
  <si>
    <t>崔斯雯</t>
  </si>
  <si>
    <t>Wendy Cui</t>
  </si>
  <si>
    <t>崔鹏（父亲）</t>
  </si>
  <si>
    <t>菲鹏生物股份有限公司</t>
  </si>
  <si>
    <t>目前仍然在Kent高中就读11年级</t>
  </si>
  <si>
    <t>宠物、游泳、读书、写作和绘画</t>
  </si>
  <si>
    <t>hchlqlz2015</t>
  </si>
  <si>
    <t>swcui2015@gmail.com</t>
  </si>
  <si>
    <t>审慎/排难/和谐/思维/搜集</t>
  </si>
  <si>
    <t>人生方向探索、价值观塑造、领导力培养</t>
  </si>
  <si>
    <t>首先，我能认识更多同龄、优秀的朋友；对开拓视野，更真实、丰富的看待这个世界会非常有帮助。其次，我也能把我的一些感受和思考分享给更多的朋友，并且在学习交流的过程中再次丰富我的思想，这对我们这一群年轻人的未来会大有裨益，也能让我们对未来有更好的理解和规划，做人生更有价值的事情。读万卷书，行万里路。如果可以多一些交流和参访的机会，对我会很有帮助。我想我会努力学习，并且为组织贡献自己的价值。</t>
  </si>
  <si>
    <t>李嘉怡</t>
  </si>
  <si>
    <t>父亲：陕西石油</t>
  </si>
  <si>
    <t>总经理助理</t>
  </si>
  <si>
    <t>本科：西安建筑科技大学
研究生：卡迪夫</t>
  </si>
  <si>
    <t>银联商务股份有限公司</t>
  </si>
  <si>
    <t>业务运营中心员工</t>
  </si>
  <si>
    <t>打羽毛球，吃东西，健身</t>
  </si>
  <si>
    <t>积极/取悦/包容/和谐/适应</t>
  </si>
  <si>
    <t>人生方向/价值观/创新创业</t>
  </si>
  <si>
    <t>之前工作都在国企，比较保守，未来想学习管理。</t>
  </si>
  <si>
    <t>上完大课感觉小伙伴很优秀，可以受到启发。
未来可能想自己创业，跟大家学习，接触新鲜事物。</t>
  </si>
  <si>
    <t>李博源</t>
  </si>
  <si>
    <t>秦皇岛艾利贺口腔医疗公司</t>
  </si>
  <si>
    <t>本科：密歇根州里大学 
研究生：圣路易斯华盛顿大学 机械工程系（22年9月毕业）</t>
  </si>
  <si>
    <t>喜欢听歌，看篮球赛，尤其是 cba，看 YouTube</t>
  </si>
  <si>
    <t>理念/排难/分析/个别/责任</t>
  </si>
  <si>
    <t>人生方向探索/价值观塑造</t>
  </si>
  <si>
    <t>希望得到实习的机会，并且在中国得到更好的就业机会。</t>
  </si>
  <si>
    <t>希望接触到不同的人，和学习新的感悟，希望得到专业课以外的东西，包括人与人 的接触，生活习惯，思想的碰撞等等，希望和有趣的人结交。  喜欢看成功人士的经 验，看法，总结归纳建议。因此希望从中学习到有价值的东西。</t>
  </si>
  <si>
    <t>吴梓萌</t>
  </si>
  <si>
    <t>Monica Wu</t>
  </si>
  <si>
    <t>吴红清(父亲)</t>
  </si>
  <si>
    <t>江阴市鸿萌橡塑制品有限公司</t>
  </si>
  <si>
    <t>布里斯托大学生物化学专业</t>
  </si>
  <si>
    <t>看赛车、足球，自己也是体育赛事相关的博主</t>
  </si>
  <si>
    <t>leedsunitedchampion</t>
  </si>
  <si>
    <t>个别/和谐/取悦/交往/追求</t>
  </si>
  <si>
    <t>人生方向探索/价值观塑造/创新创业思考</t>
  </si>
  <si>
    <t>希望能够参加研学、实习。</t>
  </si>
  <si>
    <t>很好的机会认识更多志同道合的小伙伴。</t>
  </si>
  <si>
    <t>朱明昱</t>
  </si>
  <si>
    <t>Michelle Zhu</t>
  </si>
  <si>
    <t>本科：澳门大学-会展和款客服务管理
研究生：英国格拉斯哥大学-文化遗迹可持续发展</t>
  </si>
  <si>
    <t>北京港澳台侨妇女联谊会</t>
  </si>
  <si>
    <t>行政助理</t>
  </si>
  <si>
    <t>活动策划</t>
  </si>
  <si>
    <t>做手工，画画，插花，喜欢组织活动</t>
  </si>
  <si>
    <t>人生方向的探索</t>
  </si>
  <si>
    <t>希望提升自己，回国以后自己的资源有限，希望认识更多资源和朋友。工作中也有一些需求。希望在管理能力和商业方面有所提升，还有科技话题的学习。</t>
  </si>
  <si>
    <t>胡晓钰</t>
  </si>
  <si>
    <t>胡波</t>
  </si>
  <si>
    <t>贵州省仁怀市波波匠酒业有限公司</t>
  </si>
  <si>
    <t>大专</t>
  </si>
  <si>
    <t>金融管理专业（不喜欢）</t>
  </si>
  <si>
    <t>波波匠酒酒体包装设计</t>
  </si>
  <si>
    <t>包装设计部门员工</t>
  </si>
  <si>
    <t>贵州，贵阳</t>
  </si>
  <si>
    <t>唱歌、拍照、逛街购物、给别人安利东西、看电影</t>
  </si>
  <si>
    <t>379032946@qq.com</t>
  </si>
  <si>
    <t>个别/体谅/战略/沟通/积极</t>
  </si>
  <si>
    <t>人生方向探索；领导力培养；全球化视野</t>
  </si>
  <si>
    <t>见识到不同企业的运营模式。喜欢公益类的活动，是个比较感性的人</t>
  </si>
  <si>
    <t>范晓雁</t>
  </si>
  <si>
    <t>范恒明</t>
  </si>
  <si>
    <t>无锡市吉润国际贸易有限公司</t>
  </si>
  <si>
    <t>本科：澳洲悉尼 新南威尔士大学  Biotechnology, Accounting
研究生：澳洲悉尼  新南威尔士大学  Financial analysis</t>
  </si>
  <si>
    <t>业务经理职位</t>
  </si>
  <si>
    <t>江苏-无锡</t>
  </si>
  <si>
    <t>澳洲悉尼</t>
  </si>
  <si>
    <t>旅游、高尔夫、钢琴</t>
  </si>
  <si>
    <t>Xiaoyan--Fan</t>
  </si>
  <si>
    <t>xiaoyan-fan@foxmail.com</t>
  </si>
  <si>
    <t>交往｜战略｜排难｜成就｜竞争</t>
  </si>
  <si>
    <t>领导力培养；人生方向探索；全球化视野</t>
  </si>
  <si>
    <t>刚回国有社交需求（企业二代社群），可以参观学习其他企业的管理模式</t>
  </si>
  <si>
    <t>欧阳瑾莎</t>
  </si>
  <si>
    <t>w</t>
  </si>
  <si>
    <t>欧阳元文(叔叔)</t>
  </si>
  <si>
    <t>上海通正铝合金结构工程技术有限公司</t>
  </si>
  <si>
    <t>本科：上海财经大学浙江学院 国际会计ACCA
研究生：英国女王大学 会计与金融</t>
  </si>
  <si>
    <t>上海证券有限责任公司</t>
  </si>
  <si>
    <t>适当性管理岗（合规）</t>
  </si>
  <si>
    <t>上海-黄浦区</t>
  </si>
  <si>
    <t>画画，目前在学油画；游泳；美食</t>
  </si>
  <si>
    <t>Sarah_oy0408</t>
  </si>
  <si>
    <t>1432062734@163.com</t>
  </si>
  <si>
    <t>排难/适应/个别/思维/搜集</t>
  </si>
  <si>
    <t>人生方向探索；全球化视野；创新创业思考</t>
  </si>
  <si>
    <t>学习金融以及前沿趋势的内容，认识结交新朋友。</t>
  </si>
  <si>
    <t>詹卓凡</t>
  </si>
  <si>
    <t>詹立雄</t>
  </si>
  <si>
    <t>北京银信长远科技股份有限公司</t>
  </si>
  <si>
    <t>加拿大多伦多大学  纯数学及经济学双学位</t>
  </si>
  <si>
    <t>北京市银信长远科技股份有限公司，
深圳市融企动线数字科技有限公司</t>
  </si>
  <si>
    <t>副总裁、互联网事业部总监、新产品事业部负责人，
法人</t>
  </si>
  <si>
    <t>历史、运动（户外、徒步、篮球、露营）、美食</t>
  </si>
  <si>
    <t>zhanzhuofan</t>
  </si>
  <si>
    <t>zhanzhuofan@live.com</t>
  </si>
  <si>
    <t>学习/成就/自信/个别/分析</t>
  </si>
  <si>
    <t>领导力培养、全球化视野、创新创业思考：
家族企业传承需求，想帮助公司转型</t>
  </si>
  <si>
    <t>企业二代社群社交，纯粹，不像别的商学院寻求合作
数字化转型的学习</t>
  </si>
  <si>
    <t>林海</t>
  </si>
  <si>
    <t>Jerry</t>
  </si>
  <si>
    <t>林鑫</t>
  </si>
  <si>
    <t>鑫 上海浦公检测技术股份有限公司</t>
  </si>
  <si>
    <t>本科：华盛顿大学  工商管理
研究生：杜克大学  管理学</t>
  </si>
  <si>
    <t>海通证券</t>
  </si>
  <si>
    <t>保荐业务岗</t>
  </si>
  <si>
    <t>Asia-Afghanistan</t>
  </si>
  <si>
    <t>橄榄球（业余橄榄球队）、硬核露营、旅游、马术（感兴趣）</t>
  </si>
  <si>
    <t>jerry_liin</t>
  </si>
  <si>
    <t>jerry.h.lin@alumni.duke.edu</t>
  </si>
  <si>
    <t>排难 / 个别/ 战略 /竞争 /成就</t>
  </si>
  <si>
    <t>人生方向探索、价值观塑造：期待在于同类型人群交流中自然而然地成长
创新创业思考</t>
  </si>
  <si>
    <t>Gap year 丰富社交（2023年8月底入学中欧），看中企业二代社群可以同类型人群交流</t>
  </si>
  <si>
    <t>朱慧溪</t>
  </si>
  <si>
    <t>朱锦伟</t>
  </si>
  <si>
    <t>合肥永生制药有限公司董事长</t>
  </si>
  <si>
    <t>本科：芝加哥艺术学院  Art and design
研究生：伦敦艺术学院--伦敦时装学院  鞋履设计</t>
  </si>
  <si>
    <t>托德斯（上海）商贸有限公司</t>
  </si>
  <si>
    <t>国内地区品牌推广运营</t>
  </si>
  <si>
    <t>上海-浦东新区</t>
  </si>
  <si>
    <t>看艺术展、画展、歌剧、戏剧、约饭、探索餐厅、品牌活动</t>
  </si>
  <si>
    <t>M-HXZ96</t>
  </si>
  <si>
    <t>zhumaggie@hotmail.com</t>
  </si>
  <si>
    <t>行动/和谐/公平/适应/个别</t>
  </si>
  <si>
    <t>人生方向探索；创新创业思考；全球化视野</t>
  </si>
  <si>
    <t>通过父亲朋友介绍，觉得活动有意思；希望对行业有更多的了解；通过YOLO+资源参加线下活动；公司业务需要希望看看外面公司取得灵感、扩展人脉</t>
  </si>
  <si>
    <t>邵怡平</t>
  </si>
  <si>
    <t>邵成杰</t>
  </si>
  <si>
    <t>宁波杰立化妆品包装用品有限公司</t>
  </si>
  <si>
    <t>香港公开大学会计专业</t>
  </si>
  <si>
    <t>宁波爱诗化妆品有限公司</t>
  </si>
  <si>
    <t>管培生</t>
  </si>
  <si>
    <t>美国，中国香港</t>
  </si>
  <si>
    <t>乐高，建立规则的游戏，散步、爬山，不太喜欢对抗性活动</t>
  </si>
  <si>
    <t>shaoyiping50147@126.com</t>
  </si>
  <si>
    <t>交往/分析/纪律/审慎/完美</t>
  </si>
  <si>
    <t>人生方向探索；全球化视野；领导力培养</t>
  </si>
  <si>
    <t>希望体验活动，看到活动内容比较感兴趣。</t>
  </si>
  <si>
    <t>邵怡安</t>
  </si>
  <si>
    <t>本科：UCI加利福尼亚大学尔湾分校，BE + International Studies 双学位</t>
  </si>
  <si>
    <t>marketing岗位（快2年）</t>
  </si>
  <si>
    <t>跳舞、健身</t>
  </si>
  <si>
    <t>ShaoYian0211</t>
  </si>
  <si>
    <t>Sales20@eyecos.cn</t>
  </si>
  <si>
    <t>沟通｜积极｜取悦｜理念｜个别</t>
  </si>
  <si>
    <t>领导力培养、全球化视野、创新创业思考</t>
  </si>
  <si>
    <t>觉得是个很好的平台，可以认识不一样的人，大家讨论一下未来各个职业的发展，以及创业上的想法。因为回国之后其实朋友并不多，所以是个很好的平台认识很多朋友，交流想法。</t>
  </si>
  <si>
    <t>周浩铖</t>
  </si>
  <si>
    <t>Howard</t>
  </si>
  <si>
    <t>周翃</t>
  </si>
  <si>
    <t>科莱福工程（江苏）有限公司</t>
  </si>
  <si>
    <t>Concordia University  工商管理专业，辅修供应链管理</t>
  </si>
  <si>
    <t>A&amp;W连锁加盟商</t>
  </si>
  <si>
    <t>上海-长宁</t>
  </si>
  <si>
    <t>运动，篮球、滑雪、听歌、听播客、唱歌</t>
  </si>
  <si>
    <t>howardzhou93</t>
  </si>
  <si>
    <t>howardzhou93@gmail.com</t>
  </si>
  <si>
    <t>责任/交往/和谐/积极/体谅</t>
  </si>
  <si>
    <t>领导力培养；价值观塑造；全球化视野</t>
  </si>
  <si>
    <t>父亲转发了微信文章，对活动比较感兴趣。目前加盟了加拿大A&amp;W汉堡店，
如何做好有信服力的领导者、带团队。</t>
  </si>
  <si>
    <t>苏炜烔</t>
  </si>
  <si>
    <t>Mat</t>
  </si>
  <si>
    <t>王忆珺
Annie Wang</t>
  </si>
  <si>
    <t>上海展灏文化传播有限公司
大益(香港）有限公司 HUGE WELL (HONG KONG)LTD.</t>
  </si>
  <si>
    <t>CEO
董事</t>
  </si>
  <si>
    <t>上海纽约大学，business marketing</t>
  </si>
  <si>
    <t>比特币初创公司</t>
  </si>
  <si>
    <t>Run chain</t>
  </si>
  <si>
    <t>上海-长宁区</t>
  </si>
  <si>
    <t>NorthAmerica-Anguilla</t>
  </si>
  <si>
    <t>健身、打篮球、煮饭、美食、旅游、看艺术展</t>
  </si>
  <si>
    <t>anniewang11</t>
  </si>
  <si>
    <t>wangannie@generalorientltd.com</t>
  </si>
  <si>
    <t>排难/责任/前瞻/交往/审慎</t>
  </si>
  <si>
    <t>非常想创业，也很想学习到很多新东西，认识到新的朋友，尤其是寻求志同道合的朋友，
strength-mind怎么去做leader，学习去创建一个组织。</t>
  </si>
  <si>
    <t>林佳炜</t>
  </si>
  <si>
    <t>林俊海</t>
  </si>
  <si>
    <t>宁波壹斑信息科技有限公司</t>
  </si>
  <si>
    <t>执行董事兼总经理</t>
  </si>
  <si>
    <t>浙江大学工商管理专业</t>
  </si>
  <si>
    <t>合肥佳冠口腔医疗有限公司</t>
  </si>
  <si>
    <t>网络运营</t>
  </si>
  <si>
    <t>浙江-杭州</t>
  </si>
  <si>
    <t>自驾游，健身，听音乐</t>
  </si>
  <si>
    <t>475037107@qq.com</t>
  </si>
  <si>
    <t>排难/成就/责任/交往/包容</t>
  </si>
  <si>
    <t>人生方向探索；价值观塑造；领导力培养</t>
  </si>
  <si>
    <t>希望开拓眼界，我们更多的学习来自于经验，没有太多从学校和书本学。有时候会有些乏力。希望有些理论方面的提升。</t>
  </si>
  <si>
    <t>黄蕾</t>
  </si>
  <si>
    <t>Angela</t>
  </si>
  <si>
    <t>周翃（家公）</t>
  </si>
  <si>
    <t>Concordia University  社会学</t>
  </si>
  <si>
    <t>Government certified</t>
  </si>
  <si>
    <t>interpreter</t>
  </si>
  <si>
    <t>义工活动、唱歌、看书</t>
  </si>
  <si>
    <t>missangelahuang</t>
  </si>
  <si>
    <t>missangelahuang@gmail.com</t>
  </si>
  <si>
    <t>沟通/积极/和谐/取悦/统筹</t>
  </si>
  <si>
    <t>领导力培养；人生方向探索</t>
  </si>
  <si>
    <t>对商学院、游学形式感兴趣，对中国的发展感兴趣，寻求与国内的链接</t>
  </si>
  <si>
    <t>陈晓萱</t>
  </si>
  <si>
    <t>Anna</t>
  </si>
  <si>
    <t>s</t>
  </si>
  <si>
    <t>朱静</t>
  </si>
  <si>
    <t>上坤集团</t>
  </si>
  <si>
    <t>纽约大学游戏设计专业</t>
  </si>
  <si>
    <t>旅游，摄影，拍短片Vlog，戏剧表演，音乐，艺术，插花</t>
  </si>
  <si>
    <t>chenxiaoxuan04@gmail.com</t>
  </si>
  <si>
    <t>专注/统筹/包容/学习/沟通</t>
  </si>
  <si>
    <t>全球化视野；领导力培养；创新创业</t>
  </si>
  <si>
    <t>看到YOLO+组织很多游学活动、讲座，非常感兴趣，因为妈妈也在YCA。
希望多参加类似活动，认识新朋友，学习新知识。</t>
  </si>
  <si>
    <t>宣文馨</t>
  </si>
  <si>
    <t>宣庆弟</t>
  </si>
  <si>
    <t>安徽亿维进出口、宣和医疗科技有限公司</t>
  </si>
  <si>
    <t>加拿大约克大学 工商管理</t>
  </si>
  <si>
    <t>安徽亿维医疗用品有限公司</t>
  </si>
  <si>
    <t>江苏-扬州</t>
  </si>
  <si>
    <t>脱口秀</t>
  </si>
  <si>
    <t>1049203376@qq.com</t>
  </si>
  <si>
    <t>行动/理念/适应/交往/完美</t>
  </si>
  <si>
    <t>人生方向探索；创新创业思考；价值观塑造</t>
  </si>
  <si>
    <t>对AI话题，YOLO+香港活动感兴趣；扩大朋友圈：国内朋友不多，想加入二代组织</t>
  </si>
  <si>
    <t>沈  吟</t>
  </si>
  <si>
    <t>沈亚</t>
  </si>
  <si>
    <t>唯品会（中国）有限公司</t>
  </si>
  <si>
    <t>美国南加州大学 工商管理专业</t>
  </si>
  <si>
    <t>绒宝（广州）科技有限公司</t>
  </si>
  <si>
    <t>广东-广州</t>
  </si>
  <si>
    <t>动画片、玩游戏，关心消费邻域</t>
  </si>
  <si>
    <t>suyaiwhy</t>
  </si>
  <si>
    <t>shenyin6463@163.com</t>
  </si>
  <si>
    <t>排难/交往/包容/分析/和谐</t>
  </si>
  <si>
    <t>创新创业思考；全球化视野</t>
  </si>
  <si>
    <t>父辈相识推荐进来；创业中缺乏向他人学习的机会</t>
  </si>
  <si>
    <t>林青桐</t>
  </si>
  <si>
    <t>浙江浙大联合创新投资管理合伙企业（有限合伙）</t>
  </si>
  <si>
    <t>伊利诺伊大学厄巴纳香槟分校，主修经济学，辅修心理学</t>
  </si>
  <si>
    <t>研究岗</t>
  </si>
  <si>
    <t>中国—杭州</t>
  </si>
  <si>
    <t>游泳、徒步、长笛</t>
  </si>
  <si>
    <t>适应/交往/和谐/体谅/责任</t>
  </si>
  <si>
    <t>杭一璐</t>
  </si>
  <si>
    <t>lucy</t>
  </si>
  <si>
    <t>杭文明</t>
  </si>
  <si>
    <t>无锡市南方耐材有限公司</t>
  </si>
  <si>
    <t>威斯敏斯特公学 （Westminster School)</t>
  </si>
  <si>
    <t>英国- 伦敦</t>
  </si>
  <si>
    <t>看，玩，吃，记录</t>
  </si>
  <si>
    <t>lucyhang2015</t>
  </si>
  <si>
    <t>前瞻/适应/统筹/个别/追求</t>
  </si>
  <si>
    <t>葛汉</t>
  </si>
  <si>
    <t>葛国荣</t>
  </si>
  <si>
    <t>中策橡胶集团股份有限公司</t>
  </si>
  <si>
    <t>Drexel University</t>
  </si>
  <si>
    <t>知轮（杭州）科技有限公司</t>
  </si>
  <si>
    <t>营销运营</t>
  </si>
  <si>
    <t>中国-杭州</t>
  </si>
  <si>
    <t>户外活动、影视阅读、公共事务</t>
  </si>
  <si>
    <t>JacksonGe9331</t>
  </si>
  <si>
    <t>分析/任责/回顾/审慎/战略</t>
  </si>
  <si>
    <t>何楷行</t>
  </si>
  <si>
    <t>何亚东</t>
  </si>
  <si>
    <t>杭州老板电器股份有限公司</t>
  </si>
  <si>
    <t>杜兰大学，大二 国际关系 计划再辅修</t>
  </si>
  <si>
    <t>打篮球，爱好音乐，说唱，弹钢琴，学习设计和美术</t>
  </si>
  <si>
    <t>Thomas-hekx</t>
  </si>
  <si>
    <t>高秋闲</t>
  </si>
  <si>
    <t>高门中</t>
  </si>
  <si>
    <t>中国就业促进会，苏州汇思人力资源集团</t>
  </si>
  <si>
    <t>副会长，总裁、创始人</t>
  </si>
  <si>
    <t>本科：曼彻斯大学
研究生：爱丁堡大学</t>
  </si>
  <si>
    <t>汇思集团</t>
  </si>
  <si>
    <t>江苏-苏州</t>
  </si>
  <si>
    <t>极限运动∶高尔夫，滑雪
手游</t>
  </si>
  <si>
    <t>MikAk_</t>
  </si>
  <si>
    <t>enfp</t>
  </si>
  <si>
    <t>创新创业思考（现阶段很需要），人生方向探索，全球化视野（全球经济的变化，探索公司以后的方向）</t>
  </si>
  <si>
    <t>参加过其他商学院二代班，想和二代朋友们一起交流学习，YOLO+商业化程度没那么高，比较纯粹</t>
  </si>
  <si>
    <t>李维韵</t>
  </si>
  <si>
    <t>西安豪盛置业</t>
  </si>
  <si>
    <t>多伦多大学罗德曼商学院管理专业</t>
  </si>
  <si>
    <t>合鲸资本、二级投资、公众号</t>
  </si>
  <si>
    <t>中国-上海</t>
  </si>
  <si>
    <t>二次元相关∶漫展，漫画书 手游
接触新东西∶YouTube</t>
  </si>
  <si>
    <t>wxid_laburqfes6xy22</t>
  </si>
  <si>
    <t>intp</t>
  </si>
  <si>
    <t>个人成长∶走出舒适区，找到想干的和实现价值的工作</t>
  </si>
  <si>
    <t>认识人，对活动感兴趣</t>
  </si>
  <si>
    <t>苏雨</t>
  </si>
  <si>
    <t>Sophie</t>
  </si>
  <si>
    <t>本科：UBC 不列颠哥伦比亚大学（Pysch &amp; 经济）
研究生：北京大学汇丰商学院（金融）</t>
  </si>
  <si>
    <t>卓时(香港)有限公司</t>
  </si>
  <si>
    <t>资产配置总监</t>
  </si>
  <si>
    <t>中国-香港</t>
  </si>
  <si>
    <t>运动：攀岩羽毛球</t>
  </si>
  <si>
    <t>suyu837339951</t>
  </si>
  <si>
    <t>全球化视野：基于家里教育对全球化视野的培养，职业上需要先广度再深度
创新创业思考：非传统形创业，价值投资，接纳新时代的演变
领导力培养：希望加强</t>
  </si>
  <si>
    <t>刚到大湾区想要找到志同道合的朋友（背景相同，价值观契合）</t>
  </si>
  <si>
    <t>高嘉瞳</t>
  </si>
  <si>
    <t>高宇</t>
  </si>
  <si>
    <t>深圳市明源软件股份有限公司</t>
  </si>
  <si>
    <t>本科在读</t>
  </si>
  <si>
    <t>Santa Clara经济</t>
  </si>
  <si>
    <t>6月初计划哔哩哔哩实习</t>
  </si>
  <si>
    <t>美国-湾区</t>
  </si>
  <si>
    <t>打游戏，滑雪，打篮球</t>
  </si>
  <si>
    <t>NeverRepeek</t>
  </si>
  <si>
    <t>人生方向探索、领导力培养、全球化视野</t>
  </si>
  <si>
    <t>参加过一次活动，想跟优秀的同学一起学习</t>
  </si>
  <si>
    <t>毕伟杰</t>
  </si>
  <si>
    <t>毕文宝</t>
  </si>
  <si>
    <t>根本医疗</t>
  </si>
  <si>
    <t>本科：UCLA
研究生：浙江大学EMBA</t>
  </si>
  <si>
    <t>次世代品牌管理有限公司</t>
  </si>
  <si>
    <t>运营经理</t>
  </si>
  <si>
    <t>中国—上海</t>
  </si>
  <si>
    <t>看书（毛选），看电影（剧情类）</t>
  </si>
  <si>
    <t>Intj</t>
  </si>
  <si>
    <t>全球化视野、领导力培养、创新创业思考：符合现阶段的需求</t>
  </si>
  <si>
    <t>跟同龄人交流，开拓视野，学习</t>
  </si>
  <si>
    <t>陈其乐</t>
  </si>
  <si>
    <t>Dufresne</t>
  </si>
  <si>
    <t>陈万翔</t>
  </si>
  <si>
    <t>陆怡霖</t>
  </si>
  <si>
    <t>Linda</t>
  </si>
  <si>
    <t>史央清</t>
  </si>
  <si>
    <t>宗羱</t>
  </si>
  <si>
    <t>Eco</t>
  </si>
  <si>
    <t>达美欣</t>
  </si>
  <si>
    <t>Katherine Gao</t>
  </si>
  <si>
    <t>Rachel Zhang</t>
  </si>
  <si>
    <t>Jingzi Jiang</t>
  </si>
  <si>
    <t>Richard Wang</t>
  </si>
  <si>
    <t>Yucheng Ji</t>
  </si>
  <si>
    <t>Jiachen Ji</t>
  </si>
  <si>
    <t>Sarah Luo</t>
  </si>
  <si>
    <t>Hello大家好～我是Sarah罗琦玥，很高兴跟老朋友新朋友们又相聚在Yolo+啦～我本科在英国KCL学的音乐，研究生继续在英国学的戏剧，现在是base在上海，是一名剧场打工人[調皮]～后面可能会到处去玩一玩[破涕為笑]大家以后想要看戏、看展、的可以一起约呀[歐耶]也欢迎更多小伙伴解锁一些隐藏爱好🍷🥃[機智]</t>
  </si>
  <si>
    <t>Yutong Liu</t>
  </si>
  <si>
    <t>Sean Wang</t>
  </si>
  <si>
    <t>peter Wu</t>
  </si>
  <si>
    <t>Zhiqian Xu</t>
  </si>
  <si>
    <t>Amber Zhang</t>
  </si>
  <si>
    <t>Richard Deng</t>
  </si>
  <si>
    <t>Xiaoxin Du</t>
  </si>
  <si>
    <t>胡晋华</t>
  </si>
  <si>
    <t>Jinhua Hu</t>
  </si>
  <si>
    <t>JAY Su</t>
  </si>
  <si>
    <t>Nathan Xiao</t>
  </si>
  <si>
    <t>Chengxi Xie</t>
  </si>
  <si>
    <t>Jessica Yu</t>
  </si>
  <si>
    <t>Gary Zhang</t>
  </si>
  <si>
    <t>Chuankai Zhou</t>
  </si>
  <si>
    <t>Janine Ai</t>
  </si>
  <si>
    <t>Jack Jin</t>
  </si>
  <si>
    <t>Rita Lin</t>
  </si>
  <si>
    <t>Zihan Ma</t>
  </si>
  <si>
    <t>Xiaohe Su</t>
  </si>
  <si>
    <t>Veronica Zhu</t>
  </si>
  <si>
    <t>Kevin Gao</t>
  </si>
  <si>
    <t>Kingsley Jiao</t>
  </si>
  <si>
    <t>Hao Lei</t>
  </si>
  <si>
    <t>Emily Zhu</t>
  </si>
  <si>
    <t>Damia</t>
  </si>
  <si>
    <t>顾问导师</t>
  </si>
  <si>
    <t>宝洁公司</t>
  </si>
  <si>
    <t>副总裁（人力资源）</t>
  </si>
  <si>
    <t>Yang.da@pg.com</t>
  </si>
  <si>
    <t>Wendy</t>
  </si>
  <si>
    <t>玫琳凯(中国)有限公司</t>
  </si>
  <si>
    <t>人力资源副总裁</t>
  </si>
  <si>
    <t>wendy.yuan@mkcorp.com</t>
  </si>
  <si>
    <t>学习/理念/完美/积极/沟通</t>
  </si>
  <si>
    <t>stephanie</t>
  </si>
  <si>
    <t>EVP 执行副总裁</t>
  </si>
  <si>
    <t>stephanie@cn.chervongroup.com</t>
  </si>
  <si>
    <t>Denghua@imilab.com</t>
  </si>
  <si>
    <t>Ann</t>
  </si>
  <si>
    <t>复旦大学物理学本科
中欧国际工商学院工商管理硕士</t>
  </si>
  <si>
    <t>上海万间信息技术有限公司</t>
  </si>
  <si>
    <t>HRVP</t>
  </si>
  <si>
    <t>Cherry</t>
  </si>
  <si>
    <t>大连隆生服饰有限公司
缅甸隆生服饰有限公司 
辽宁省纺织服装协会</t>
  </si>
  <si>
    <t>董事长/董事长/副会长</t>
  </si>
  <si>
    <t>Raymond</t>
  </si>
  <si>
    <t>杨三角企业家联盟灯塔委员会
中联航运有限公司
中联运通控股集团有限公司</t>
  </si>
  <si>
    <t>委员/董事长/董事</t>
  </si>
  <si>
    <t>raymondchen@unitrans-group.com</t>
  </si>
  <si>
    <t>陈志峰</t>
  </si>
  <si>
    <t>上海米源集团股份有限公司</t>
  </si>
  <si>
    <t>樊华良</t>
  </si>
  <si>
    <t>华创科技发展有限公司</t>
  </si>
  <si>
    <t>创始人、董事长</t>
  </si>
  <si>
    <t>葛琼</t>
  </si>
  <si>
    <t>上海润欣科技股份有限公司</t>
  </si>
  <si>
    <t>副董事长兼总经理</t>
  </si>
  <si>
    <t>深圳清研投资控股有限公司</t>
  </si>
  <si>
    <t>唐俊京</t>
  </si>
  <si>
    <t>董事会主席兼行政总裁</t>
  </si>
  <si>
    <t>姚伟国</t>
  </si>
  <si>
    <t>大连兆和环境科技股份有限公司</t>
  </si>
  <si>
    <t>陈洪生</t>
  </si>
  <si>
    <t>郭玉珍</t>
  </si>
  <si>
    <t xml:space="preserve">H06849909 </t>
  </si>
  <si>
    <t>陈联 CHAN/LUENLEO</t>
  </si>
  <si>
    <t>H00256913</t>
  </si>
  <si>
    <t>是否在群内</t>
  </si>
  <si>
    <t>2026年3月邀请</t>
  </si>
  <si>
    <t>1</t>
  </si>
  <si>
    <t>正在加微信</t>
  </si>
  <si>
    <t>待邀请通过</t>
  </si>
  <si>
    <t>彭雨（彭唐心）</t>
  </si>
  <si>
    <t>没有微信</t>
  </si>
  <si>
    <t>已让怡平帮忙询问</t>
  </si>
  <si>
    <t>黄  蕾</t>
  </si>
  <si>
    <t>YOLO+2023-2024年度会员名单</t>
  </si>
  <si>
    <t>推荐人</t>
  </si>
  <si>
    <t>导师箴言</t>
  </si>
  <si>
    <t>haichun.gao@trinasolar.com</t>
  </si>
  <si>
    <t>希望参加导师计划/教练辅导：
（导师所处行业领域为投资/教育/养老/美容护肤品；教练辅导：职业生涯规划、企业内部业务管理和挑战、人际交往及沟通等生活辅导）</t>
  </si>
  <si>
    <t>飞越真空科技</t>
  </si>
  <si>
    <t>人力资源总监</t>
  </si>
  <si>
    <t>jiangliujingzi@hotmail.com</t>
  </si>
  <si>
    <t>企业文化建设┋企业经营管理/转型升级┋领导力培养┋人力资源管理┋战略思维/战略制定┋组织能力建设┋品牌营销</t>
  </si>
  <si>
    <t>加拿大多伦多大学政治学学士
美国布朗大学公共事务硕士</t>
  </si>
  <si>
    <t>Wyze Labs</t>
  </si>
  <si>
    <t>电商运营</t>
  </si>
  <si>
    <t>加拿大，多伦多</t>
  </si>
  <si>
    <t>建筑、旅行、电影、画展</t>
  </si>
  <si>
    <t>创业创新思考┋战略思维/战略制定┋品牌营销┋产品开发</t>
  </si>
  <si>
    <t>YADAOJIANPANLE</t>
  </si>
  <si>
    <t>领导力培养┋战略思维/战略制定┋个人发展┋品牌营销┋职业生涯规划</t>
  </si>
  <si>
    <t>深圳市前沿艺穗艺术中心</t>
  </si>
  <si>
    <t>项目统筹</t>
  </si>
  <si>
    <t>sarah_lqy@hotmail.com</t>
  </si>
  <si>
    <t>领导力培养┋个人发展┋职业生涯规划</t>
  </si>
  <si>
    <t>有背景爱好相似的小伙伴互相学习，共同进步。
分享各自的价值观，完善自己，探索人生方向。</t>
  </si>
  <si>
    <t>希望会员之间的关系更紧密，
同时也能更多的与大YOLO互动，从长辈们的经历中学习。</t>
  </si>
  <si>
    <t>北京航空航天大学物理系 
浙江大学与爱丁堡大学ZJE学院生物医学科学专业</t>
  </si>
  <si>
    <t>1305293448@qq.com</t>
  </si>
  <si>
    <t>创业创新思考┋战略思维/战略制定┋个人发展┋产品开发┋职业生涯规划</t>
  </si>
  <si>
    <t>王  骁</t>
  </si>
  <si>
    <t>本科：美国加州大学圣地亚哥分校 专业： 数据科学
研究生：UCSD Data Science UCB IEOR</t>
  </si>
  <si>
    <t>北京超线性</t>
  </si>
  <si>
    <t>海南、青岛</t>
  </si>
  <si>
    <t>滑雪、网球、自驾</t>
  </si>
  <si>
    <t>sean2016ucsd@gmail.com</t>
  </si>
  <si>
    <t>创业创新思考┋企业文化建设┋产品开发</t>
  </si>
  <si>
    <t>美国罗格斯大学  人力资源专业</t>
  </si>
  <si>
    <t>凯文彼德科技有限公司</t>
  </si>
  <si>
    <t>中国，桂林</t>
  </si>
  <si>
    <t>探索本质、搏击运动、展览</t>
  </si>
  <si>
    <t>chpeterwu@gmail.com</t>
  </si>
  <si>
    <t>思维/学习/交往/前瞻/竞争</t>
  </si>
  <si>
    <t>企业经营管理/转型升级┋战略思维/战略制定┋产品开发</t>
  </si>
  <si>
    <t>本科：美国欧文谷大学经融管理专业 /加州大学尔湾分校的经济学专业
在读研究生：加州大学尔湾分校创新创业专业</t>
  </si>
  <si>
    <t>xzq_qzx53@aliyun.com</t>
  </si>
  <si>
    <t>创业创新思考┋企业文化建设┋企业经营管理/转型升级┋领导力培养┋人力资源管理┋战略思维/战略制定┋组织能力建设┋品牌营销┋产品开发</t>
  </si>
  <si>
    <t>本科：美国西方学院心理，
研究生：宾夕法尼亚大学 心理咨询专业</t>
  </si>
  <si>
    <t>费城公立小学</t>
  </si>
  <si>
    <t>校心理咨询师</t>
  </si>
  <si>
    <t>jiaqinamberzhang@gmail.com</t>
  </si>
  <si>
    <t>企业经营管理/转型升级┋领导力培养┋人力资源管理┋组织能力建设┋个人发展┋职业生涯规划</t>
  </si>
  <si>
    <t>波士顿大学商学院市场营销专业
复旦大学新闻学院广告系（研二）</t>
  </si>
  <si>
    <t>杜蕾斯上海曼伦商贸有限公司</t>
  </si>
  <si>
    <t>市场部产品组</t>
  </si>
  <si>
    <t>新媒体、视频剪辑和制作、音乐、电竞</t>
  </si>
  <si>
    <t>电影、唱歌、剧本杀
电竞、二次元</t>
  </si>
  <si>
    <t>18721314100@126.com</t>
  </si>
  <si>
    <t>创业创新思考┋企业文化建设┋品牌营销</t>
  </si>
  <si>
    <t>价值观塑造（很多还没定型）、创新创业思考、领导力培养。未来希望从事与广告、市场营销、PR公关相关的工作。</t>
  </si>
  <si>
    <t>463041937@qq.com</t>
  </si>
  <si>
    <t>创业创新思考┋企业经营管理/转型升级┋领导力培养┋人力资源管理┋战略思维/战略制定┋个人发展</t>
  </si>
  <si>
    <t>美国加州大学UCSB 计算机专业大三</t>
  </si>
  <si>
    <t>jinhua@ucsb.edu</t>
  </si>
  <si>
    <t>创业创新思考┋个人发展┋产品开发</t>
  </si>
  <si>
    <t>曾在：华创证券</t>
  </si>
  <si>
    <t>曾任：项目经理</t>
  </si>
  <si>
    <t>统率/学习/成就/思维/关联</t>
  </si>
  <si>
    <t>创业创新思考┋领导力培养┋战略思维/战略制定┋组织能力建设┋个人发展┋职业生涯规划</t>
  </si>
  <si>
    <t>创业创新思考、人生方向探索、领导力。未来职业规划：
希望从事金融、证券、咨询顾问相关的工作。</t>
  </si>
  <si>
    <t>汪  汪</t>
  </si>
  <si>
    <t>wangww@vip.126.com</t>
  </si>
  <si>
    <t>创业创新思考┋企业文化建设┋企业经营管理/转型升级┋领导力培养┋人力资源管理┋
战略思维/战略制定┋组织能力建设┋品牌营销┋产品开发</t>
  </si>
  <si>
    <t>人生方向探索、价值观塑造、领导力。
未来职业规划：帮助家族企业做大做强。</t>
  </si>
  <si>
    <t>本科：美国佐治亚理工学院 土木工程专业
研究生：剑桥大学MBA</t>
  </si>
  <si>
    <t>chengxi.xie@dkccap.com</t>
  </si>
  <si>
    <t>浙江慈溪</t>
  </si>
  <si>
    <t>钓鱼、出海、撸猫</t>
  </si>
  <si>
    <t>489610048@qq.com</t>
  </si>
  <si>
    <t>创业创新思考┋企业经营管理/转型升级┋领导力培养┋人力资源管理┋战略思维/战略制定┋组织能力建设┋职业生涯规划</t>
  </si>
  <si>
    <t>上海正歆设施管理服务有限公司</t>
  </si>
  <si>
    <t>踢球、音乐</t>
  </si>
  <si>
    <t>18616871780@163.com</t>
  </si>
  <si>
    <t>创业创新思考┋个人发展</t>
  </si>
  <si>
    <t>企业文化建设┋企业经营管理/转型升级┋领导力培养┋组织能力建设┋个人发展┋品牌营销┋产品开发</t>
  </si>
  <si>
    <t>北京博华信智科技股份有限公司</t>
  </si>
  <si>
    <t>员工</t>
  </si>
  <si>
    <t>和谐/公平/适应/审慎/关联</t>
  </si>
  <si>
    <t>个人发展┋职业生涯规划</t>
  </si>
  <si>
    <t>澳大利亚墨尔本Monash University 
学位：Bachelor of Commerce主修会计</t>
  </si>
  <si>
    <t>Linlong Limited</t>
  </si>
  <si>
    <t>思维/前瞻/完美/搜集/战略</t>
  </si>
  <si>
    <t>创业创新思考┋企业文化建设┋企业经营管理/转型升级┋领导力培养┋人力资源管理┋
战略思维/战略制定┋组织能力建设┋个人发展┋品牌营销</t>
  </si>
  <si>
    <t>卓时香港有限公司</t>
  </si>
  <si>
    <t>operation manager</t>
  </si>
  <si>
    <t>适应/学习/理念/排难/个别</t>
  </si>
  <si>
    <t>企业经营管理/转型升级┋领导力培养┋战略思维/战略制定┋组织能力建设</t>
  </si>
  <si>
    <t>本科：南加州大学艺术史专业
研究生：哥伦比亚大学 专业：艺术史</t>
  </si>
  <si>
    <t>字节跳动</t>
  </si>
  <si>
    <t>Tiktok内容策略</t>
  </si>
  <si>
    <t>中国，上海、北京、美国纽约</t>
  </si>
  <si>
    <t>跑步，逛博物馆，戏剧</t>
  </si>
  <si>
    <t>纪律/排难/体谅/个别/和谐</t>
  </si>
  <si>
    <t>创业创新思考┋企业经营管理/转型升级┋领导力培养┋人力资源管理┋
战略思维/战略制定┋个人发展┋品牌营销┋职业生涯规划</t>
  </si>
  <si>
    <t>创业创新思考┋企业文化建设┋企业经营管理/转型升级┋领导力培养┋战略思维/战略制定┋品牌营销</t>
  </si>
  <si>
    <t>研究生：谢菲尔德大学 专业：国际新闻专业      
本科：俄勒冈大学        专业：新闻专业</t>
  </si>
  <si>
    <t>无锡新加坡工业园招商部</t>
  </si>
  <si>
    <t>运动，阅读、电影爱好者</t>
  </si>
  <si>
    <t>创业创新思考┋战略思维/战略制定┋品牌营销┋职业生涯规划</t>
  </si>
  <si>
    <t>吉他（小学六年级开始）  管弦乐   运动（篮球、网球）</t>
  </si>
  <si>
    <t>积极/思维/关联/学习/适应</t>
  </si>
  <si>
    <t>希望学习杨国安教授的组织理论以及其他管理知识；结识更多志同道合的朋友；
高考之后正好暑假也有时间参加丰富的活动。</t>
  </si>
  <si>
    <t>上海美丽妈妈科技集团有限公司</t>
  </si>
  <si>
    <t>投资人/总经理</t>
  </si>
  <si>
    <t>积极/取悦/沟通/完美/统筹</t>
  </si>
  <si>
    <t>创业创新思考┋企业经营管理/转型升级┋领导力培养┋人力资源管理┋品牌营销┋职业生涯规划</t>
  </si>
  <si>
    <t>高中：上海星河湾双语学校
本科：uc davis communication
密歇根大学（安娜堡）</t>
  </si>
  <si>
    <t>美国密歇根安娜堡市</t>
  </si>
  <si>
    <t>人生方向探索┋价值观塑造┋领导力培养</t>
  </si>
  <si>
    <t>首先，我能认识更多同龄、优秀的朋友；对开拓视野，更真实、丰富的看待这个世界会非常有帮助。
其次，我也能把我的一些感受和思考分享给更多的朋友，并且在学习交流的过程中再次丰富我的思想，这对我们这一群年轻人的未来会大有裨益，也能让我们对未来有更好的理解和规划，做人生更有价值的事情。
读万卷书，行万里路。如果可以多一些交流和参访的机会，对我会很有帮助。我想我会努力学习，并且为组织贡献自己的价值。</t>
  </si>
  <si>
    <t>13720618666@163.com</t>
  </si>
  <si>
    <t>人生方向┋价值观┋创新创业</t>
  </si>
  <si>
    <t>上完大课感觉小伙伴很优秀，可以受到启发。未来可能想自己创业，跟大家学习，接触新鲜事物。</t>
  </si>
  <si>
    <t>李洪文（父亲）</t>
  </si>
  <si>
    <t>秦皇岛艾利贺口腔医疗公司
爱迪特 ( 秦皇岛 ) 科技股份有限公司</t>
  </si>
  <si>
    <t>YCA会员-李洪文</t>
  </si>
  <si>
    <t>本科：密歇根州立大学 
研究生：圣路易斯华盛顿大学 机械工程系（22年9月毕业）</t>
  </si>
  <si>
    <t>米其林中国（投资）有限公司</t>
  </si>
  <si>
    <t>机械工程师</t>
  </si>
  <si>
    <t>喜欢听歌，散步，  看 YouTube</t>
  </si>
  <si>
    <t>人生方向探索┋价值观塑造</t>
  </si>
  <si>
    <t>希望接触到不同的人，和学习新的感悟，希望得到专业课以外的东西，包括人与人 的接触，生活习惯，思想的碰撞等等，希望和有趣的人结交。  喜欢看成功人士的经 验，看法，总结归纳建议。因此希望从中学习到有价值的东西。</t>
  </si>
  <si>
    <t>吴红清（父亲）</t>
  </si>
  <si>
    <t>YCA会员-吴红清</t>
  </si>
  <si>
    <t>wzm200108010801@gmail.com</t>
  </si>
  <si>
    <t>潘灵钢（父亲）</t>
  </si>
  <si>
    <t>YCA会员-潘灵钢</t>
  </si>
  <si>
    <t>旧金山大学</t>
  </si>
  <si>
    <t>副总</t>
  </si>
  <si>
    <t>中国，浙江</t>
  </si>
  <si>
    <t>摄影、运动、阅读、音乐</t>
  </si>
  <si>
    <t>学习｜排难｜和谐｜思维｜伯乐</t>
  </si>
  <si>
    <t>YCA会员-胡波</t>
  </si>
  <si>
    <t>Johnny导师</t>
  </si>
  <si>
    <t>欧阳元文（叔叔）</t>
  </si>
  <si>
    <t>YCA会员-欧阳元文</t>
  </si>
  <si>
    <t>教授-青腾</t>
  </si>
  <si>
    <t>教授-凯辉基金</t>
  </si>
  <si>
    <t>本科：UCI加利福尼亚大学尔湾分校，
BE + International Studies 双学位</t>
  </si>
  <si>
    <t>YCA会员-周翃</t>
  </si>
  <si>
    <t>父亲转发了微信文章，对活动比较感兴趣。目前加盟了加拿大A&amp;W汉堡店，如何做好有信服力的领导者、带团队。</t>
  </si>
  <si>
    <t>葛琼导师</t>
  </si>
  <si>
    <t>非常想创业，也很想学习到很多新东西，认识到新的朋友，尤其是寻求志同道合的朋友，strength-mind怎么去做leader，学习去创建一个组织。</t>
  </si>
  <si>
    <t>YOLO+会员-吴昌鸿</t>
  </si>
  <si>
    <t>YCA会员-朱静</t>
  </si>
  <si>
    <t>看到YOLO+组织很多游学活动、讲座，非常感兴趣，因为妈妈也在YCA。希望多参加类似活动，认识新朋友，学习新知识。</t>
  </si>
  <si>
    <t>YOLO+会员-吴梓萌</t>
  </si>
  <si>
    <t>Jenny会长</t>
  </si>
  <si>
    <t>   </t>
  </si>
  <si>
    <t>盖洛普</t>
  </si>
  <si>
    <t>自我介绍</t>
  </si>
  <si>
    <t>美景、美食、美酒、好书、有趣的人</t>
  </si>
  <si>
    <t>大家好，我是高海纯Katherine，虽然很不愿意承认但已经是Yolo+的“老人”啦[皺眉]是创始理事之一。现在担任天合光能的战投部负责人，主要负责战略投资和新业态的拓展。爱好如图，美景、美食、美酒、好书、有趣的人[呲牙]很高兴再见到老朋友们，也欢迎所有新朋友们[玫瑰]</t>
  </si>
  <si>
    <t>上海识野文化创意、宁波瑞之缘食品有限公司总经理
兴瑞科技董事，浙江中兴精密工业集团有限公司CHO</t>
  </si>
  <si>
    <t>中国，淮安、上海</t>
  </si>
  <si>
    <t>zhouyue@canasin.com</t>
  </si>
  <si>
    <t>企业文化建设┋企业经营管理/转型升级┋领导力培养┋人力资源管理┋战略思维/战略制定</t>
  </si>
  <si>
    <t>大家好，我是周玥，在yolo已经第五年了，也是初创理事之一，在英国读的本科和研究生，目前也在上海，是个有少女心的老阿姨[偷笑][偷笑][偷笑]，希望今年认识更多的小伙伴，有机会和大家一起玩</t>
  </si>
  <si>
    <t>Hello 大家好
我是JINGZI蒋柳璟子，非常高兴今年又看到了一些新的小伙伴。我现在在父亲的企业负责人力资源和市场营销。经常转战于杭州与台州之间。在校学的是设计。喜欢滑雪，也喜欢看书。非常期待活动能尽快开展，见到我们的新朋友和老伙计～</t>
  </si>
  <si>
    <t>加拿大多伦多大学政治学学士（本）
美国布朗大学公共事务硕士（硕）</t>
  </si>
  <si>
    <t>商务运营专员</t>
  </si>
  <si>
    <t>美国，西雅图</t>
  </si>
  <si>
    <t>咖啡、电影、画展、</t>
  </si>
  <si>
    <t xml:space="preserve">本科：南京财经大学 专业：计算机科学与技术
研究生：宾夕法尼亚大学；专业：学习科学与技术
</t>
  </si>
  <si>
    <t>政策与合作关系官员（卫生与健康）</t>
  </si>
  <si>
    <t>舞蹈、运动（马术、健身房、跑步）
种花</t>
  </si>
  <si>
    <t>大家好，我是季佳琛。本科在美利坚大学学习国际关系。目前在英国驻华大使馆工作，担任卫生政策与合作关系官员，主要负责政策分析和双边卫生合作。爱好是跳舞和种花。希望今年还可以和大家一起继续学习交流～</t>
  </si>
  <si>
    <t>上海聚橙文化传播有限公司</t>
  </si>
  <si>
    <t>执行制作</t>
  </si>
  <si>
    <t>北京航空航天大学物理系 大四</t>
  </si>
  <si>
    <t>大家好，我是刘昱同，现在住在湖南！去年本科毕业，gap了一年，今年即将赴英读研，非常期待和大家见面！</t>
  </si>
  <si>
    <t>达人内推</t>
  </si>
  <si>
    <t>大家好，我是Sean王骁，这是我在Yolo的第四个年头。我本科在UCSD学的数据科学，研究生在UCB学大数据和运筹。目前主要精力在创业，开发和运营“达人内推”，是一个面向业务方的招聘平台小程序。我平时base在北京，欢迎大家一起交流创业创投或者约局。希望可以跟大家一起成长，一起积极向上！</t>
  </si>
  <si>
    <t>美国罗格斯大学  人力资源专业</t>
  </si>
  <si>
    <t>燕千鸟生物科技有限公司</t>
  </si>
  <si>
    <t>阅读、音乐、电影、拳击、巴西柔术</t>
  </si>
  <si>
    <t>大家好我是Peter吴昌鸿，罗格斯大学毕业，目前从事牙科医疗器械行业。爱好是在这终将结束的生命里，探索我的意义与乐趣。这让我喜爱阅读，音乐，电影，一切能在他人宇宙中翱翔的媒介。喜欢运动，最近迷上拳击和巴西柔术。很期待与大家的相遇[愛心]
目标是成为价值无限的无业游民[合十]</t>
  </si>
  <si>
    <t>大家好我是徐志谦，可以算是个杭州人。今年是我在YOLO+的第一年。我马上要从加州大学尔湾分校毕业回国混饭。期待和大家见面！</t>
  </si>
  <si>
    <t>本科：美国西方学院心理，研究生：宾夕法尼亚大学 心理咨询专业</t>
  </si>
  <si>
    <t>Onward Behavioral Health 心理咨询师</t>
  </si>
  <si>
    <t>大家好，儿童节快乐！我是张嘉沁。很喜欢这个团队，结识不同领域的伙伴。
本科毕业于洛杉矶西方学院心理学，研究生毕业于宾夕法尼亚大学心理咨询专业。目前在费城，是一个普普通通的心理咨询师，服务人群以青少年和青年为主。最近沉迷于下棋。爱好：干饭，跑步（为了无压力干饭），学习，看恐怖惊悚片，唠嗑，狼人杀。</t>
  </si>
  <si>
    <t>2021年度理事</t>
  </si>
  <si>
    <t>中国，上海 新加坡</t>
  </si>
  <si>
    <t>电影，音乐，电竞，游泳，羽毛球</t>
  </si>
  <si>
    <t>大家好我是邓礼睿，可以叫我小邓或者凳子或者老邓头，目前在杜蕾斯市场部工作，6月底即将从复旦新闻学院广告学硕士毕业，本科毕业于波士顿大学商学院Marketing专业，大学之前在新加坡服兵役两年。今年是担任YOLO+理事的第三年，主要负责导师计划和会员关系，以后请多指教！平时兴趣爱好是影视剧、音乐、电竞、宠物、棋牌、球类运动，学习（干酒）。这两天刚解封，在上海的朋友可以一起出来玩[壞笑]</t>
  </si>
  <si>
    <t>硕士：英国-伯明翰城市大学奢侈品管理专业
本科：英国-卡迪夫大学工商管理</t>
  </si>
  <si>
    <t>深圳宝树商业管理有限公司</t>
  </si>
  <si>
    <t>吃喝、泰拳、游泳</t>
  </si>
  <si>
    <t>大家好，大儿童小儿童节日快乐🍾️🎉，我是杜晓欣，现在长居深圳，硕士是奢侈品管理，现工作于深圳宝树商业管理有限公司，负责招商营运管理，爱好是吃喝，打拳、游泳，希望新的一年可以继续跟大家一起分享～</t>
  </si>
  <si>
    <t>美国加州大学圣塔芭芭拉分校 电子工程专业</t>
  </si>
  <si>
    <t>篮球、健身、摄影</t>
  </si>
  <si>
    <t>本科：美国北达科他大学经济学 在读长江商学院、约翰霍普金斯大学凯瑞商学院。</t>
  </si>
  <si>
    <t>创业创新思考、人生方向探索、领导力。未来职业规划：希望从事金融、证券、咨询顾问相关的工作。</t>
  </si>
  <si>
    <t>总秘</t>
  </si>
  <si>
    <t>格里菲斯大学 企业管理 专业</t>
  </si>
  <si>
    <t>光大安石</t>
  </si>
  <si>
    <t>上海运管中心</t>
  </si>
  <si>
    <t>创业创新思考┋企业经营管理/转型升级┋领导力培养┋战略思维/战略制定┋组织能力建设</t>
  </si>
  <si>
    <t>大家晚上好，我叫肖王靖。英文名Nathan，澳洲读完本科以后回国工作两年了，现在就职于光大安石，从事商业地产管理</t>
  </si>
  <si>
    <t>本科研究生：美国佐治亚理工学院 土木工程专业
剑桥大学MBA</t>
  </si>
  <si>
    <t>各位小伙伴大家好，我是谢承熹，现在自己公司做投资，主要投资二级市场。英国剑桥大学MBA，本科和研究生在美国佐治亚理工学院土木工程专业，回国后在上海迪士尼乐园负责现场施工管理，MBA后做投资工作。又一年相聚在YOLO+希望我们组织的活动可以让大家多多收获多多开心。平时喜欢做饭烘焙搞点吃吃喝喝。欢迎大家多多参加我们的学习（xiaozhuo）活动！</t>
  </si>
  <si>
    <t>个别/学习/思维/战略/伯乐</t>
  </si>
  <si>
    <t>创业创新思考┋领导力培养┋人力资源管理┋战略思维/战略制定┋组织能力建设┋品牌营销┋产品开发</t>
  </si>
  <si>
    <t>各位儿童节快乐！我是于芳菲。本科毕业于香港中文大学食品营养系，常驻上海。我加入YOLO+也都三年啦，友谊和见闻都收获良多。养了两只猫一只龙猫，喜欢美食美景&amp;学习[破涕為笑]。期待与大家线下的见面</t>
  </si>
  <si>
    <t>本科：曼彻斯特大学  材料工程与科学专业帝国理工大学 材料系（在读学校）</t>
  </si>
  <si>
    <t>大家好，我是张哲瑞。现在在帝国理工读材料，今年10月份回国。喜欢钓鱼，滑雪，撸猫。希望能和大家一起学习成长，多聚聚。</t>
  </si>
  <si>
    <t>会员/2020年度Mentee Learder/2021年度组长</t>
  </si>
  <si>
    <t>上海东亚弘安清洁服务有限公司</t>
  </si>
  <si>
    <t>hello新来的小伙伴们，我是周传凯，你们可以叫我饱哥，是YOLO+的常务理事，主要负责会员关系这一块。我之前毕业于美国伍斯特理工大学，回国后在央视财经上海记者站担任财经记者。目前在东亚弘安保洁公司担任项目经理^_^我的兴趣爱好老会员都比较了解，只要你爱唱歌爱小酌，那我们就是好朋友[機智]欢迎加入我们的“学习”小组[得意]</t>
  </si>
  <si>
    <t>会员/2021年组长</t>
  </si>
  <si>
    <t>海外销售总监</t>
  </si>
  <si>
    <t>大家好我是Janine 艾佳宁，加拿大麦吉尔大学的心理及经济本科，目前在上海一家初创企业做海外销售总监，实际主要是在做项目落地，主要兴趣是百老汇/西区的音乐剧，今年想参与一些运动和桌游（DnD/CoC跑团）有兴趣的随时约我～在这里希望能找到志同道合的小伙伴[吼嘿]</t>
  </si>
  <si>
    <t>中国中元国际工程有限公司</t>
  </si>
  <si>
    <t>大家好呀，我是金连成现在在北京从事工程设计工作本科毕业于特拉华大学，爱好打游戏桌游。期待新的一年和各位小伙伴一起学习成长。</t>
  </si>
  <si>
    <t>hello大家好，我是林安之，座右铭既来之，则安之。本科在澳洲学习，毕业后在父亲企业工作，负责美国站自主品牌拓展项目。常驻台州，爱好广泛且不定，唯有旅行是不变的挚爱。爱好旅游的小伙伴随时都可约起，本人铁驴一只，做攻略开车做饭摄影无一不可，山川湖海无所不容[旺柴]</t>
  </si>
  <si>
    <t>哈咯大家好，我是苏小禾小禾～现在在杭州工作做资产管理，爱好画画和攀岩，虽然很久没画没攀了～希望和大家一起学习成长，多聚呀</t>
  </si>
  <si>
    <t>飞书内容策略</t>
  </si>
  <si>
    <t>小伙伴们儿童节快乐🎈 我是朱书妮，base 上海，在字节跳动的飞书担任内容策略师。本科在南加州大学，主修艺术史，研究生在哥伦比亚大学，研究欧洲印象派。喜欢溜达博物馆，跑步分泌多巴胺，滑雪滑板找乐子，期待未来一起玩耍呀</t>
  </si>
  <si>
    <t>本科：美国西方文理学院 专业：历史系</t>
  </si>
  <si>
    <t>骑自行车，健身，美食</t>
  </si>
  <si>
    <t>研究生：谢菲尔德大学 专业：国际新闻专业      
本科：俄勒冈大学        专业：新闻专业</t>
  </si>
  <si>
    <t>普华永道ESG部门</t>
  </si>
  <si>
    <t>实习生</t>
  </si>
  <si>
    <t>大家好，我是Kingsley焦桢，美国本科，去年英国研究生刚毕业，现在在普华永道ESG部门实习～爱好运动和摄影，期待和各位小伙伴在未来一起成长</t>
  </si>
  <si>
    <t>江苏聚映影视传媒有限公司</t>
  </si>
  <si>
    <t>电影、健身、网球、足球、电竞、滑雪</t>
  </si>
  <si>
    <t>沟通/前瞻/取悦/统筹/行动</t>
  </si>
  <si>
    <t>创业创新思考┋企业文化建设┋企业经营管理/转型升级┋领导力培养┋
人力资源管理┋战略思维/战略制定┋个人发展┋职业生涯规划</t>
  </si>
  <si>
    <t>儿童节快乐[旺柴]我是孙筠桐，现在在北京就读于中国人民大学。我算是第二年来到杨三角新生代，希望能在新的一年里认识更多朋友，也在这里学到更多、和大家一起经历更多。</t>
  </si>
  <si>
    <t>潜水、滑雪等（户外运动都热爱）</t>
  </si>
  <si>
    <t>大家好，我是彭雨 Chloe，加拿大本科，现在在高瓴投资做IR，爱好：潜水和滑雪，希望大家在一起都能have fun</t>
  </si>
  <si>
    <t>上海壹元投资管理有限公司/ 台州赛美妈妈健康咨询有限公司</t>
  </si>
  <si>
    <t>大家好，我是阮赛茜，今年是在YOLO+的第二年。
原来是个小编导，就职于上海外语频道ICS和台州电视台新闻综合频道。
现在加入上海壹元投资管理，成为美丽妈妈品牌合伙人，目前主要负责一个新品牌Mamabox的整体设计运营。
很喜欢旅行、滑雪、露营等，有运动局、桌游局可以喊我，非常期待露营高手带上我哈哈哈哈</t>
  </si>
  <si>
    <t xml:space="preserve">喜小川川菜餐厅/热风商品
</t>
  </si>
  <si>
    <t>新媒体顾问/企划部成员</t>
  </si>
  <si>
    <t xml:space="preserve">喜欢小动物，喜欢手做（木工、焊铁），运动（小学田径、短跑、标枪、赛艇、壁球）
</t>
  </si>
  <si>
    <t>大家好我是Eva姚依凡，今年是加入YOLO+的第二年。是一个集水瓶座、AB血、INFP于一身的外星人[破涕為笑]我是一个在上海长大的湖南人，14岁时去美国读高中，去年从罗德岛设计学院本科毕业，专业是雕塑和工业设计，目前生活在上海。毕业后尝试了各种工作，目前在给年轻餐饮品牌做新媒体顾问，同时是热风服装企划部的一员。
小时候曾有10几年都梦想成为一名野生动物兽医或动物学家，最终在高中放弃了这个选择，但至今依然在通过一些实践亲近自然、理解人与自然生态系统之间的关系。我的家中有两猫一狗，和满架的沙生植物。等疫情更加平稳，上海的伙伴可以来我家rua猫rua狗～</t>
  </si>
  <si>
    <t>大家好，我是张博媛。现在在上海，不久后会去纽约大学继续学习。目前在上海经营了一家剧本杀店，去年很多yolo的小伙伴已经来体验过啦，如果有机会也欢迎来玩！平时喜欢恐密，剧本杀，小猫小狗，去年在yolo认识了很多可爱的人，很高兴今年还能跟大家一起玩和学习</t>
  </si>
  <si>
    <t>本科：瑞士洛桑酒店管理学院 大二</t>
  </si>
  <si>
    <t>目前实习于，瑞士律所Lenz &amp; Staehelin，CMTA协会主席秘书</t>
  </si>
  <si>
    <t>跑步、登山、葡萄酒、旅游</t>
  </si>
  <si>
    <t>成就/理念/取悦/搜集/责任</t>
  </si>
  <si>
    <t>企业文化建设┋企业经营管理/转型升级┋组织能力建设┋个人发展┋职业生涯规划</t>
  </si>
  <si>
    <t>大家好啊，不好意思这么晚回复。我是Emily朱泞畅，目前在瑞士洛桑酒店管理上大三。现在在日内瓦实习，从事区块链相关工作。平时喜欢跑步，登山，爱好葡萄酒和旅游！很高兴认识新朋友～[哇][哇]期待明年相遇</t>
  </si>
  <si>
    <t>Esme</t>
  </si>
  <si>
    <t>大家晚上好~我是Esme李嘉怡，之前从英国卡迪夫大学毕业后在一家保险公司投管部门做宏观研究院助理，目前在上海一家支付机构做业务运营，喜欢徒步，喜欢旅游，喜欢在路上的感觉[鼓掌][鼓掌][鼓掌]有机会一起玩</t>
  </si>
  <si>
    <t>喜欢听歌，看篮球赛，  尤其是 cba，  看 YouTube</t>
  </si>
  <si>
    <t>大家好，我是李博源，
来自河北秦皇岛，本科是密歇根州立大学。目前在美国密苏里州圣路易斯，华盛顿大学就读机械工程硕士，今年毕业。可能会去北京上班，从事机械设备制造行业。
我平时的兴趣爱好不多，比较喜欢自驾游。加入YOLO+希望能认识更多朋友。</t>
  </si>
  <si>
    <t>大家好，我是朱明昱Michelle ，英国格拉斯哥硕士，现在在北京港澳台侨妇女联谊会做行政秘书，爱好健身和插花，很高兴认识大家～</t>
  </si>
  <si>
    <t>昆山康和電子</t>
  </si>
  <si>
    <t>cwcpc09@gmail.com</t>
  </si>
  <si>
    <t>rwang710@126.com</t>
  </si>
  <si>
    <t>1531639504@qq.com</t>
  </si>
  <si>
    <t>Yannie</t>
  </si>
  <si>
    <t>yanniegu06@gmail.com</t>
  </si>
  <si>
    <t xml:space="preserve">本科：南京财经大学 专业：计算机科学与技术
研究生：宾夕法尼亚大学；专业：学习科学与技术
</t>
  </si>
  <si>
    <t>运动（马术、健身房、跑步）
种花</t>
  </si>
  <si>
    <t>人生方向探索、领导力、价值观塑造。未来职业发展方向希望在汽车行业就业，喜欢工业设计。</t>
  </si>
  <si>
    <t>运动，（羽毛球、皮划艇）、
画画、雕塑</t>
  </si>
  <si>
    <t>包容/适应/和谐/理念/体谅</t>
  </si>
  <si>
    <t>浙江林龙焊接设备有限公司/Linlong Limited</t>
  </si>
  <si>
    <t>(+1)734-239-2486/(+86)136-8357-0827</t>
  </si>
  <si>
    <t>参加有趣的活动
结交朋友</t>
  </si>
  <si>
    <t>专注/战略/分析/成就/学习</t>
  </si>
  <si>
    <t>交往/和谐/搜集/审慎/学习</t>
  </si>
  <si>
    <t>会员类型</t>
  </si>
  <si>
    <t>您的姓名</t>
  </si>
  <si>
    <t>父母</t>
  </si>
  <si>
    <t>会员费缴费状态</t>
  </si>
  <si>
    <t>生日</t>
  </si>
  <si>
    <t>护照信息</t>
  </si>
  <si>
    <t>常在的国家及城市</t>
  </si>
  <si>
    <t>现有会员</t>
  </si>
  <si>
    <t>中联运通</t>
  </si>
  <si>
    <t>香港DI：D00615745</t>
  </si>
  <si>
    <t>英国伦敦大学学院计算机专业大一</t>
  </si>
  <si>
    <t>领科</t>
  </si>
  <si>
    <t>陳美琪</t>
  </si>
  <si>
    <t>勤诚兴业</t>
  </si>
  <si>
    <t>昆山</t>
  </si>
  <si>
    <t>新增会员</t>
  </si>
  <si>
    <t>邓华-YOLO</t>
  </si>
  <si>
    <t>上海创米科技有限公司董事长</t>
  </si>
  <si>
    <t>上海，波士顿</t>
  </si>
  <si>
    <t>波士顿大学商学院市场营销专业
复旦大学新闻学院广告系</t>
  </si>
  <si>
    <t>父亲 房地产业 董事长 母亲 总经理</t>
  </si>
  <si>
    <t>玥玥-YOLO+</t>
  </si>
  <si>
    <t>深圳</t>
  </si>
  <si>
    <t>天合光能</t>
  </si>
  <si>
    <t>谷依阳yannie</t>
  </si>
  <si>
    <t>日一新国际物流</t>
  </si>
  <si>
    <t>在大学里参加社团环保材料的服装设计</t>
  </si>
  <si>
    <t>韩申瑶-YOLO</t>
  </si>
  <si>
    <t>handi234@hotmail.com</t>
  </si>
  <si>
    <t>大连隆生服饰</t>
  </si>
  <si>
    <t>公司：ERNST &amp; YOUNG</t>
  </si>
  <si>
    <t>yhe@gwmail.gwu.edu</t>
  </si>
  <si>
    <t>四川杏林医药</t>
  </si>
  <si>
    <t>成都</t>
  </si>
  <si>
    <t>胡朝晖-YOLO</t>
  </si>
  <si>
    <t>立邦涂料（中国）有限公司</t>
  </si>
  <si>
    <t>加拿大多伦多，上海</t>
  </si>
  <si>
    <t>加拿大多伦多大学
计算机科学与物理专业大二</t>
  </si>
  <si>
    <t>huxudong1997@outlook.com</t>
  </si>
  <si>
    <t>纪昱呈</t>
  </si>
  <si>
    <t>上海盈思佳德供应链管理</t>
  </si>
  <si>
    <t>南京财经大学计算机科学与技术专业大三</t>
  </si>
  <si>
    <t>2017年八月在上海通江投资集团风险投资部门实习</t>
  </si>
  <si>
    <t>1136621000@qq.com</t>
  </si>
  <si>
    <t>钟瑾（地产）</t>
  </si>
  <si>
    <t>中交地产</t>
  </si>
  <si>
    <t>英国驻华大使馆PDEU部</t>
  </si>
  <si>
    <t>jiachen_j@163.com</t>
  </si>
  <si>
    <t>浙江飞越机电</t>
  </si>
  <si>
    <t>续会会员</t>
  </si>
  <si>
    <t>大连隆生服装有限公司-董事长</t>
  </si>
  <si>
    <t>护照号码：E4060767</t>
  </si>
  <si>
    <t>硕士研究生</t>
  </si>
  <si>
    <t>aurora_lee@icloud.com</t>
  </si>
  <si>
    <t>衡阳镭目科技</t>
  </si>
  <si>
    <t>中国北京</t>
  </si>
  <si>
    <t>北京航空航天大学物理系大二</t>
  </si>
  <si>
    <t>企业高管【倪吉乐】</t>
  </si>
  <si>
    <t>张哲睿-YOLO+</t>
  </si>
  <si>
    <t>诺丁汉大学computer science专业大一</t>
  </si>
  <si>
    <t>649270067@qq.com</t>
  </si>
  <si>
    <t>护照号：G57208781</t>
  </si>
  <si>
    <t>南京</t>
  </si>
  <si>
    <t>江苏康尔馨电子商务有限公司</t>
  </si>
  <si>
    <t>湖北三新文化传媒</t>
  </si>
  <si>
    <t>中国湖北武汉</t>
  </si>
  <si>
    <t>514706575@qq.com</t>
  </si>
  <si>
    <t>汪汪-YOLO+新会员</t>
  </si>
  <si>
    <t>浙银钜鑫(杭州)资本管理有限公司合伙人/副总裁汪梅</t>
  </si>
  <si>
    <t>上海，纽约</t>
  </si>
  <si>
    <t>经纪人</t>
  </si>
  <si>
    <t>564778187@qq.com</t>
  </si>
  <si>
    <t>孙锡胜-YOLO</t>
  </si>
  <si>
    <t>护照号码：EB3275014</t>
  </si>
  <si>
    <t>本科：日本筑波大学生命环境学群生物学类      研究生：生物环境科学研究所生物科学学科 分子细胞生物学专攻　理学硕士</t>
  </si>
  <si>
    <t>chiekobio25@gmail.com</t>
  </si>
  <si>
    <t>唐淼Harrison</t>
  </si>
  <si>
    <t>王磊-YOLO+新会员</t>
  </si>
  <si>
    <t>无锡三水网络有限公司CEO</t>
  </si>
  <si>
    <t>three-water@hotmail.com</t>
  </si>
  <si>
    <t>汪玲（原中欧杨教授的学生）</t>
  </si>
  <si>
    <t>江西汪氏蜜蜂园有限公司董事长兼总经理</t>
  </si>
  <si>
    <t>中国</t>
  </si>
  <si>
    <t>副总秘书</t>
  </si>
  <si>
    <t>王燕清-YOLO</t>
  </si>
  <si>
    <t>dionwang93@gmail.com</t>
  </si>
  <si>
    <t>王睿翎Lynn</t>
  </si>
  <si>
    <t>护照：311540688</t>
  </si>
  <si>
    <t>南京/美国</t>
  </si>
  <si>
    <t>美国华盛顿大学大二</t>
  </si>
  <si>
    <t>jlwang18@163.com</t>
  </si>
  <si>
    <t>王睿翔Richard</t>
  </si>
  <si>
    <t>护照：314086586</t>
  </si>
  <si>
    <t>多伦多大学政治学专业</t>
  </si>
  <si>
    <t>青岛泰凯英轮胎</t>
  </si>
  <si>
    <t>王馨婧Cindy</t>
  </si>
  <si>
    <t>浙江阿里巴巴集团</t>
  </si>
  <si>
    <t>Xinjing1202@icloud.com</t>
  </si>
  <si>
    <t>王杰-YOLO</t>
  </si>
  <si>
    <t>中益弘宝控股集团董事长/党委书记</t>
  </si>
  <si>
    <t>英国mpw college的A level课程</t>
  </si>
  <si>
    <t>wwzyeah0709@gmail.com</t>
  </si>
  <si>
    <t>wrk20010709</t>
  </si>
  <si>
    <t>桂林市啄木鸟医疗器械</t>
  </si>
  <si>
    <t>美国罗格斯大学商学心理学专业大一</t>
  </si>
  <si>
    <t>光大嘉宝董事会秘书、总裁助理孙红良（中欧EMBA，教授的学生）</t>
  </si>
  <si>
    <t>上海，澳大利亚布里斯班</t>
  </si>
  <si>
    <t>格里菲斯大学 企业管理 大二</t>
  </si>
  <si>
    <t>823909703@qq.com</t>
  </si>
  <si>
    <t>YOLO会员【谢俊辉】</t>
  </si>
  <si>
    <t>Katherine-YOLO+</t>
  </si>
  <si>
    <t>常州道成置业有限公司总经理</t>
  </si>
  <si>
    <t>上海</t>
  </si>
  <si>
    <t>cxxie9022@gmail.com</t>
  </si>
  <si>
    <t>michaelxie</t>
  </si>
  <si>
    <t>上海新通联包装</t>
  </si>
  <si>
    <t>美国福特汉姆大学市场营销专业本科毕业</t>
  </si>
  <si>
    <t>xuwei@xtl.sh.cn</t>
  </si>
  <si>
    <t>浙江新农化工</t>
  </si>
  <si>
    <t>美国欧文谷大学经融管理专业大二</t>
  </si>
  <si>
    <t>786493139@qq.com</t>
  </si>
  <si>
    <t>LSY_2011@163.com</t>
  </si>
  <si>
    <t>南京金禾金</t>
  </si>
  <si>
    <t>美国洛杉矶 中国南京</t>
  </si>
  <si>
    <t>能拓电力股份</t>
  </si>
  <si>
    <t>美国马里兰大学心理学专业大三</t>
  </si>
  <si>
    <t>soushenji359@163.com</t>
  </si>
  <si>
    <t>浙江中兴精密集团</t>
  </si>
  <si>
    <t>中国 宁波</t>
  </si>
  <si>
    <t>孙辉-YOLO</t>
  </si>
  <si>
    <t>tzyxx1209@gmail.com</t>
  </si>
  <si>
    <t>张哲瑞Gary</t>
  </si>
  <si>
    <t>Rachel-YOLO+</t>
  </si>
  <si>
    <t>曼彻斯特大学材料工程与科学 大一</t>
  </si>
  <si>
    <t>正歆（香港）控股有限公司董事长兼CEO周靭之子，与邓华-YOLO是同学</t>
  </si>
  <si>
    <t>中央电视台财经频道上海记者站</t>
  </si>
  <si>
    <t>记者编导</t>
  </si>
  <si>
    <t>江苏康乃馨</t>
  </si>
  <si>
    <t>中国淮安</t>
  </si>
  <si>
    <t>投资部经理</t>
  </si>
  <si>
    <t>zhouy@careseen.com</t>
  </si>
  <si>
    <t>状态</t>
  </si>
  <si>
    <t>缴费状态</t>
  </si>
  <si>
    <t>个人兴趣爱好</t>
  </si>
  <si>
    <t>未来职业发展方向</t>
  </si>
  <si>
    <t>是否能参加6.28-30香港活动</t>
  </si>
  <si>
    <t>具体需求</t>
  </si>
  <si>
    <t>是否能参加8月底硅谷活动</t>
  </si>
  <si>
    <t>是否符合会员画像（自我驱动、积极主动、乐于分享、热爱学习、正向思考）</t>
  </si>
  <si>
    <t>总体评价
（包含录取建议）</t>
  </si>
  <si>
    <t>家人关系(参考)</t>
  </si>
  <si>
    <t>个人经历（参考）</t>
  </si>
  <si>
    <t>初创理事</t>
  </si>
  <si>
    <t>陳威全 Bill</t>
  </si>
  <si>
    <t>已汇款</t>
  </si>
  <si>
    <t>昆山康和電子 負責人</t>
  </si>
  <si>
    <t>運營管理/團隊整合/價值導向的團隊建立
現有產業: 薄膜裝備應用及開發</t>
  </si>
  <si>
    <t>可以</t>
  </si>
  <si>
    <t>  </t>
  </si>
  <si>
    <t>录取</t>
  </si>
  <si>
    <t>集团总裁、健康及食品事业部总裁</t>
  </si>
  <si>
    <t>本科：美国布朗大学
获经济学、社会学学位</t>
  </si>
  <si>
    <t>天合资本管理有限公司执行董事，从事创投工作</t>
  </si>
  <si>
    <t>创业投资，太阳能行业</t>
  </si>
  <si>
    <t>江苏康尔馨电子商务有限公司市场总监</t>
  </si>
  <si>
    <t>zhouyue0410</t>
  </si>
  <si>
    <t>电商或集团</t>
  </si>
  <si>
    <t>上海新通联包装股份有限公司董事长助理</t>
  </si>
  <si>
    <t>企业接班人</t>
  </si>
  <si>
    <t>性格开朗，自我驱动、乐于分享、热爱生活、积极主动</t>
  </si>
  <si>
    <t>母亲上市公司新通联董事长</t>
  </si>
  <si>
    <t>西方学院心理学专业</t>
  </si>
  <si>
    <t>计划暑期哈弗大学实习（科研：儿童心理学相关）</t>
  </si>
  <si>
    <t>喜欢看电影，也喜欢打游戏</t>
  </si>
  <si>
    <t>心理学儿童咨询</t>
  </si>
  <si>
    <t>否 （上学期间，时间上不允许）</t>
  </si>
  <si>
    <t>待定，时间允许尽量参加</t>
  </si>
  <si>
    <t>性格：自我驱动、乐于分享、热爱学习且积极向上</t>
  </si>
  <si>
    <t>父亲：律师（目前在上海为主）；
母亲：目前从事礼品相关行业</t>
  </si>
  <si>
    <t>高中：南京外国语学校
目前大三，正在考虑实习项目，计划毕业后回国从事心理咨询相关的工作</t>
  </si>
  <si>
    <t>Canada.</t>
  </si>
  <si>
    <t>本科：多伦多大学电子工程，有可能今年到纽约大学读MBA，也可能工作，暂未确定</t>
  </si>
  <si>
    <t>目前也在深圳的投资公司挂职，以后应该也是从事投资工作，或者投行。科技和健康产业，创投和私募</t>
  </si>
  <si>
    <t>OK</t>
  </si>
  <si>
    <t>可帮忙协助组织</t>
  </si>
  <si>
    <t>录取
交流主动性非常强，并且很乐意加入我们，从事理事等职务</t>
  </si>
  <si>
    <t>已订好机票
有硅谷资源
有成为理事的意愿</t>
  </si>
  <si>
    <t>湖北三新文化传媒有限公司研发总监</t>
  </si>
  <si>
    <t>文化产业信息化</t>
  </si>
  <si>
    <t>ok</t>
  </si>
  <si>
    <t>没有特别的事情可以</t>
  </si>
  <si>
    <t>工作很忙</t>
  </si>
  <si>
    <t>UCSD data science</t>
  </si>
  <si>
    <t>Naolisa</t>
  </si>
  <si>
    <t>未定</t>
  </si>
  <si>
    <t>不可以</t>
  </si>
  <si>
    <t>愿意帮忙美国活动，待深入沟通</t>
  </si>
  <si>
    <t>2004年-2010年青岛新世纪学校 2010-2013上海音乐学院实验学校 2013-2016上海复旦实验学校 2016至今南京财经大学计算机科学与技术</t>
  </si>
  <si>
    <t>与金融、管理相关的工作</t>
  </si>
  <si>
    <t>目前学校期末考试时间未定无法确定能否参加六月底香港活动，如果28号以前能考完试一定去</t>
  </si>
  <si>
    <t>小学4年级以后去澳洲，澳洲5年半，香港读高中，美国读大学，目前在罗格斯大学商学心理学专业学习，想学商学</t>
  </si>
  <si>
    <t>80% OK</t>
  </si>
  <si>
    <t>很明确自己需要什么，以后走什么样的路，学习经历比较丰富，对心理学的兴趣很强</t>
  </si>
  <si>
    <t>马里兰大学心理学专业</t>
  </si>
  <si>
    <t>目前正在寻找实习机会</t>
  </si>
  <si>
    <t>日漫</t>
  </si>
  <si>
    <t>尚未确定</t>
  </si>
  <si>
    <t>有意向参与，希望安排在开学前期</t>
  </si>
  <si>
    <t>性格相对开朗，是否自我驱动？乐于分享，较为积极向上</t>
  </si>
  <si>
    <t>南京长大，大学到了美国，对心理学感兴趣，毕业后爸妈希望她回国</t>
  </si>
  <si>
    <t>计算机专业相关职业</t>
  </si>
  <si>
    <t>待定，具体结合时间安排</t>
  </si>
  <si>
    <t>成熟稳重，对未来的有较为明确的目标，也乐于分享，积极向上</t>
  </si>
  <si>
    <t>运动（马术、健身房、跑步）种花</t>
  </si>
  <si>
    <t>入职以后看是否能请假</t>
  </si>
  <si>
    <t>高科技技术产业、芯片事件、特别年轻人应当有意识。</t>
  </si>
  <si>
    <t>录取。性格活泼开朗，有使命感，对自己长远的职业发展有一定的规划，积极热情，希望为YOLO新生代贡献力量。</t>
  </si>
  <si>
    <t>Mid-Pacific Institute</t>
  </si>
  <si>
    <t>设计师</t>
  </si>
  <si>
    <t>伦敦大学国王学院音乐系</t>
  </si>
  <si>
    <t>LQY0420_</t>
  </si>
  <si>
    <t>文化创意产业</t>
  </si>
  <si>
    <t>不确定</t>
  </si>
  <si>
    <t>音乐系，感觉比较开朗</t>
  </si>
  <si>
    <t>在美国念的高中，大学、研究生上的都是会计专业</t>
  </si>
  <si>
    <t>应该请不了假来不了</t>
  </si>
  <si>
    <t>如果是周末可以尽量利用周末时间参加
如果到时候辞职了就可以</t>
  </si>
  <si>
    <t>北京航空航天大学理科试验班类</t>
  </si>
  <si>
    <t>科研</t>
  </si>
  <si>
    <t>待定，需要看下考试时间</t>
  </si>
  <si>
    <t>希望增长见识，多结交朋友。性格偏内向，话不多。加入意愿明确。</t>
  </si>
  <si>
    <t>2018年9月入学，accounting</t>
  </si>
  <si>
    <t>18wangj@gunnery.org</t>
  </si>
  <si>
    <t>待定，之前去过硅谷的游学</t>
  </si>
  <si>
    <t>设计（偏向时装设计）、摄影、时尚、文学、语言</t>
  </si>
  <si>
    <t>时尚摄影，视频编辑，创意设计，传媒等视觉艺术方向。还没想好。</t>
  </si>
  <si>
    <t>美术馆、艺术设计博物馆</t>
  </si>
  <si>
    <t>建议对年轻人未来职业规划的辅导，发展的可能性；同龄人之间的沟通</t>
  </si>
  <si>
    <t>会回国，读研</t>
  </si>
  <si>
    <t>学习、经历分享、企业经营管理知识、交朋友</t>
  </si>
  <si>
    <t>纽约</t>
  </si>
  <si>
    <t>投行，咨询，金融类</t>
  </si>
  <si>
    <t>愿意与人交流，做公益服务，很积极</t>
  </si>
  <si>
    <t>蔡之杰Victor</t>
  </si>
  <si>
    <t>蔡明泼- 蔡鸿英</t>
  </si>
  <si>
    <t>Montreal canada</t>
  </si>
  <si>
    <t>victorzj.cai@gmail.com</t>
  </si>
  <si>
    <t>参加不了</t>
  </si>
  <si>
    <t>自己创业</t>
  </si>
  <si>
    <t>不可以，因为9.20开学</t>
  </si>
  <si>
    <t>愿意加入平台，希望得到学习锻炼。</t>
  </si>
  <si>
    <t>职务</t>
  </si>
  <si>
    <t>杨国安</t>
  </si>
  <si>
    <t>Arthur</t>
  </si>
  <si>
    <t>杨三角企业家联盟 会长  
腾讯集团 高级管理顾问 
青藤大学 教务长 凯辉基金 
创业基金联合创始人、智慧连接平台负责人</t>
  </si>
  <si>
    <t>杨郭玉珍</t>
  </si>
  <si>
    <t>Jenny</t>
  </si>
  <si>
    <t>13818077046
852 53262426</t>
  </si>
  <si>
    <t>jenny7046</t>
  </si>
  <si>
    <t>jenny.yeung@yangsanjiao.com</t>
  </si>
  <si>
    <t>关联\信仰\学习\体谅\个别</t>
  </si>
  <si>
    <t>陈一榕</t>
  </si>
  <si>
    <t>Nicole</t>
  </si>
  <si>
    <t>cyr1230</t>
  </si>
  <si>
    <t>nicole.chen@yangsanjiao.com</t>
  </si>
  <si>
    <t>完美\前瞻\交往\学习\行动</t>
  </si>
  <si>
    <t>李娴</t>
  </si>
  <si>
    <t>Molly</t>
  </si>
  <si>
    <t>li.xian@yangsanjiao.com</t>
  </si>
  <si>
    <t>关联\体谅\积极\成就\责任</t>
  </si>
  <si>
    <t>黄妙琴</t>
  </si>
  <si>
    <t>Miuky</t>
  </si>
  <si>
    <t>Miuky0208</t>
  </si>
  <si>
    <t>huang.miaoqin@yangsanjiao.com</t>
  </si>
  <si>
    <t>责任\成就\回顾\专注\纪律</t>
  </si>
  <si>
    <t>会员类别</t>
  </si>
  <si>
    <t>现届会员</t>
  </si>
  <si>
    <t>聚橙音乐剧</t>
  </si>
  <si>
    <t>经理</t>
  </si>
  <si>
    <t>INFJ</t>
  </si>
  <si>
    <t>本科：美国加州大学圣地亚哥分校 专业： 数据科学
研究生：UCSD Data Science UCB IEOR</t>
  </si>
  <si>
    <t>San Diego, Irvine, LA, 青岛</t>
  </si>
  <si>
    <t>ENTP</t>
  </si>
  <si>
    <t>美国罗格斯大学  人力资源专业</t>
  </si>
  <si>
    <t>探索本质，口腔世界第一</t>
  </si>
  <si>
    <t>ENFP</t>
  </si>
  <si>
    <t>本科：美国欧文谷大学经融管理专业 /加州大学尔湾分校的经济学专业
研究生：加州大学尔湾分校创新创业专业</t>
  </si>
  <si>
    <t>人力资源管培生</t>
  </si>
  <si>
    <t>杭州</t>
  </si>
  <si>
    <t>INFP</t>
  </si>
  <si>
    <t>本科：美国西方学院心理，研究生：宾夕法尼亚大学 心理咨询专业</t>
  </si>
  <si>
    <t>宾州 华盛顿州独立执照心理咨询师😊+家里公司北美外贸经理☹️</t>
  </si>
  <si>
    <t>校心理咨询师
外貌经理</t>
  </si>
  <si>
    <t>西雅图</t>
  </si>
  <si>
    <t>美国洛杉矶 费城</t>
  </si>
  <si>
    <t>ISTJ</t>
  </si>
  <si>
    <t>欧愉科技</t>
  </si>
  <si>
    <t>美国加州大学UCSB 计算机专业  香港大学读研中</t>
  </si>
  <si>
    <t>ENTJ-A</t>
  </si>
  <si>
    <t>明亚保险经纪公司</t>
  </si>
  <si>
    <t>高级经纪人</t>
  </si>
  <si>
    <t>睡觉，桌游，唱歌，看戏</t>
  </si>
  <si>
    <t>INTJ</t>
  </si>
  <si>
    <t>-</t>
  </si>
  <si>
    <t>澳大利亚墨尔本Monash University 
学位：Bachelor of Commerce主修会计</t>
  </si>
  <si>
    <t>Linlong Limited</t>
  </si>
  <si>
    <t>入土前发掘此生最大潜力</t>
  </si>
  <si>
    <t>思维/前瞻/完美/收集/战略</t>
  </si>
  <si>
    <t>ENTJ</t>
  </si>
  <si>
    <t>本科：西方文理学院 专业：历史系</t>
  </si>
  <si>
    <t>摇滚乐，吃辣，小酌</t>
  </si>
  <si>
    <t>INTP-A</t>
  </si>
  <si>
    <t>本科：布里斯托大学生物化学专业
研究生：美国西北大学 生物技术 硕士在读</t>
  </si>
  <si>
    <t>看赛车、足球</t>
  </si>
  <si>
    <t>ENFJ</t>
  </si>
  <si>
    <t>本科：澳洲悉尼 新南威尔士大学  Biotechnology, Accounting
研究生：澳洲悉尼  新南威尔士大学  Financial analysis</t>
  </si>
  <si>
    <t>交往/战略/排难/成就/竞争</t>
  </si>
  <si>
    <t>INTJ-A</t>
  </si>
  <si>
    <t>加拿大多伦多大学  纯数学及经济学双学位</t>
  </si>
  <si>
    <t>北京市银信长远科技股份有限公司</t>
  </si>
  <si>
    <t>领导力培养、全球化视野、创新创业思考：家族企业传承需求，想帮助公司转型</t>
  </si>
  <si>
    <t>本科：华盛顿大学  工商管理
研究生：杜克大学  管理学</t>
  </si>
  <si>
    <t>中欧国际工商学院工商管理专业</t>
  </si>
  <si>
    <t>z</t>
  </si>
  <si>
    <t>排难/个别/战略/竞争/成就</t>
  </si>
  <si>
    <t>garmentHERE</t>
  </si>
  <si>
    <t>Marketing Officer</t>
  </si>
  <si>
    <t>ISFJ</t>
  </si>
  <si>
    <t>ENFJ-T</t>
  </si>
  <si>
    <t>沈  吟</t>
  </si>
  <si>
    <t>解凰尉</t>
  </si>
  <si>
    <t>胡萍（婆婆）</t>
  </si>
  <si>
    <t>上海华东理工大学 工商管理</t>
  </si>
  <si>
    <t>无以名状文化传播有限公司</t>
  </si>
  <si>
    <t>中国-深圳</t>
  </si>
  <si>
    <t>handpan 乐器的学习</t>
  </si>
  <si>
    <t>Narasuper</t>
  </si>
  <si>
    <t>美国南加州大学</t>
  </si>
  <si>
    <t>INFP/ENFP</t>
  </si>
  <si>
    <t>人生方向/价值观塑造/全球化视野</t>
  </si>
  <si>
    <t>1、有个平台带领我们去不同的企业去深入了解，各种各样的企业都想去看看，跨国大企业更感兴趣
2、可以和背景相同的成员交流</t>
  </si>
  <si>
    <t>人生方向：人生需要有目标 
价值观塑造：好的价值观和经营企业需要找到平衡点 
全球化视野：未来是全球村，不能只看眼前和周边</t>
  </si>
  <si>
    <t>销售运营</t>
  </si>
  <si>
    <t>INFJ-A</t>
  </si>
  <si>
    <t>价值观塑造、领导力培养、 全球化视野</t>
  </si>
  <si>
    <t>父亲介绍/可以和背景相同的同学交流，人脉需求 /了解行业未来的趋势/对自己人
生的探索、未来职业的规划</t>
  </si>
  <si>
    <t>往届会员</t>
  </si>
  <si>
    <t>彭雨
（彭唐心）</t>
  </si>
  <si>
    <t>BEI_YAN_MO</t>
  </si>
  <si>
    <t>极限运动∶高尔夫，滑雪，手游</t>
  </si>
  <si>
    <t>晚点测试</t>
  </si>
  <si>
    <t>凳子 林怡羚</t>
  </si>
  <si>
    <t>二次元相关∶漫展，漫画书，手游
接触新东西∶YouTube</t>
  </si>
  <si>
    <t>学习/思维/理念/排难/战略</t>
  </si>
  <si>
    <t>学习/交往/个别/回顾/分析</t>
  </si>
  <si>
    <t>交往/体谅/理念/前瞻/伯乐</t>
  </si>
  <si>
    <t>Larry郑毅伟</t>
  </si>
  <si>
    <t>战略/交往/竞争/自信/成就</t>
  </si>
  <si>
    <t>上海欧愉科技有限公司</t>
  </si>
  <si>
    <t>美国宾夕法尼亚大学 人类学心理学专业</t>
  </si>
  <si>
    <t>美国-费城</t>
  </si>
  <si>
    <t>luyilin0818</t>
  </si>
  <si>
    <t>回顾/个别/伯乐/关联/战略</t>
  </si>
  <si>
    <t>entj</t>
  </si>
  <si>
    <t>杭州东方嘉富资产管理有限公司</t>
  </si>
  <si>
    <t>创始合伙人</t>
  </si>
  <si>
    <t>高中在读</t>
  </si>
  <si>
    <t>上海光华剑桥国际学校</t>
  </si>
  <si>
    <t>ErenRedemption</t>
  </si>
  <si>
    <t>交往/适应/伯乐/积极/体谅</t>
  </si>
  <si>
    <t>ESFP</t>
  </si>
  <si>
    <t>本科：维多利亚大学
研究生：复旦大学 工商管理供应链管理</t>
  </si>
  <si>
    <t>南京金禾金贸易有限公司</t>
  </si>
  <si>
    <t>lovezy219</t>
  </si>
  <si>
    <t>沟通/行动/取悦/完美/战略</t>
  </si>
  <si>
    <t>ESTJ</t>
  </si>
  <si>
    <t>宋烨</t>
  </si>
  <si>
    <t>云蚁智联(上海)信息技术有限公司</t>
  </si>
  <si>
    <t>博士在读</t>
  </si>
  <si>
    <t>达特茅斯学院(Dartmouth College)，生物专业，
耶鲁 生物博士在读</t>
  </si>
  <si>
    <t>打高尔夫、看书(侦探小说)、探店、滑雪、打王者、德州扑克</t>
  </si>
  <si>
    <t>katherine2021</t>
  </si>
  <si>
    <t>未测试</t>
  </si>
  <si>
    <t>infp</t>
  </si>
  <si>
    <t>人生方向探索、价值观塑造、领导力培养:人生所处阶段比较在意人生观、价值观的塑造</t>
  </si>
  <si>
    <t>现阶段想要思想价值观搭建、非常想向很有经验的前辈取经</t>
  </si>
  <si>
    <t>身份证</t>
  </si>
  <si>
    <t>手机号</t>
  </si>
  <si>
    <t>护照号</t>
  </si>
  <si>
    <t>护照姓名</t>
  </si>
  <si>
    <t>国籍</t>
  </si>
  <si>
    <t>护照号码</t>
  </si>
  <si>
    <t>出生年月</t>
  </si>
  <si>
    <t>护照签发日</t>
  </si>
  <si>
    <t>护照有效期</t>
  </si>
  <si>
    <t>护照签发地</t>
  </si>
  <si>
    <t>出生地</t>
  </si>
  <si>
    <t>详细联系地址</t>
  </si>
  <si>
    <t>台胞證 04064309</t>
  </si>
  <si>
    <t>320802198704102521</t>
  </si>
  <si>
    <t>331081199006060044</t>
  </si>
  <si>
    <t>51010719991010621X</t>
  </si>
  <si>
    <t>430105199704200528</t>
  </si>
  <si>
    <t>33108119951220184X</t>
  </si>
  <si>
    <t>371002199708191518</t>
  </si>
  <si>
    <t>45030319980629001X</t>
  </si>
  <si>
    <t>332624199704280016</t>
  </si>
  <si>
    <t>K2323485A</t>
  </si>
  <si>
    <t>440304199109207123</t>
  </si>
  <si>
    <t>310110199311094414</t>
  </si>
  <si>
    <t>440402199311189064</t>
  </si>
  <si>
    <t>370685199502020046</t>
  </si>
  <si>
    <t>211004199510173312</t>
  </si>
  <si>
    <t>331081199402070041</t>
  </si>
  <si>
    <t>440303199408108540</t>
  </si>
  <si>
    <t>331081199010134026</t>
  </si>
  <si>
    <t>13080319970402061X</t>
  </si>
  <si>
    <t>320211199801190023</t>
  </si>
  <si>
    <t>362203199605246826</t>
  </si>
  <si>
    <t>350600199202290012</t>
  </si>
  <si>
    <t>护照：P663706ED</t>
  </si>
  <si>
    <t>310109199603221029</t>
  </si>
  <si>
    <t>32020219930324001X</t>
  </si>
  <si>
    <t>港澳通行证：H60605196</t>
  </si>
  <si>
    <t>371402199802053033</t>
  </si>
  <si>
    <t>AY356186</t>
  </si>
  <si>
    <t>341181199810120228</t>
  </si>
  <si>
    <t>33030219970623202X</t>
  </si>
  <si>
    <t>310115200512224227</t>
  </si>
  <si>
    <t>320501199907302269</t>
  </si>
  <si>
    <t>610103199801292445</t>
  </si>
  <si>
    <t>810000199808060228</t>
  </si>
  <si>
    <t>420104200404151215</t>
  </si>
  <si>
    <t>33010620060413551X</t>
  </si>
  <si>
    <t>330105200608181023</t>
  </si>
  <si>
    <t>110101199208291520</t>
  </si>
  <si>
    <t>加入YOLO+年份</t>
  </si>
  <si>
    <t>生日月份</t>
  </si>
  <si>
    <t>上海浦公检测技术股份有限公司</t>
  </si>
  <si>
    <t>2026年成为理事</t>
  </si>
  <si>
    <t>加州大学尔湾分校 戏剧专业</t>
  </si>
  <si>
    <t>卫生与社会保障政策官</t>
  </si>
  <si>
    <t>Lily Pan</t>
  </si>
  <si>
    <t>旧金山大学金融专业</t>
  </si>
  <si>
    <t>新通国际教育集团</t>
  </si>
  <si>
    <t>市场策划</t>
  </si>
  <si>
    <t>杭州、台州</t>
  </si>
  <si>
    <t>摄影剪辑，看书看电影，还有狼人杀</t>
  </si>
  <si>
    <t>创业创新思考┋领导力培养┋人力资源管理┋战略思维/战略制定┋组织能力建设┋个人发展┋职业生涯规划</t>
  </si>
  <si>
    <t>Lynn Wang</t>
  </si>
  <si>
    <t>美国西雅图华盛顿大学商学院 会计和信息系统专业 大三</t>
  </si>
  <si>
    <t>中国南京，美国西雅图</t>
  </si>
  <si>
    <t>喜欢跑步 网球 探店 和咖啡</t>
  </si>
  <si>
    <t>创业创新思考┋领导力培养┋个人发展┋职业生涯规划</t>
  </si>
  <si>
    <t>本科：美国加州大学圣地亚哥分校 专业： 数据科学
研究生在读：加州大学伯克利分校 IEOR</t>
  </si>
  <si>
    <t xml:space="preserve">Xudong Hu
</t>
  </si>
  <si>
    <t>加拿大多伦多大学  专业：物理 大三</t>
  </si>
  <si>
    <t>上海木马设计有限公司</t>
  </si>
  <si>
    <t>KAKA Wang</t>
  </si>
  <si>
    <t>英国伦敦艺术大学 时尚管理类专业 年级：大二</t>
  </si>
  <si>
    <t>健身，画画，滑雪</t>
  </si>
  <si>
    <t>领导力培养┋人力资源管理┋品牌营销┋职业生涯规划</t>
  </si>
  <si>
    <t>融美集市负责人</t>
  </si>
  <si>
    <t>本科：曼彻斯特大学  材料工程与科学专业</t>
  </si>
  <si>
    <t>喝酒，剧本杀</t>
  </si>
  <si>
    <t>Shiliang Chen</t>
  </si>
  <si>
    <t>薄荷健康产品部</t>
  </si>
  <si>
    <t>产品经理</t>
  </si>
  <si>
    <t>创业创新思考┋领导力培养┋战略思维/战略制定┋个人发展┋品牌营销┋产品开发</t>
  </si>
  <si>
    <t>Christa  Chen</t>
  </si>
  <si>
    <t>上海金诚同达律师事务所</t>
  </si>
  <si>
    <t>秘书</t>
  </si>
  <si>
    <t>christachen731@163.com</t>
  </si>
  <si>
    <t>创业创新思考┋企业经营管理/转型升级┋品牌营销</t>
  </si>
  <si>
    <t>密歇根大学安娜堡分校  经济和哲学双专业  大四</t>
  </si>
  <si>
    <t>Miumiu</t>
  </si>
  <si>
    <t>纽约大学  专业未定</t>
  </si>
  <si>
    <t>思维/排难/适应/体谅/责任</t>
  </si>
  <si>
    <t>个人发展</t>
  </si>
  <si>
    <t>Karen Wu</t>
  </si>
  <si>
    <t>天合光能全球市场</t>
  </si>
  <si>
    <t>全球市场管培</t>
  </si>
  <si>
    <t>yuhankarenwu0206@126.com</t>
  </si>
  <si>
    <t>创业创新思考┋企业文化建设┋企业经营管理/转型升级┋领导力培养┋个人发展┋品牌营销</t>
  </si>
  <si>
    <t>北京字节跳动科技有限公司</t>
  </si>
  <si>
    <t>飞书Content Strategist</t>
  </si>
  <si>
    <t>Zoe Bao</t>
  </si>
  <si>
    <t>适应/排难/责任/体谅/交往</t>
  </si>
  <si>
    <t>创业创新思考┋企业文化建设┋领导力培养┋人力资源管理┋个人发展┋品牌营销┋职业生涯规划</t>
  </si>
  <si>
    <t>Jansen Gao</t>
  </si>
  <si>
    <t>理念/适应/战略/体谅/积极</t>
  </si>
  <si>
    <t>创业创新思考┋个人发展┋品牌营销┋产品开发┋职业生涯规划</t>
  </si>
  <si>
    <t>与更多优秀的人的交流，提升自身的社交能力和水平，能够学到很多东西。因为大家的成长经历、看到的东西也不一样。</t>
  </si>
  <si>
    <t>Tony Wang</t>
  </si>
  <si>
    <t>战略/完美/取悦/个别/行动</t>
  </si>
  <si>
    <t>创业创新思考┋企业经营管理/转型升级┋战略思维/战略制定┋组织能力建设┋个人发展┋产品开发┋职业生涯规划</t>
  </si>
  <si>
    <t>体谅/战略/交往/排难/积极</t>
  </si>
  <si>
    <t>责任/战略/理念/适应/交往</t>
  </si>
  <si>
    <t>Yiwen Zheng</t>
  </si>
  <si>
    <t>公平/和谐/交往/成就/责任</t>
  </si>
  <si>
    <t>YOLO+2024-2025年度会员名单</t>
  </si>
  <si>
    <t>中国，上海 </t>
  </si>
  <si>
    <t>北京航空航天大学物理系 
浙江大学与爱丁堡大学ZJE学院生物医学科学专业</t>
  </si>
  <si>
    <t>本科：美国欧文谷大学经融管理专业 /加州大学尔湾分校的经济学专业
在读研究生：加州大学尔湾分校创新创业专业</t>
  </si>
  <si>
    <t>杭州读旅教育科技有限公司</t>
  </si>
  <si>
    <t>实习培训师</t>
  </si>
  <si>
    <t>美国费城 </t>
  </si>
  <si>
    <t xml:space="preserve">市场总监 </t>
  </si>
  <si>
    <t>INFP-T</t>
  </si>
  <si>
    <t>瑞泰新时代（北京）科技有限公司</t>
  </si>
  <si>
    <t>销售经理</t>
  </si>
  <si>
    <t>ISFP-A</t>
  </si>
  <si>
    <t> 美国洛杉矶</t>
  </si>
  <si>
    <t>本科：浙江传媒大学 广播电视编导专业</t>
  </si>
  <si>
    <t>上海栀裳教育科技有限公司</t>
  </si>
  <si>
    <t>滑雪、电影、旅行等</t>
  </si>
  <si>
    <t>ESFJ</t>
  </si>
  <si>
    <t>美国加州大学圣地亚哥分校</t>
  </si>
  <si>
    <t>美国-康州</t>
  </si>
  <si>
    <t>业务运营中心</t>
  </si>
  <si>
    <t>积极 | 取悦 | 包容 | 和谐 | 适应</t>
  </si>
  <si>
    <t>INTP</t>
  </si>
  <si>
    <t>本科：芝加哥艺术学院  Art and design
研究生：伦敦艺术学院--伦敦时装学院  鞋履设计</t>
  </si>
  <si>
    <t>公关部</t>
  </si>
  <si>
    <t>财务管会</t>
  </si>
  <si>
    <t>Concordia University  工商管理专业，辅修供应链管理</t>
  </si>
  <si>
    <t xml:space="preserve">Marketing Officer </t>
  </si>
  <si>
    <t>Concordia University  社会学</t>
  </si>
  <si>
    <t>Government certified/专业民用&amp;商业地产经纪</t>
  </si>
  <si>
    <t>义工活动、唱歌、看偶像剧、品尝美食、city walk</t>
  </si>
  <si>
    <t>ESFP-T</t>
  </si>
  <si>
    <t>新增会员（保留会籍到25年）</t>
  </si>
  <si>
    <t xml:space="preserve"> 董事长</t>
  </si>
  <si>
    <t>Jingzi</t>
  </si>
  <si>
    <t>ISFP</t>
  </si>
  <si>
    <t>价值观塑造/全球化视野/创新创业思考</t>
  </si>
  <si>
    <t>扩大社交面，多认识朋友和聆听多一点资讯</t>
  </si>
  <si>
    <t>价值观塑造：做人做事的根本
全球化视野：作为一个留学生，不能只看眼前的机会，一定要看到国内外的差异
创新创业思考：学生时代缺乏独立思考能力，同样的背景下碰撞出想法</t>
  </si>
  <si>
    <t>	总经理</t>
  </si>
  <si>
    <t>何亚东（中欧），王骁</t>
  </si>
  <si>
    <t>价值观塑造/人生方向探索/全球化视野/创新创业思考</t>
  </si>
  <si>
    <t>Yolo 组织是一个好的平台，志同道合的年轻人。有很多好的资源，游学活动，大咖
上课。</t>
  </si>
  <si>
    <t>价值观塑造
人生方向探索：减少人生弯路
全球化视野：从不同角度思考问题，尊重不同的价值观，更好地合作，更具备领导力
创新创业思考：最重要是创新，创新方法解决问题，各行各业</t>
  </si>
  <si>
    <t>潜在会员</t>
  </si>
  <si>
    <t>唐恺飞</t>
  </si>
  <si>
    <t>亚加达学校青藤学院</t>
  </si>
  <si>
    <t>Santa Clara University</t>
  </si>
  <si>
    <r>
      <rPr>
        <rFont val="SimSun"/>
        <b val="false"/>
        <i val="false"/>
        <strike val="false"/>
        <color rgb="FF267EF0"/>
        <sz val="8"/>
        <u/>
      </rPr>
      <t>haichun.gao@trinasolar.com</t>
    </r>
  </si>
  <si>
    <r>
      <rPr>
        <rFont val="SimSun"/>
        <b val="false"/>
        <i val="false"/>
        <strike val="false"/>
        <color rgb="FF267EF0"/>
        <sz val="8"/>
        <u/>
      </rPr>
      <t>cwcpc09@gmail.com</t>
    </r>
  </si>
  <si>
    <r>
      <rPr>
        <rFont val="SimSun"/>
        <b val="false"/>
        <i val="false"/>
        <strike val="false"/>
        <color rgb="FF267EF0"/>
        <sz val="8"/>
        <u/>
      </rPr>
      <t>zhouy@careseen.com</t>
    </r>
  </si>
  <si>
    <r>
      <rPr>
        <rFont val="SimSun"/>
        <b val="false"/>
        <i val="false"/>
        <strike val="false"/>
        <color rgb="FF267EF0"/>
        <sz val="8"/>
        <u/>
      </rPr>
      <t>jiangliujingzi@hotmail.com</t>
    </r>
  </si>
  <si>
    <r>
      <rPr>
        <rFont val="SimSun"/>
        <b val="false"/>
        <i val="false"/>
        <strike val="false"/>
        <color rgb="FF267EF0"/>
        <sz val="8"/>
        <u/>
      </rPr>
      <t>rwang710@126.com</t>
    </r>
  </si>
  <si>
    <r>
      <rPr>
        <rFont val="SimSun"/>
        <b val="false"/>
        <i val="false"/>
        <strike val="false"/>
        <color rgb="FF267EF0"/>
        <sz val="8"/>
        <u/>
      </rPr>
      <t>514706575@qq.com</t>
    </r>
  </si>
  <si>
    <r>
      <rPr>
        <rFont val="SimSun"/>
        <b val="false"/>
        <i val="false"/>
        <strike val="false"/>
        <color rgb="FF267EF0"/>
        <sz val="8"/>
        <u/>
      </rPr>
      <t>1531639504@qq.com</t>
    </r>
  </si>
  <si>
    <r>
      <rPr>
        <rFont val="SimSun"/>
        <b val="false"/>
        <i val="false"/>
        <strike val="false"/>
        <color rgb="FF267EF0"/>
        <sz val="8"/>
        <u/>
      </rPr>
      <t>victorzj.cai@gmail.com</t>
    </r>
  </si>
  <si>
    <r>
      <rPr>
        <rFont val="SimSun"/>
        <b val="false"/>
        <i val="false"/>
        <strike val="false"/>
        <color rgb="FF267EF0"/>
        <sz val="8"/>
        <u/>
      </rPr>
      <t>yanniegu06@gmail.com</t>
    </r>
  </si>
  <si>
    <r>
      <rPr>
        <rFont val="SimSun"/>
        <b val="false"/>
        <i val="false"/>
        <strike val="false"/>
        <color rgb="FF267EF0"/>
        <sz val="8"/>
        <u/>
      </rPr>
      <t>yhe@gwmail.gwu.edu</t>
    </r>
  </si>
  <si>
    <r>
      <rPr>
        <rFont val="SimSun"/>
        <b val="false"/>
        <i val="false"/>
        <strike val="false"/>
        <color rgb="FF267EF0"/>
        <sz val="8"/>
        <u/>
      </rPr>
      <t>jiachen_j@163.com</t>
    </r>
  </si>
  <si>
    <r>
      <rPr>
        <rFont val="SimSun"/>
        <b val="false"/>
        <i val="false"/>
        <strike val="false"/>
        <color rgb="FF267EF0"/>
        <sz val="8"/>
        <u/>
      </rPr>
      <t>angellitingxuan@126.com</t>
    </r>
  </si>
  <si>
    <r>
      <rPr>
        <rFont val="SimSun"/>
        <b val="false"/>
        <i val="false"/>
        <strike val="false"/>
        <color rgb="FF267EF0"/>
        <sz val="8"/>
        <u/>
      </rPr>
      <t>sarah_lqy@hotmail.com</t>
    </r>
  </si>
  <si>
    <r>
      <rPr>
        <rFont val="SimSun"/>
        <b val="false"/>
        <i val="false"/>
        <strike val="false"/>
        <color rgb="FF267EF0"/>
        <sz val="8"/>
        <u/>
      </rPr>
      <t>1305293448@qq.com</t>
    </r>
  </si>
  <si>
    <r>
      <rPr>
        <rFont val="SimSun"/>
        <b val="false"/>
        <i val="false"/>
        <strike val="false"/>
        <color rgb="FF267EF0"/>
        <sz val="8"/>
        <u/>
      </rPr>
      <t>jlwang18@163.com</t>
    </r>
  </si>
  <si>
    <r>
      <rPr>
        <rFont val="SimSun"/>
        <b val="false"/>
        <i val="false"/>
        <strike val="false"/>
        <color rgb="FF267EF0"/>
        <sz val="8"/>
        <u/>
      </rPr>
      <t>sean2016ucsd@gmail.com</t>
    </r>
  </si>
  <si>
    <r>
      <rPr>
        <rFont val="SimSun"/>
        <b val="false"/>
        <i val="false"/>
        <strike val="false"/>
        <color rgb="FF267EF0"/>
        <sz val="8"/>
        <u/>
      </rPr>
      <t>Xinjing1202@icloud.com</t>
    </r>
  </si>
  <si>
    <r>
      <rPr>
        <rFont val="SimSun"/>
        <b val="false"/>
        <i val="false"/>
        <strike val="false"/>
        <color rgb="FF267EF0"/>
        <sz val="8"/>
        <u/>
      </rPr>
      <t>chpeterwu@gmail.com</t>
    </r>
  </si>
  <si>
    <r>
      <rPr>
        <rFont val="SimSun"/>
        <b val="false"/>
        <i val="false"/>
        <strike val="false"/>
        <color rgb="FF267EF0"/>
        <sz val="8"/>
        <u/>
      </rPr>
      <t>danyelxu@gmail.com</t>
    </r>
  </si>
  <si>
    <r>
      <rPr>
        <rFont val="SimSun"/>
        <b val="false"/>
        <i val="false"/>
        <strike val="false"/>
        <color rgb="FF267EF0"/>
        <sz val="8"/>
        <u/>
      </rPr>
      <t>xuwei@xtl.sh.cn</t>
    </r>
  </si>
  <si>
    <r>
      <rPr>
        <rFont val="SimSun"/>
        <b val="false"/>
        <i val="false"/>
        <strike val="false"/>
        <color rgb="FF267EF0"/>
        <sz val="8"/>
        <u/>
      </rPr>
      <t>xzq_qzx53@aliyun.com</t>
    </r>
  </si>
  <si>
    <r>
      <rPr>
        <rFont val="SimSun"/>
        <b val="false"/>
        <i val="false"/>
        <strike val="false"/>
        <color rgb="FF267EF0"/>
        <sz val="8"/>
        <u/>
      </rPr>
      <t>ye109@outlook.com</t>
    </r>
  </si>
  <si>
    <r>
      <rPr>
        <rFont val="SimSun"/>
        <b val="false"/>
        <i val="false"/>
        <strike val="false"/>
        <color rgb="FF267EF0"/>
        <sz val="8"/>
        <u/>
      </rPr>
      <t>jiaqinamberzhang@gmail.com</t>
    </r>
  </si>
  <si>
    <r>
      <rPr>
        <rFont val="SimSun"/>
        <b val="false"/>
        <i val="false"/>
        <strike val="false"/>
        <color rgb="FF267EF0"/>
        <sz val="8"/>
        <u/>
      </rPr>
      <t>soushenji359@163.com</t>
    </r>
  </si>
  <si>
    <r>
      <rPr>
        <rFont val="SimSun"/>
        <b val="false"/>
        <i val="false"/>
        <strike val="false"/>
        <color rgb="FF267EF0"/>
        <sz val="8"/>
        <u/>
      </rPr>
      <t>18721314100@126.com</t>
    </r>
  </si>
  <si>
    <r>
      <rPr>
        <rFont val="SimSun"/>
        <b val="false"/>
        <i val="false"/>
        <strike val="false"/>
        <color rgb="FF267EF0"/>
        <sz val="8"/>
        <u/>
      </rPr>
      <t>463041937@qq.com</t>
    </r>
  </si>
  <si>
    <r>
      <rPr>
        <rFont val="SimSun"/>
        <b val="false"/>
        <i val="false"/>
        <strike val="false"/>
        <color rgb="FF267EF0"/>
        <sz val="8"/>
        <u/>
      </rPr>
      <t>handi234@hotmail.com</t>
    </r>
  </si>
  <si>
    <r>
      <rPr>
        <rFont val="SimSun"/>
        <b val="false"/>
        <i val="false"/>
        <strike val="false"/>
        <color rgb="FF267EF0"/>
        <sz val="8"/>
        <u/>
      </rPr>
      <t>huxudong1997@outlook.com</t>
    </r>
  </si>
  <si>
    <r>
      <rPr>
        <rFont val="SimSun"/>
        <b val="false"/>
        <i val="false"/>
        <strike val="false"/>
        <color rgb="FF267EF0"/>
        <sz val="8"/>
        <u/>
      </rPr>
      <t>aurora_lee@icloud.com</t>
    </r>
  </si>
  <si>
    <r>
      <rPr>
        <rFont val="SimSun"/>
        <b val="false"/>
        <i val="false"/>
        <strike val="false"/>
        <color rgb="FF267EF0"/>
        <sz val="8"/>
        <u/>
      </rPr>
      <t>649270067@qq.com</t>
    </r>
  </si>
  <si>
    <r>
      <rPr>
        <rFont val="SimSun"/>
        <b val="false"/>
        <i val="false"/>
        <strike val="false"/>
        <color rgb="FF267EF0"/>
        <sz val="8"/>
        <u/>
      </rPr>
      <t>chiekobio25@gmail.com</t>
    </r>
  </si>
  <si>
    <r>
      <rPr>
        <rFont val="SimSun"/>
        <b val="false"/>
        <i val="false"/>
        <strike val="false"/>
        <color rgb="FF267EF0"/>
        <sz val="8"/>
        <u/>
      </rPr>
      <t>three-water@hotmail.com</t>
    </r>
  </si>
  <si>
    <r>
      <rPr>
        <rFont val="SimSun"/>
        <b val="false"/>
        <i val="false"/>
        <strike val="false"/>
        <color rgb="FF267EF0"/>
        <sz val="8"/>
        <u/>
      </rPr>
      <t>wangww@vip.126.com</t>
    </r>
  </si>
  <si>
    <r>
      <rPr>
        <rFont val="SimSun"/>
        <b val="false"/>
        <i val="false"/>
        <strike val="false"/>
        <color rgb="FF267EF0"/>
        <sz val="8"/>
        <u/>
      </rPr>
      <t>dionwang93@gmail.com</t>
    </r>
  </si>
  <si>
    <r>
      <rPr>
        <rFont val="SimSun"/>
        <b val="false"/>
        <i val="false"/>
        <strike val="false"/>
        <color rgb="FF267EF0"/>
        <sz val="8"/>
        <u/>
      </rPr>
      <t>wwzyeah0709@gmail.com</t>
    </r>
  </si>
  <si>
    <r>
      <rPr>
        <rFont val="SimSun"/>
        <b val="false"/>
        <i val="false"/>
        <strike val="false"/>
        <color rgb="FF267EF0"/>
        <sz val="8"/>
        <u/>
      </rPr>
      <t>823909703@qq.com</t>
    </r>
  </si>
  <si>
    <r>
      <rPr>
        <rFont val="SimSun"/>
        <b val="false"/>
        <i val="false"/>
        <strike val="false"/>
        <color rgb="FF267EF0"/>
        <sz val="8"/>
        <u/>
      </rPr>
      <t>cxxie9022@gmail.com</t>
    </r>
  </si>
  <si>
    <r>
      <rPr>
        <rFont val="SimSun"/>
        <b val="false"/>
        <i val="false"/>
        <strike val="false"/>
        <color rgb="FF267EF0"/>
        <sz val="8"/>
        <u/>
      </rPr>
      <t>786493139@qq.com</t>
    </r>
  </si>
  <si>
    <r>
      <rPr>
        <rFont val="SimSun"/>
        <b val="false"/>
        <i val="false"/>
        <strike val="false"/>
        <color rgb="FF267EF0"/>
        <sz val="8"/>
        <u/>
      </rPr>
      <t>LSY_2011@163.com</t>
    </r>
  </si>
  <si>
    <r>
      <rPr>
        <rFont val="SimSun"/>
        <b val="false"/>
        <i val="false"/>
        <strike val="false"/>
        <color rgb="FF267EF0"/>
        <sz val="8"/>
        <u/>
      </rPr>
      <t>tzyxx1209@gmail.com</t>
    </r>
  </si>
  <si>
    <r>
      <rPr>
        <rFont val="SimSun"/>
        <b val="false"/>
        <i val="false"/>
        <strike val="false"/>
        <color rgb="FF267EF0"/>
        <sz val="8"/>
        <u/>
      </rPr>
      <t>489610048@qq.com</t>
    </r>
  </si>
  <si>
    <r>
      <rPr>
        <rFont val="SimSun"/>
        <b val="false"/>
        <i val="false"/>
        <strike val="false"/>
        <color rgb="FF267EF0"/>
        <sz val="8"/>
        <u/>
      </rPr>
      <t>18616871780@163.com</t>
    </r>
  </si>
  <si>
    <r>
      <rPr>
        <rFont val="SimSun"/>
        <b val="false"/>
        <i val="false"/>
        <strike val="false"/>
        <color rgb="FF0000FF"/>
        <sz val="8"/>
        <u/>
      </rPr>
      <t>zihanm@umich.edu/mzh_wq@126.com</t>
    </r>
  </si>
  <si>
    <r>
      <rPr>
        <rFont val="SimSun"/>
        <b val="false"/>
        <i val="false"/>
        <strike val="false"/>
        <color rgb="FF267EF0"/>
        <sz val="8"/>
        <u/>
      </rPr>
      <t>13720618666@163.com</t>
    </r>
  </si>
  <si>
    <r>
      <rPr>
        <rFont val="微软雅黑"/>
        <b val="false"/>
        <i val="false"/>
        <strike val="false"/>
        <color rgb="FF267EF0"/>
        <sz val="10"/>
        <u/>
      </rPr>
      <t>liboyuan14782@163.com</t>
    </r>
  </si>
  <si>
    <r>
      <rPr>
        <rFont val="SimSun"/>
        <b val="false"/>
        <i val="false"/>
        <strike val="false"/>
        <color rgb="FF267EF0"/>
        <sz val="8"/>
        <u/>
      </rPr>
      <t>wzm200108010801@gmail.com</t>
    </r>
  </si>
  <si>
    <r>
      <rPr>
        <rFont val="SimSun"/>
        <b val="false"/>
        <i val="false"/>
        <strike val="false"/>
        <color rgb="FF267EF0"/>
        <sz val="8"/>
        <u/>
      </rPr>
      <t>michellezhumingyu@163.com</t>
    </r>
  </si>
  <si>
    <r>
      <rPr>
        <rFont val="SimSun"/>
        <b val="false"/>
        <i val="false"/>
        <strike val="false"/>
        <color rgb="FF8C8C8C"/>
        <sz val="8"/>
        <u/>
      </rPr>
      <t>linqingtong9612@hotmail.com</t>
    </r>
  </si>
  <si>
    <r>
      <rPr>
        <rFont val="SimSun"/>
        <b val="false"/>
        <i val="false"/>
        <strike val="false"/>
        <color rgb="FF8C8C8C"/>
        <sz val="8"/>
        <u/>
      </rPr>
      <t>hanglucy51@gmail.com</t>
    </r>
  </si>
  <si>
    <r>
      <rPr>
        <rFont val="SimSun"/>
        <b val="false"/>
        <i val="false"/>
        <strike val="false"/>
        <color rgb="FF267EF0"/>
        <sz val="8"/>
        <u/>
      </rPr>
      <t>gehan9331@163.com</t>
    </r>
  </si>
  <si>
    <r>
      <rPr>
        <rFont val="SimSun"/>
        <b val="false"/>
        <i val="false"/>
        <strike val="false"/>
        <color rgb="FF267EF0"/>
        <sz val="8"/>
        <u/>
      </rPr>
      <t>thomashekx030825@gmail.com</t>
    </r>
  </si>
  <si>
    <r>
      <rPr>
        <rFont val="SimSun"/>
        <b val="false"/>
        <i val="false"/>
        <strike val="false"/>
        <color rgb="FF267EF0"/>
        <sz val="8"/>
        <u/>
      </rPr>
      <t>sx050342@126.com</t>
    </r>
  </si>
  <si>
    <r>
      <rPr>
        <rFont val="SimSun"/>
        <b val="false"/>
        <i val="false"/>
        <strike val="false"/>
        <color rgb="FF267EF0"/>
        <sz val="8"/>
        <u/>
      </rPr>
      <t>liweiyun01@gmail.com</t>
    </r>
  </si>
  <si>
    <r>
      <rPr>
        <rFont val="SimSun"/>
        <b val="false"/>
        <i val="false"/>
        <strike val="false"/>
        <color rgb="FF267EF0"/>
        <sz val="8"/>
        <u/>
      </rPr>
      <t>yuufishsu@outlook.com</t>
    </r>
  </si>
  <si>
    <r>
      <rPr>
        <rFont val="SimSun"/>
        <b val="false"/>
        <i val="false"/>
        <strike val="false"/>
        <color rgb="FF267EF0"/>
        <sz val="8"/>
        <u/>
      </rPr>
      <t>jiatong.gao@hotmail.com</t>
    </r>
  </si>
  <si>
    <r>
      <rPr>
        <rFont val="SimSun"/>
        <b val="false"/>
        <i val="false"/>
        <strike val="false"/>
        <color rgb="FF267EF0"/>
        <sz val="8"/>
        <u/>
      </rPr>
      <t>786398546@qq.com</t>
    </r>
  </si>
  <si>
    <r>
      <rPr>
        <rFont val="Microsoft YaHei Bold"/>
        <b val="false"/>
        <i val="false"/>
        <strike val="false"/>
        <color rgb="FF000000"/>
        <sz val="10"/>
      </rPr>
      <t>Yue </t>
    </r>
    <r>
      <rPr>
        <rFont val="Microsoft YaHei Bold"/>
        <b val="true"/>
        <i val="false"/>
        <strike val="false"/>
        <color rgb="FF000000"/>
        <sz val="10"/>
      </rPr>
      <t>Zhou</t>
    </r>
  </si>
  <si>
    <r>
      <rPr>
        <rFont val="微软雅黑"/>
        <b val="false"/>
        <i val="false"/>
        <strike val="false"/>
        <color rgb="FF267EF0"/>
        <sz val="10"/>
        <u/>
      </rPr>
      <t>ann@baletu.com</t>
    </r>
  </si>
  <si>
    <r>
      <rPr>
        <rFont val="微软雅黑"/>
        <b val="false"/>
        <i val="false"/>
        <strike val="false"/>
        <color rgb="FF0000FF"/>
        <sz val="10"/>
        <u/>
      </rPr>
      <t>cherry.wu@long-sheng.cn/office@long-sheng.cn</t>
    </r>
  </si>
  <si>
    <r>
      <rPr>
        <rFont val="SimSun"/>
        <b val="false"/>
        <i val="false"/>
        <strike val="false"/>
        <color rgb="FF018FFB"/>
        <sz val="11"/>
        <u/>
      </rPr>
      <t>rwang710@126.com/rwang710@gmail.com</t>
    </r>
  </si>
  <si>
    <r>
      <rPr>
        <rFont val="SimSun"/>
        <b val="false"/>
        <i val="false"/>
        <strike val="false"/>
        <color rgb="FF000000"/>
        <sz val="11"/>
      </rPr>
      <t>本科：美国北达科他大学经济学  </t>
    </r>
    <r>
      <rPr>
        <rFont val="SimSun"/>
        <b val="false"/>
        <i val="false"/>
        <strike val="false"/>
        <color rgb="FFFF0000"/>
        <sz val="11"/>
      </rPr>
      <t>长江商学院fmba 已毕业</t>
    </r>
  </si>
  <si>
    <r>
      <rPr>
        <rFont val="SimSun"/>
        <b val="false"/>
        <i val="false"/>
        <strike val="false"/>
        <color rgb="FF000000"/>
        <sz val="11"/>
      </rPr>
      <t>本科：曼彻斯特大学  材料工程与科学专业</t>
    </r>
    <r>
      <rPr>
        <rFont val="SimSun"/>
        <b val="false"/>
        <i val="false"/>
        <strike val="false"/>
        <color rgb="FFFF0000"/>
        <sz val="11"/>
      </rPr>
      <t>帝国理工大学 材料系（在读学校）</t>
    </r>
  </si>
  <si>
    <r>
      <rPr>
        <rFont val="SimSun"/>
        <b val="false"/>
        <i val="false"/>
        <strike val="false"/>
        <color rgb="FF267EF0"/>
        <sz val="11"/>
        <u/>
      </rPr>
      <t>jpan12@foxmail.com</t>
    </r>
  </si>
  <si>
    <r>
      <rPr>
        <rFont val="Microsoft YaHei Bold"/>
        <b val="false"/>
        <i val="false"/>
        <strike val="false"/>
        <color rgb="FF267EF0"/>
        <sz val="11"/>
        <u/>
      </rPr>
      <t>haichun.gao@trinasolar.com</t>
    </r>
  </si>
  <si>
    <r>
      <rPr>
        <rFont val="Microsoft YaHei Bold"/>
        <b val="false"/>
        <i val="false"/>
        <strike val="false"/>
        <color rgb="FF000000"/>
        <sz val="11"/>
      </rPr>
      <t>Yue </t>
    </r>
    <r>
      <rPr>
        <rFont val="Microsoft YaHei Bold"/>
        <b val="false"/>
        <i val="false"/>
        <strike val="false"/>
        <color rgb="FF000000"/>
        <sz val="11"/>
      </rPr>
      <t>Zhou</t>
    </r>
  </si>
  <si>
    <r>
      <rPr>
        <rFont val="Microsoft YaHei Bold"/>
        <b val="false"/>
        <i val="false"/>
        <strike val="false"/>
        <color rgb="FF267EF0"/>
        <sz val="11"/>
        <u/>
      </rPr>
      <t>rwang710@126.com/rwang710@gmail.com</t>
    </r>
  </si>
  <si>
    <r>
      <rPr>
        <rFont val="Microsoft YaHei Bold"/>
        <b val="false"/>
        <i val="false"/>
        <strike val="false"/>
        <color rgb="FF267EF0"/>
        <sz val="11"/>
        <u/>
      </rPr>
      <t>jiachen_j@163.com</t>
    </r>
  </si>
  <si>
    <r>
      <rPr>
        <rFont val="Microsoft YaHei Bold"/>
        <b val="false"/>
        <i val="false"/>
        <strike val="false"/>
        <color rgb="FF267EF0"/>
        <sz val="11"/>
        <u/>
      </rPr>
      <t>sarah_lqy@hotmail.com</t>
    </r>
  </si>
  <si>
    <r>
      <rPr>
        <rFont val="Microsoft YaHei Bold"/>
        <b val="false"/>
        <i val="false"/>
        <strike val="false"/>
        <color rgb="FF267EF0"/>
        <sz val="11"/>
        <u/>
      </rPr>
      <t>1305293448@qq.com</t>
    </r>
  </si>
  <si>
    <r>
      <rPr>
        <rFont val="Microsoft YaHei Bold"/>
        <b val="false"/>
        <i val="false"/>
        <strike val="false"/>
        <color rgb="FF267EF0"/>
        <sz val="11"/>
        <u/>
      </rPr>
      <t>sean2016ucsd@gmail.com</t>
    </r>
  </si>
  <si>
    <r>
      <rPr>
        <rFont val="Microsoft YaHei Bold"/>
        <b val="false"/>
        <i val="false"/>
        <strike val="false"/>
        <color rgb="FF267EF0"/>
        <sz val="11"/>
        <u/>
      </rPr>
      <t>chpeterwu@gmail.com</t>
    </r>
  </si>
  <si>
    <r>
      <rPr>
        <rFont val="Microsoft YaHei Bold"/>
        <b val="false"/>
        <i val="false"/>
        <strike val="false"/>
        <color rgb="FF267EF0"/>
        <sz val="11"/>
        <u/>
      </rPr>
      <t>xzq_qzx53@aliyun.com</t>
    </r>
  </si>
  <si>
    <r>
      <rPr>
        <rFont val="Microsoft YaHei Bold"/>
        <b val="false"/>
        <i val="false"/>
        <strike val="false"/>
        <color rgb="FF267EF0"/>
        <sz val="11"/>
        <u/>
      </rPr>
      <t>jiaqinamberzhang@gmail.com</t>
    </r>
  </si>
  <si>
    <r>
      <rPr>
        <rFont val="Microsoft YaHei Bold"/>
        <b val="false"/>
        <i val="false"/>
        <strike val="false"/>
        <color rgb="FF267EF0"/>
        <sz val="11"/>
        <u/>
      </rPr>
      <t>wangww@vip.126.com</t>
    </r>
  </si>
  <si>
    <r>
      <rPr>
        <rFont val="Microsoft YaHei Bold"/>
        <b val="false"/>
        <i val="false"/>
        <strike val="false"/>
        <color rgb="FF267EF0"/>
        <sz val="11"/>
        <u/>
      </rPr>
      <t>823909703@qq.com</t>
    </r>
  </si>
  <si>
    <r>
      <rPr>
        <rFont val="Microsoft YaHei Bold"/>
        <b val="false"/>
        <i val="false"/>
        <strike val="false"/>
        <color rgb="FF267EF0"/>
        <sz val="11"/>
        <u/>
      </rPr>
      <t>LSY_2011@163.com</t>
    </r>
  </si>
  <si>
    <r>
      <rPr>
        <rFont val="Microsoft YaHei Bold"/>
        <b val="false"/>
        <i val="false"/>
        <strike val="false"/>
        <color rgb="FF267EF0"/>
        <sz val="11"/>
        <u/>
      </rPr>
      <t>489610048@qq.com</t>
    </r>
  </si>
  <si>
    <r>
      <rPr>
        <rFont val="Microsoft YaHei Bold"/>
        <b val="false"/>
        <i val="false"/>
        <strike val="false"/>
        <color rgb="FF267EF0"/>
        <sz val="11"/>
        <u/>
      </rPr>
      <t>18616871780@163.com</t>
    </r>
  </si>
  <si>
    <r>
      <rPr>
        <rFont val="Arial"/>
        <b val="false"/>
        <i val="false"/>
        <strike val="false"/>
        <color rgb="FF267EF0"/>
        <sz val="11"/>
        <u/>
      </rPr>
      <t>13720618666@163.com</t>
    </r>
  </si>
  <si>
    <r>
      <rPr>
        <rFont val="Arial"/>
        <b val="false"/>
        <i val="false"/>
        <strike val="false"/>
        <color rgb="FF267EF0"/>
        <sz val="11"/>
        <u/>
      </rPr>
      <t>wzm200108010801@gmail.com</t>
    </r>
  </si>
  <si>
    <r>
      <rPr>
        <rFont val="Microsoft YaHei Bold"/>
        <b val="false"/>
        <i val="false"/>
        <strike val="false"/>
        <color rgb="FF000000"/>
        <sz val="11"/>
      </rPr>
      <t>各位哥哥姐姐大家好，我是吴梓萌，也可以叫我Monica，我在无锡江阴长大，初高中在了新加坡读了五年，现在在英国布里斯托大学的生物化学专业读大一（马上大二了）。
我的兴趣爱好：看</t>
    </r>
    <r>
      <rPr>
        <rFont val="方正书宋_GBK"/>
        <b val="false"/>
        <i val="false"/>
        <strike val="false"/>
        <color rgb="FF000000"/>
        <sz val="11"/>
      </rPr>
      <t>⚽</t>
    </r>
    <r>
      <rPr>
        <rFont val="Microsoft YaHei Bold"/>
        <b val="false"/>
        <i val="false"/>
        <strike val="false"/>
        <color rgb="FF000000"/>
        <sz val="11"/>
      </rPr>
      <t>️，还有F1赛车。
很荣幸也很高兴能够有机会加入YOLO+，我希望在这里遇见更多的朋友，参加更多活动，学到更多知识然后也想向群里各行各业优秀的前辈们学习。</t>
    </r>
    <r>
      <rPr>
        <rFont val="方正书宋_GBK"/>
        <b val="false"/>
        <i val="false"/>
        <strike val="false"/>
        <color rgb="FF000000"/>
        <sz val="11"/>
      </rPr>
      <t>☺</t>
    </r>
    <r>
      <rPr>
        <rFont val="Microsoft YaHei Bold"/>
        <b val="false"/>
        <i val="false"/>
        <strike val="false"/>
        <color rgb="FF000000"/>
        <sz val="11"/>
      </rPr>
      <t>️</t>
    </r>
  </si>
  <si>
    <r>
      <rPr>
        <rFont val="Microsoft YaHei Bold"/>
        <b val="true"/>
        <i val="false"/>
        <strike val="false"/>
        <color rgb="FF267EF0"/>
        <sz val="11"/>
        <u/>
      </rPr>
      <t>michellezhumingyu@163.com</t>
    </r>
  </si>
  <si>
    <r>
      <rPr>
        <rFont val="微软雅黑"/>
        <b val="false"/>
        <i val="false"/>
        <strike val="false"/>
        <color rgb="FF267EF0"/>
        <sz val="11"/>
        <u/>
      </rPr>
      <t>yhe@gwmail.gwu.edu</t>
    </r>
  </si>
  <si>
    <r>
      <rPr>
        <rFont val="微软雅黑"/>
        <b val="false"/>
        <i val="false"/>
        <strike val="false"/>
        <color rgb="FF267EF0"/>
        <sz val="11"/>
        <u/>
      </rPr>
      <t>jiachen_j@163.com</t>
    </r>
  </si>
  <si>
    <r>
      <rPr>
        <rFont val="微软雅黑"/>
        <b val="false"/>
        <i val="false"/>
        <strike val="false"/>
        <color rgb="FF267EF0"/>
        <sz val="11"/>
        <u/>
      </rPr>
      <t>sarah_lqy@hotmail.com</t>
    </r>
  </si>
  <si>
    <r>
      <rPr>
        <rFont val="微软雅黑"/>
        <b val="false"/>
        <i val="false"/>
        <strike val="false"/>
        <color rgb="FF267EF0"/>
        <sz val="11"/>
        <u/>
      </rPr>
      <t>1305293448@qq.com</t>
    </r>
  </si>
  <si>
    <r>
      <rPr>
        <rFont val="等线"/>
        <b val="false"/>
        <i val="false"/>
        <strike val="false"/>
        <color rgb="FF0000FF"/>
        <sz val="11"/>
        <u/>
      </rPr>
      <t>jlwang18@163.com/jlwang@uw.edu</t>
    </r>
  </si>
  <si>
    <r>
      <rPr>
        <rFont val="微软雅黑"/>
        <b val="false"/>
        <i val="false"/>
        <strike val="false"/>
        <color rgb="FF267EF0"/>
        <sz val="11"/>
        <u/>
      </rPr>
      <t>sean2016ucsd@gmail.com</t>
    </r>
  </si>
  <si>
    <r>
      <rPr>
        <rFont val="微软雅黑"/>
        <b val="false"/>
        <i val="false"/>
        <strike val="false"/>
        <color rgb="FF267EF0"/>
        <sz val="11"/>
        <u/>
      </rPr>
      <t>chpeterwu@gmail.com</t>
    </r>
  </si>
  <si>
    <r>
      <rPr>
        <rFont val="微软雅黑"/>
        <b val="false"/>
        <i val="false"/>
        <strike val="false"/>
        <color rgb="FF267EF0"/>
        <sz val="11"/>
        <u/>
      </rPr>
      <t>xzq_qzx53@aliyun.com</t>
    </r>
  </si>
  <si>
    <r>
      <rPr>
        <rFont val="微软雅黑"/>
        <b val="false"/>
        <i val="false"/>
        <strike val="false"/>
        <color rgb="FF267EF0"/>
        <sz val="11"/>
        <u/>
      </rPr>
      <t>jiaqinamberzhang@gmail.com</t>
    </r>
  </si>
  <si>
    <r>
      <rPr>
        <rFont val="微软雅黑"/>
        <b val="false"/>
        <i val="false"/>
        <strike val="false"/>
        <color rgb="FF267EF0"/>
        <sz val="11"/>
        <u/>
      </rPr>
      <t>huxudong1997@outlook.com</t>
    </r>
  </si>
  <si>
    <r>
      <rPr>
        <rFont val="微软雅黑"/>
        <b val="false"/>
        <i val="false"/>
        <strike val="false"/>
        <color rgb="FF267EF0"/>
        <sz val="11"/>
        <u/>
      </rPr>
      <t>chiekobio25@gmail.com</t>
    </r>
  </si>
  <si>
    <r>
      <rPr>
        <rFont val="微软雅黑"/>
        <b val="false"/>
        <i val="false"/>
        <strike val="false"/>
        <color rgb="FF267EF0"/>
        <sz val="11"/>
        <u/>
      </rPr>
      <t>wangww@vip.126.com</t>
    </r>
  </si>
  <si>
    <r>
      <rPr>
        <rFont val="微软雅黑"/>
        <b val="false"/>
        <i val="false"/>
        <strike val="false"/>
        <color rgb="FF267EF0"/>
        <sz val="11"/>
        <u/>
      </rPr>
      <t>wwzyeah0709@gmail.com</t>
    </r>
  </si>
  <si>
    <r>
      <rPr>
        <rFont val="微软雅黑"/>
        <b val="false"/>
        <i val="false"/>
        <strike val="false"/>
        <color rgb="FF267EF0"/>
        <sz val="11"/>
        <u/>
      </rPr>
      <t>823909703@qq.com</t>
    </r>
  </si>
  <si>
    <r>
      <rPr>
        <rFont val="微软雅黑"/>
        <b val="false"/>
        <i val="false"/>
        <strike val="false"/>
        <color rgb="FF267EF0"/>
        <sz val="11"/>
        <u/>
      </rPr>
      <t>LSY_2011@163.com</t>
    </r>
  </si>
  <si>
    <r>
      <rPr>
        <rFont val="微软雅黑"/>
        <b val="false"/>
        <i val="false"/>
        <strike val="false"/>
        <color rgb="FF267EF0"/>
        <sz val="11"/>
        <u/>
      </rPr>
      <t>489610048@qq.com</t>
    </r>
  </si>
  <si>
    <r>
      <rPr>
        <rFont val="微软雅黑"/>
        <b val="false"/>
        <i val="false"/>
        <strike val="false"/>
        <color rgb="FF267EF0"/>
        <sz val="11"/>
        <u/>
      </rPr>
      <t>18616871780@163.com</t>
    </r>
  </si>
  <si>
    <r>
      <rPr>
        <rFont val="等线"/>
        <b val="false"/>
        <i val="false"/>
        <strike val="false"/>
        <color rgb="FF0000FF"/>
        <sz val="11"/>
        <u/>
      </rPr>
      <t>zihanm@umich.edu/mzh_wq@126.com</t>
    </r>
  </si>
  <si>
    <r>
      <rPr>
        <rFont val="宋体"/>
        <b val="true"/>
        <i val="false"/>
        <strike val="false"/>
        <color rgb="FFFFFFFF"/>
        <sz val="10"/>
      </rPr>
      <t>常用的</t>
    </r>
    <r>
      <rPr>
        <rFont val="Arial"/>
        <b val="true"/>
        <i val="false"/>
        <strike val="false"/>
        <color rgb="FFFFFFFF"/>
        <sz val="10"/>
      </rPr>
      <t>Email</t>
    </r>
  </si>
  <si>
    <r>
      <rPr>
        <rFont val="宋体"/>
        <b val="false"/>
        <i val="false"/>
        <strike val="false"/>
        <color rgb="FF000000"/>
        <sz val="10"/>
      </rPr>
      <t>陳威全</t>
    </r>
    <r>
      <rPr>
        <rFont val="Arial"/>
        <b val="false"/>
        <i val="false"/>
        <strike val="false"/>
        <color rgb="FF000000"/>
        <sz val="10"/>
      </rPr>
      <t> Bill</t>
    </r>
  </si>
  <si>
    <r>
      <rPr>
        <rFont val="宋体"/>
        <b val="false"/>
        <i val="false"/>
        <strike val="false"/>
        <color rgb="FF000000"/>
        <sz val="10"/>
      </rPr>
      <t>台胞證</t>
    </r>
    <r>
      <rPr>
        <rFont val="Arial"/>
        <b val="false"/>
        <i val="false"/>
        <strike val="false"/>
        <color rgb="FF000000"/>
        <sz val="10"/>
      </rPr>
      <t xml:space="preserve"> 04064309
</t>
    </r>
    <r>
      <rPr>
        <rFont val="宋体"/>
        <b val="false"/>
        <i val="false"/>
        <strike val="false"/>
        <color rgb="FF000000"/>
        <sz val="10"/>
      </rPr>
      <t>护照号码：</t>
    </r>
    <r>
      <rPr>
        <rFont val="Arial"/>
        <b val="false"/>
        <i val="false"/>
        <strike val="false"/>
        <color rgb="FF000000"/>
        <sz val="10"/>
      </rPr>
      <t>303850278</t>
    </r>
  </si>
  <si>
    <r>
      <rPr>
        <rFont val="Arial"/>
        <b val="false"/>
        <i val="false"/>
        <strike val="false"/>
        <color rgb="FF000000"/>
        <sz val="10"/>
      </rPr>
      <t>Syracuse University </t>
    </r>
    <r>
      <rPr>
        <rFont val="宋体"/>
        <b val="false"/>
        <i val="false"/>
        <strike val="false"/>
        <color rgb="FF000000"/>
        <sz val="10"/>
      </rPr>
      <t>美国雪城大学</t>
    </r>
    <r>
      <rPr>
        <rFont val="宋体"/>
        <b val="false"/>
        <i val="false"/>
        <strike val="false"/>
        <color rgb="FF000000"/>
        <sz val="10"/>
      </rPr>
      <t xml:space="preserve">
双主修：创业创新学系 和 国际关系学
(系辅修：经济学系</t>
    </r>
    <r>
      <rPr>
        <rFont val="Arial"/>
        <b val="false"/>
        <i val="false"/>
        <strike val="false"/>
        <color rgb="FF000000"/>
        <sz val="10"/>
      </rPr>
      <t>)</t>
    </r>
  </si>
  <si>
    <r>
      <rPr>
        <rFont val="Arial"/>
        <b val="false"/>
        <i val="false"/>
        <strike val="false"/>
        <color rgb="FF000000"/>
        <sz val="10"/>
      </rPr>
      <t xml:space="preserve">2011.12.20-2011.12.28
</t>
    </r>
    <r>
      <rPr>
        <rFont val="宋体"/>
        <b val="false"/>
        <i val="false"/>
        <strike val="false"/>
        <color rgb="FF000000"/>
        <sz val="10"/>
      </rPr>
      <t>迪信通天才吧</t>
    </r>
    <r>
      <rPr>
        <rFont val="Arial"/>
        <b val="false"/>
        <i val="false"/>
        <strike val="false"/>
        <color rgb="FF000000"/>
        <sz val="10"/>
      </rPr>
      <t> </t>
    </r>
    <r>
      <rPr>
        <rFont val="宋体"/>
        <b val="false"/>
        <i val="false"/>
        <strike val="false"/>
        <color rgb="FF000000"/>
        <sz val="10"/>
      </rPr>
      <t>技术员（实习）</t>
    </r>
    <r>
      <rPr>
        <rFont val="Arial"/>
        <b val="false"/>
        <i val="false"/>
        <strike val="false"/>
        <color rgb="FF000000"/>
        <sz val="10"/>
      </rPr>
      <t xml:space="preserve">
2015.12.15-2016.07.31
</t>
    </r>
    <r>
      <rPr>
        <rFont val="宋体"/>
        <b val="false"/>
        <i val="false"/>
        <strike val="false"/>
        <color rgb="FF000000"/>
        <sz val="10"/>
      </rPr>
      <t>上海管心企业管理咨询有限公司</t>
    </r>
    <r>
      <rPr>
        <rFont val="Arial"/>
        <b val="false"/>
        <i val="false"/>
        <strike val="false"/>
        <color rgb="FF000000"/>
        <sz val="10"/>
      </rPr>
      <t> </t>
    </r>
    <r>
      <rPr>
        <rFont val="宋体"/>
        <b val="false"/>
        <i val="false"/>
        <strike val="false"/>
        <color rgb="FF000000"/>
        <sz val="10"/>
      </rPr>
      <t>教练助理</t>
    </r>
    <r>
      <rPr>
        <rFont val="Arial"/>
        <b val="false"/>
        <i val="false"/>
        <strike val="false"/>
        <color rgb="FF000000"/>
        <sz val="10"/>
      </rPr>
      <t>/</t>
    </r>
    <r>
      <rPr>
        <rFont val="宋体"/>
        <b val="false"/>
        <i val="false"/>
        <strike val="false"/>
        <color rgb="FF000000"/>
        <sz val="10"/>
      </rPr>
      <t>传媒专员</t>
    </r>
    <r>
      <rPr>
        <rFont val="Arial"/>
        <b val="false"/>
        <i val="false"/>
        <strike val="false"/>
        <color rgb="FF000000"/>
        <sz val="10"/>
      </rPr>
      <t xml:space="preserve">
2016.02.18-2016.06.30 | 2017.06.20-2017.08.28
</t>
    </r>
    <r>
      <rPr>
        <rFont val="宋体"/>
        <b val="false"/>
        <i val="false"/>
        <strike val="false"/>
        <color rgb="FF000000"/>
        <sz val="10"/>
      </rPr>
      <t>上海香洋精细化工有限公司</t>
    </r>
    <r>
      <rPr>
        <rFont val="Arial"/>
        <b val="false"/>
        <i val="false"/>
        <strike val="false"/>
        <color rgb="FF000000"/>
        <sz val="10"/>
      </rPr>
      <t> </t>
    </r>
    <r>
      <rPr>
        <rFont val="宋体"/>
        <b val="false"/>
        <i val="false"/>
        <strike val="false"/>
        <color rgb="FF000000"/>
        <sz val="10"/>
      </rPr>
      <t>人事专员</t>
    </r>
    <r>
      <rPr>
        <rFont val="Arial"/>
        <b val="false"/>
        <i val="false"/>
        <strike val="false"/>
        <color rgb="FF000000"/>
        <sz val="10"/>
      </rPr>
      <t> | </t>
    </r>
    <r>
      <rPr>
        <rFont val="宋体"/>
        <b val="false"/>
        <i val="false"/>
        <strike val="false"/>
        <color rgb="FF000000"/>
        <sz val="10"/>
      </rPr>
      <t>传媒专员（实习）</t>
    </r>
    <r>
      <rPr>
        <rFont val="Arial"/>
        <b val="false"/>
        <i val="false"/>
        <strike val="false"/>
        <color rgb="FF000000"/>
        <sz val="10"/>
      </rPr>
      <t xml:space="preserve">
2016.04.28-2016.08.28
</t>
    </r>
    <r>
      <rPr>
        <rFont val="宋体"/>
        <b val="false"/>
        <i val="false"/>
        <strike val="false"/>
        <color rgb="FF000000"/>
        <sz val="10"/>
      </rPr>
      <t>晶安企业管理咨询（上海）有限公司</t>
    </r>
    <r>
      <rPr>
        <rFont val="Arial"/>
        <b val="false"/>
        <i val="false"/>
        <strike val="false"/>
        <color rgb="FF000000"/>
        <sz val="10"/>
      </rPr>
      <t> </t>
    </r>
    <r>
      <rPr>
        <rFont val="宋体"/>
        <b val="false"/>
        <i val="false"/>
        <strike val="false"/>
        <color rgb="FF000000"/>
        <sz val="10"/>
      </rPr>
      <t>项目助理（实习）</t>
    </r>
    <r>
      <rPr>
        <rFont val="Arial"/>
        <b val="false"/>
        <i val="false"/>
        <strike val="false"/>
        <color rgb="FF000000"/>
        <sz val="10"/>
      </rPr>
      <t xml:space="preserve">
2018.05.11-2018.07.01 | 2018.12.07-2019.01.20
</t>
    </r>
    <r>
      <rPr>
        <rFont val="宋体"/>
        <b val="false"/>
        <i val="false"/>
        <strike val="false"/>
        <color rgb="FF000000"/>
        <sz val="10"/>
      </rPr>
      <t>上海洛驿汽车服务有限公司</t>
    </r>
    <r>
      <rPr>
        <rFont val="Arial"/>
        <b val="false"/>
        <i val="false"/>
        <strike val="false"/>
        <color rgb="FF000000"/>
        <sz val="10"/>
      </rPr>
      <t> </t>
    </r>
    <r>
      <rPr>
        <rFont val="宋体"/>
        <b val="false"/>
        <i val="false"/>
        <strike val="false"/>
        <color rgb="FF000000"/>
        <sz val="10"/>
      </rPr>
      <t>市场营销助理（实习）</t>
    </r>
  </si>
  <si>
    <r>
      <rPr>
        <rFont val="宋体"/>
        <b val="false"/>
        <i val="false"/>
        <strike val="false"/>
        <color rgb="FF000000"/>
        <sz val="10"/>
      </rPr>
      <t>美国</t>
    </r>
    <r>
      <rPr>
        <rFont val="Arial"/>
        <b val="false"/>
        <i val="false"/>
        <strike val="false"/>
        <color rgb="FF000000"/>
        <sz val="10"/>
      </rPr>
      <t> </t>
    </r>
    <r>
      <rPr>
        <rFont val="宋体"/>
        <b val="false"/>
        <i val="false"/>
        <strike val="false"/>
        <color rgb="FF000000"/>
        <sz val="10"/>
      </rPr>
      <t>纽约</t>
    </r>
  </si>
  <si>
    <r>
      <rPr>
        <rFont val="宋体"/>
        <b val="false"/>
        <i val="false"/>
        <strike val="false"/>
        <color rgb="FF000000"/>
        <sz val="10"/>
      </rPr>
      <t>萨拉劳伦斯学院</t>
    </r>
    <r>
      <rPr>
        <rFont val="Arial"/>
        <b val="false"/>
        <i val="false"/>
        <strike val="false"/>
        <color rgb="FF000000"/>
        <sz val="10"/>
      </rPr>
      <t> </t>
    </r>
    <r>
      <rPr>
        <rFont val="宋体"/>
        <b val="false"/>
        <i val="false"/>
        <strike val="false"/>
        <color rgb="FF000000"/>
        <sz val="10"/>
      </rPr>
      <t>视觉艺术专业大四</t>
    </r>
  </si>
  <si>
    <r>
      <rPr>
        <rFont val="Arial"/>
        <b val="false"/>
        <i val="false"/>
        <strike val="false"/>
        <color rgb="FF000000"/>
        <sz val="10"/>
      </rPr>
      <t>CEO&amp;</t>
    </r>
    <r>
      <rPr>
        <rFont val="宋体"/>
        <b val="false"/>
        <i val="false"/>
        <strike val="false"/>
        <color rgb="FF000000"/>
        <sz val="10"/>
      </rPr>
      <t>创始人</t>
    </r>
  </si>
  <si>
    <r>
      <rPr>
        <rFont val="宋体"/>
        <b val="false"/>
        <i val="false"/>
        <strike val="false"/>
        <color rgb="FF000000"/>
        <sz val="10"/>
      </rPr>
      <t>国际学校</t>
    </r>
    <r>
      <rPr>
        <rFont val="宋体"/>
        <b val="false"/>
        <i val="false"/>
        <strike val="false"/>
        <color rgb="FF000000"/>
        <sz val="10"/>
      </rPr>
      <t xml:space="preserve">
美国加州大学计算机专业大一</t>
    </r>
  </si>
  <si>
    <r>
      <rPr>
        <rFont val="宋体"/>
        <b val="false"/>
        <i val="false"/>
        <strike val="false"/>
        <color rgb="FF000000"/>
        <sz val="10"/>
      </rPr>
      <t>上海</t>
    </r>
    <r>
      <rPr>
        <rFont val="Arial"/>
        <b val="false"/>
        <i val="false"/>
        <strike val="false"/>
        <color rgb="FF000000"/>
        <sz val="10"/>
      </rPr>
      <t> </t>
    </r>
    <r>
      <rPr>
        <rFont val="宋体"/>
        <b val="false"/>
        <i val="false"/>
        <strike val="false"/>
        <color rgb="FF000000"/>
        <sz val="10"/>
      </rPr>
      <t>南京</t>
    </r>
  </si>
  <si>
    <r>
      <rPr>
        <rFont val="宋体"/>
        <b val="false"/>
        <i val="false"/>
        <strike val="false"/>
        <color rgb="FF000000"/>
        <sz val="10"/>
      </rPr>
      <t>美国</t>
    </r>
    <r>
      <rPr>
        <rFont val="宋体"/>
        <b val="false"/>
        <i val="false"/>
        <strike val="false"/>
        <color rgb="FF000000"/>
        <sz val="10"/>
      </rPr>
      <t xml:space="preserve">
美利坚外交学院</t>
    </r>
  </si>
  <si>
    <r>
      <rPr>
        <rFont val="宋体"/>
        <b val="false"/>
        <i val="false"/>
        <strike val="false"/>
        <color rgb="FF000000"/>
        <sz val="10"/>
      </rPr>
      <t>宋相濡</t>
    </r>
    <r>
      <rPr>
        <rFont val="Arial"/>
        <b val="false"/>
        <i val="false"/>
        <strike val="false"/>
        <color rgb="FF000000"/>
        <sz val="10"/>
      </rPr>
      <t>Alex</t>
    </r>
  </si>
  <si>
    <r>
      <rPr>
        <rFont val="宋体"/>
        <b val="false"/>
        <i val="false"/>
        <strike val="false"/>
        <color rgb="FF000000"/>
        <sz val="10"/>
      </rPr>
      <t>本科：美国北达科他大学经济学</t>
    </r>
    <r>
      <rPr>
        <rFont val="宋体"/>
        <b val="false"/>
        <i val="false"/>
        <strike val="false"/>
        <color rgb="FF000000"/>
        <sz val="10"/>
      </rPr>
      <t xml:space="preserve">
研究生：纽约大学</t>
    </r>
  </si>
  <si>
    <r>
      <rPr>
        <rFont val="Arial"/>
        <b val="false"/>
        <i val="false"/>
        <strike val="false"/>
        <color rgb="FF000000"/>
        <sz val="10"/>
      </rPr>
      <t>09099309593(</t>
    </r>
    <r>
      <rPr>
        <rFont val="宋体"/>
        <b val="false"/>
        <i val="false"/>
        <strike val="false"/>
        <color rgb="FF000000"/>
        <sz val="10"/>
      </rPr>
      <t>日本</t>
    </r>
    <r>
      <rPr>
        <rFont val="Arial"/>
        <b val="false"/>
        <i val="false"/>
        <strike val="false"/>
        <color rgb="FF000000"/>
        <sz val="10"/>
      </rPr>
      <t>)</t>
    </r>
  </si>
  <si>
    <r>
      <rPr>
        <rFont val="Arial"/>
        <b val="false"/>
        <i val="false"/>
        <strike val="false"/>
        <color rgb="FF000000"/>
        <sz val="10"/>
      </rPr>
      <t>Boston university</t>
    </r>
    <r>
      <rPr>
        <rFont val="宋体"/>
        <b val="false"/>
        <i val="false"/>
        <strike val="false"/>
        <color rgb="FF000000"/>
        <sz val="10"/>
      </rPr>
      <t>，</t>
    </r>
    <r>
      <rPr>
        <rFont val="Arial"/>
        <b val="false"/>
        <i val="false"/>
        <strike val="false"/>
        <color rgb="FF000000"/>
        <sz val="10"/>
      </rPr>
      <t> </t>
    </r>
    <r>
      <rPr>
        <rFont val="宋体"/>
        <b val="false"/>
        <i val="false"/>
        <strike val="false"/>
        <color rgb="FF000000"/>
        <sz val="10"/>
      </rPr>
      <t>（本科）</t>
    </r>
  </si>
  <si>
    <r>
      <rPr>
        <rFont val="Arial"/>
        <b val="false"/>
        <i val="false"/>
        <strike val="false"/>
        <color rgb="FF000000"/>
        <sz val="10"/>
      </rPr>
      <t>San Diego, Irvine, LA, </t>
    </r>
    <r>
      <rPr>
        <rFont val="宋体"/>
        <b val="false"/>
        <i val="false"/>
        <strike val="false"/>
        <color rgb="FF000000"/>
        <sz val="10"/>
      </rPr>
      <t>青岛</t>
    </r>
  </si>
  <si>
    <r>
      <rPr>
        <rFont val="宋体"/>
        <b val="false"/>
        <i val="false"/>
        <strike val="false"/>
        <color rgb="FF000000"/>
        <sz val="10"/>
      </rPr>
      <t>美国加州大学圣地亚哥分校</t>
    </r>
    <r>
      <rPr>
        <rFont val="Arial"/>
        <b val="false"/>
        <i val="false"/>
        <strike val="false"/>
        <color rgb="FF000000"/>
        <sz val="10"/>
      </rPr>
      <t> </t>
    </r>
    <r>
      <rPr>
        <rFont val="宋体"/>
        <b val="false"/>
        <i val="false"/>
        <strike val="false"/>
        <color rgb="FF000000"/>
        <sz val="10"/>
      </rPr>
      <t>大四</t>
    </r>
    <r>
      <rPr>
        <rFont val="Arial"/>
        <b val="false"/>
        <i val="false"/>
        <strike val="false"/>
        <color rgb="FF000000"/>
        <sz val="10"/>
      </rPr>
      <t> </t>
    </r>
    <r>
      <rPr>
        <rFont val="宋体"/>
        <b val="false"/>
        <i val="false"/>
        <strike val="false"/>
        <color rgb="FF000000"/>
        <sz val="10"/>
      </rPr>
      <t>数据科学</t>
    </r>
  </si>
  <si>
    <r>
      <rPr>
        <rFont val="宋体"/>
        <b val="false"/>
        <i val="false"/>
        <strike val="false"/>
        <color rgb="FF000000"/>
        <sz val="10"/>
      </rPr>
      <t>美国</t>
    </r>
    <r>
      <rPr>
        <rFont val="Arial"/>
        <b val="false"/>
        <i val="false"/>
        <strike val="false"/>
        <color rgb="FF000000"/>
        <sz val="10"/>
      </rPr>
      <t> </t>
    </r>
    <r>
      <rPr>
        <rFont val="宋体"/>
        <b val="false"/>
        <i val="false"/>
        <strike val="false"/>
        <color rgb="FF000000"/>
        <sz val="10"/>
      </rPr>
      <t>马里兰州</t>
    </r>
    <r>
      <rPr>
        <rFont val="Arial"/>
        <b val="false"/>
        <i val="false"/>
        <strike val="false"/>
        <color rgb="FF000000"/>
        <sz val="10"/>
      </rPr>
      <t> college park</t>
    </r>
  </si>
  <si>
    <r>
      <rPr>
        <rFont val="宋体"/>
        <b val="false"/>
        <i val="false"/>
        <strike val="false"/>
        <color rgb="FF000000"/>
        <sz val="10"/>
      </rPr>
      <t>加拿大多伦多大学</t>
    </r>
    <r>
      <rPr>
        <rFont val="Arial"/>
        <b val="false"/>
        <i val="false"/>
        <strike val="false"/>
        <color rgb="FF000000"/>
        <sz val="10"/>
      </rPr>
      <t> </t>
    </r>
    <r>
      <rPr>
        <rFont val="宋体"/>
        <b val="false"/>
        <i val="false"/>
        <strike val="false"/>
        <color rgb="FF000000"/>
        <sz val="10"/>
      </rPr>
      <t>金融系</t>
    </r>
  </si>
  <si>
    <r>
      <rPr>
        <rFont val="宋体"/>
        <b val="false"/>
        <i val="false"/>
        <strike val="false"/>
        <color rgb="FF000000"/>
        <sz val="10"/>
      </rPr>
      <t>浙江中兴精密工业集团有限公司</t>
    </r>
    <r>
      <rPr>
        <rFont val="宋体"/>
        <b val="false"/>
        <i val="false"/>
        <strike val="false"/>
        <color rgb="FF000000"/>
        <sz val="10"/>
      </rPr>
      <t xml:space="preserve">
宁波瑞之缘食品有限公司</t>
    </r>
    <r>
      <rPr>
        <rFont val="Arial"/>
        <b val="false"/>
        <i val="false"/>
        <strike val="false"/>
        <color rgb="FF000000"/>
        <sz val="10"/>
      </rPr>
      <t xml:space="preserve"> 
</t>
    </r>
    <r>
      <rPr>
        <rFont val="宋体"/>
        <b val="false"/>
        <i val="false"/>
        <strike val="false"/>
        <color rgb="FF000000"/>
        <sz val="10"/>
      </rPr>
      <t>上海识野文化创意有限公司</t>
    </r>
  </si>
  <si>
    <r>
      <rPr>
        <rFont val="宋体"/>
        <b val="false"/>
        <i val="false"/>
        <strike val="false"/>
        <color rgb="FF000000"/>
        <sz val="10"/>
      </rPr>
      <t>董事长助理</t>
    </r>
    <r>
      <rPr>
        <rFont val="宋体"/>
        <b val="false"/>
        <i val="false"/>
        <strike val="false"/>
        <color rgb="FF000000"/>
        <sz val="10"/>
      </rPr>
      <t xml:space="preserve">
总经理</t>
    </r>
    <r>
      <rPr>
        <rFont val="宋体"/>
        <b val="false"/>
        <i val="false"/>
        <strike val="false"/>
        <color rgb="FF000000"/>
        <sz val="10"/>
      </rPr>
      <t xml:space="preserve">
总经理
</t>
    </r>
  </si>
  <si>
    <r>
      <rPr>
        <rFont val="宋体"/>
        <b val="true"/>
        <i val="false"/>
        <strike val="false"/>
        <color rgb="FF000000"/>
        <sz val="10"/>
      </rPr>
      <t>常用的</t>
    </r>
    <r>
      <rPr>
        <rFont val="Arial"/>
        <b val="true"/>
        <i val="false"/>
        <strike val="false"/>
        <color rgb="FF000000"/>
        <sz val="10"/>
      </rPr>
      <t>Email</t>
    </r>
  </si>
  <si>
    <r>
      <rPr>
        <rFont val="宋体"/>
        <b val="true"/>
        <i val="false"/>
        <strike val="false"/>
        <color rgb="FF000000"/>
        <sz val="10"/>
      </rPr>
      <t>是否愿意成为理事，为</t>
    </r>
    <r>
      <rPr>
        <rFont val="Arial"/>
        <b val="true"/>
        <i val="false"/>
        <strike val="false"/>
        <color rgb="FF000000"/>
        <sz val="10"/>
      </rPr>
      <t>YOLO</t>
    </r>
    <r>
      <rPr>
        <rFont val="宋体"/>
        <b val="true"/>
        <i val="false"/>
        <strike val="false"/>
        <color rgb="FF000000"/>
        <sz val="10"/>
      </rPr>
      <t>新生代贡献力量？</t>
    </r>
  </si>
  <si>
    <r>
      <rPr>
        <rFont val="Arial"/>
        <b val="false"/>
        <i val="false"/>
        <strike val="false"/>
        <color rgb="FF000000"/>
        <sz val="10"/>
      </rPr>
      <t>Syracuse University </t>
    </r>
    <r>
      <rPr>
        <rFont val="宋体"/>
        <b val="false"/>
        <i val="false"/>
        <strike val="false"/>
        <color rgb="FF000000"/>
        <sz val="10"/>
      </rPr>
      <t>美国雪城大学</t>
    </r>
    <r>
      <rPr>
        <rFont val="宋体"/>
        <b val="false"/>
        <i val="false"/>
        <strike val="false"/>
        <color rgb="FF000000"/>
        <sz val="10"/>
      </rPr>
      <t xml:space="preserve">
双主修：创业创新学系</t>
    </r>
    <r>
      <rPr>
        <rFont val="Arial"/>
        <b val="false"/>
        <i val="false"/>
        <strike val="false"/>
        <color rgb="FF000000"/>
        <sz val="10"/>
      </rPr>
      <t> </t>
    </r>
    <r>
      <rPr>
        <rFont val="宋体"/>
        <b val="false"/>
        <i val="false"/>
        <strike val="false"/>
        <color rgb="FF000000"/>
        <sz val="10"/>
      </rPr>
      <t>和</t>
    </r>
    <r>
      <rPr>
        <rFont val="Arial"/>
        <b val="false"/>
        <i val="false"/>
        <strike val="false"/>
        <color rgb="FF000000"/>
        <sz val="10"/>
      </rPr>
      <t> </t>
    </r>
    <r>
      <rPr>
        <rFont val="宋体"/>
        <b val="false"/>
        <i val="false"/>
        <strike val="false"/>
        <color rgb="FF000000"/>
        <sz val="10"/>
      </rPr>
      <t>国际关系学</t>
    </r>
    <r>
      <rPr>
        <rFont val="宋体"/>
        <b val="false"/>
        <i val="false"/>
        <strike val="false"/>
        <color rgb="FF000000"/>
        <sz val="10"/>
      </rPr>
      <t xml:space="preserve">
系</t>
    </r>
    <r>
      <rPr>
        <rFont val="Arial"/>
        <b val="false"/>
        <i val="false"/>
        <strike val="false"/>
        <color rgb="FF000000"/>
        <sz val="10"/>
      </rPr>
      <t> </t>
    </r>
    <r>
      <rPr>
        <rFont val="宋体"/>
        <b val="false"/>
        <i val="false"/>
        <strike val="false"/>
        <color rgb="FF000000"/>
        <sz val="10"/>
      </rPr>
      <t>辅修：经济学系</t>
    </r>
  </si>
  <si>
    <r>
      <rPr>
        <rFont val="Arial"/>
        <b val="false"/>
        <i val="false"/>
        <strike val="false"/>
        <color rgb="FF267EF0"/>
        <sz val="10"/>
        <u/>
      </rPr>
      <t>cwcpc09@gmail.com</t>
    </r>
  </si>
  <si>
    <r>
      <rPr>
        <rFont val="宋体"/>
        <b val="false"/>
        <i val="false"/>
        <strike val="false"/>
        <color rgb="FF000000"/>
        <sz val="10"/>
      </rPr>
      <t>浙江中兴精密工业集团有限公司</t>
    </r>
    <r>
      <rPr>
        <rFont val="宋体"/>
        <b val="false"/>
        <i val="false"/>
        <strike val="false"/>
        <color rgb="FF000000"/>
        <sz val="10"/>
      </rPr>
      <t xml:space="preserve">
日本爱知县小岛冲压株式会社浙江中兴精密工业集团有限公司</t>
    </r>
    <r>
      <rPr>
        <rFont val="Arial"/>
        <b val="false"/>
        <i val="false"/>
        <strike val="false"/>
        <color rgb="FF000000"/>
        <sz val="10"/>
      </rPr>
      <t> </t>
    </r>
    <r>
      <rPr>
        <rFont val="宋体"/>
        <b val="false"/>
        <i val="false"/>
        <strike val="false"/>
        <color rgb="FF000000"/>
        <sz val="10"/>
      </rPr>
      <t>董事长助理</t>
    </r>
    <r>
      <rPr>
        <rFont val="Arial"/>
        <b val="false"/>
        <i val="false"/>
        <strike val="false"/>
        <color rgb="FF000000"/>
        <sz val="10"/>
      </rPr>
      <t xml:space="preserve"> 
</t>
    </r>
    <r>
      <rPr>
        <rFont val="宋体"/>
        <b val="false"/>
        <i val="false"/>
        <strike val="false"/>
        <color rgb="FF000000"/>
        <sz val="10"/>
      </rPr>
      <t>宁波瑞之缘食品有限公司</t>
    </r>
    <r>
      <rPr>
        <rFont val="Arial"/>
        <b val="false"/>
        <i val="false"/>
        <strike val="false"/>
        <color rgb="FF000000"/>
        <sz val="10"/>
      </rPr>
      <t> </t>
    </r>
    <r>
      <rPr>
        <rFont val="宋体"/>
        <b val="false"/>
        <i val="false"/>
        <strike val="false"/>
        <color rgb="FF000000"/>
        <sz val="10"/>
      </rPr>
      <t>总经理</t>
    </r>
  </si>
  <si>
    <r>
      <rPr>
        <rFont val="Arial"/>
        <b val="false"/>
        <i val="false"/>
        <strike val="false"/>
        <color rgb="FF267EF0"/>
        <sz val="10"/>
        <u/>
      </rPr>
      <t>Zhangruiqi@cptgroup.cn</t>
    </r>
  </si>
  <si>
    <r>
      <rPr>
        <rFont val="Arial"/>
        <b val="false"/>
        <i val="false"/>
        <strike val="false"/>
        <color rgb="FF267EF0"/>
        <sz val="10"/>
        <u/>
      </rPr>
      <t>haichun.gao@trinasolar.com</t>
    </r>
  </si>
  <si>
    <r>
      <rPr>
        <rFont val="Arial"/>
        <b val="false"/>
        <i val="false"/>
        <strike val="false"/>
        <color rgb="FF267EF0"/>
        <sz val="10"/>
        <u/>
      </rPr>
      <t>zhouy@careseen.com</t>
    </r>
  </si>
  <si>
    <r>
      <rPr>
        <rFont val="Arial"/>
        <b val="false"/>
        <i val="false"/>
        <strike val="false"/>
        <color rgb="FF267EF0"/>
        <sz val="10"/>
        <u/>
      </rPr>
      <t>xuwei@xtl.sh.cn</t>
    </r>
  </si>
  <si>
    <r>
      <rPr>
        <rFont val="宋体"/>
        <b val="false"/>
        <i val="false"/>
        <strike val="false"/>
        <color rgb="FF000000"/>
        <sz val="10"/>
      </rPr>
      <t>结合</t>
    </r>
    <r>
      <rPr>
        <rFont val="Arial"/>
        <b val="false"/>
        <i val="false"/>
        <strike val="false"/>
        <color rgb="FF000000"/>
        <sz val="10"/>
      </rPr>
      <t>8</t>
    </r>
    <r>
      <rPr>
        <rFont val="宋体"/>
        <b val="false"/>
        <i val="false"/>
        <strike val="false"/>
        <color rgb="FF000000"/>
        <sz val="10"/>
      </rPr>
      <t>月份美国出差</t>
    </r>
  </si>
  <si>
    <r>
      <rPr>
        <rFont val="宋体"/>
        <b val="false"/>
        <i val="false"/>
        <strike val="false"/>
        <color rgb="FF000000"/>
        <sz val="10"/>
      </rPr>
      <t>德勤会计事务所工作</t>
    </r>
    <r>
      <rPr>
        <rFont val="Arial"/>
        <b val="false"/>
        <i val="false"/>
        <strike val="false"/>
        <color rgb="FF000000"/>
        <sz val="10"/>
      </rPr>
      <t>2</t>
    </r>
    <r>
      <rPr>
        <rFont val="宋体"/>
        <b val="false"/>
        <i val="false"/>
        <strike val="false"/>
        <color rgb="FF000000"/>
        <sz val="10"/>
      </rPr>
      <t>年后，目前任职于母亲的企业</t>
    </r>
  </si>
  <si>
    <r>
      <rPr>
        <rFont val="Arial"/>
        <b val="false"/>
        <i val="false"/>
        <strike val="false"/>
        <color rgb="FF267EF0"/>
        <sz val="10"/>
        <u/>
      </rPr>
      <t>jiaqinamberzhang@gmail.com</t>
    </r>
  </si>
  <si>
    <r>
      <rPr>
        <rFont val="宋体"/>
        <b val="false"/>
        <i val="false"/>
        <strike val="false"/>
        <color rgb="FF000000"/>
        <sz val="10"/>
      </rPr>
      <t>徐远鹏</t>
    </r>
    <r>
      <rPr>
        <rFont val="Arial"/>
        <b val="false"/>
        <i val="false"/>
        <strike val="false"/>
        <color rgb="FF000000"/>
        <sz val="10"/>
      </rPr>
      <t>Daniel Xu</t>
    </r>
  </si>
  <si>
    <r>
      <rPr>
        <rFont val="Arial"/>
        <b val="false"/>
        <i val="false"/>
        <strike val="false"/>
        <color rgb="FF000000"/>
        <sz val="10"/>
      </rPr>
      <t>IBM Canada</t>
    </r>
    <r>
      <rPr>
        <rFont val="宋体"/>
        <b val="false"/>
        <i val="false"/>
        <strike val="false"/>
        <color rgb="FF000000"/>
        <sz val="10"/>
      </rPr>
      <t>就职</t>
    </r>
  </si>
  <si>
    <r>
      <rPr>
        <rFont val="Arial"/>
        <b val="false"/>
        <i val="false"/>
        <strike val="false"/>
        <color rgb="FF267EF0"/>
        <sz val="10"/>
        <u/>
      </rPr>
      <t>danyelxu@gmail.com</t>
    </r>
  </si>
  <si>
    <r>
      <rPr>
        <rFont val="宋体"/>
        <b val="false"/>
        <i val="false"/>
        <strike val="false"/>
        <color rgb="FF000000"/>
        <sz val="10"/>
      </rPr>
      <t>本科后回爸爸的企业工作了</t>
    </r>
    <r>
      <rPr>
        <rFont val="Arial"/>
        <b val="false"/>
        <i val="false"/>
        <strike val="false"/>
        <color rgb="FF000000"/>
        <sz val="10"/>
      </rPr>
      <t>3</t>
    </r>
    <r>
      <rPr>
        <rFont val="宋体"/>
        <b val="false"/>
        <i val="false"/>
        <strike val="false"/>
        <color rgb="FF000000"/>
        <sz val="10"/>
      </rPr>
      <t>年</t>
    </r>
  </si>
  <si>
    <r>
      <rPr>
        <rFont val="Arial"/>
        <b val="false"/>
        <i val="false"/>
        <strike val="false"/>
        <color rgb="FF267EF0"/>
        <sz val="10"/>
        <u/>
      </rPr>
      <t>jiangliujingzi@hotmail.com</t>
    </r>
  </si>
  <si>
    <r>
      <rPr>
        <rFont val="宋体"/>
        <b val="false"/>
        <i val="false"/>
        <strike val="false"/>
        <color rgb="FF000000"/>
        <sz val="10"/>
      </rPr>
      <t>回国，两个方向：市场营销，爸爸希望回去自己公司。设计咨询类公司。</t>
    </r>
    <r>
      <rPr>
        <rFont val="Arial"/>
        <b val="false"/>
        <i val="false"/>
        <strike val="false"/>
        <color rgb="FF000000"/>
        <sz val="10"/>
      </rPr>
      <t>IBU</t>
    </r>
    <r>
      <rPr>
        <rFont val="宋体"/>
        <b val="false"/>
        <i val="false"/>
        <strike val="false"/>
        <color rgb="FF000000"/>
        <sz val="10"/>
      </rPr>
      <t>。</t>
    </r>
  </si>
  <si>
    <r>
      <rPr>
        <rFont val="宋体"/>
        <b val="false"/>
        <i val="false"/>
        <strike val="false"/>
        <color rgb="FF000000"/>
        <sz val="10"/>
      </rPr>
      <t>是</t>
    </r>
    <r>
      <rPr>
        <rFont val="宋体"/>
        <b val="false"/>
        <i val="false"/>
        <strike val="false"/>
        <color rgb="FF000000"/>
        <sz val="10"/>
      </rPr>
      <t xml:space="preserve">
活动</t>
    </r>
  </si>
  <si>
    <r>
      <rPr>
        <rFont val="宋体"/>
        <b val="false"/>
        <i val="false"/>
        <strike val="false"/>
        <color rgb="FF000000"/>
        <sz val="10"/>
      </rPr>
      <t>在中国的人脉和社交关系</t>
    </r>
    <r>
      <rPr>
        <rFont val="宋体"/>
        <b val="false"/>
        <i val="false"/>
        <strike val="false"/>
        <color rgb="FF000000"/>
        <sz val="10"/>
      </rPr>
      <t xml:space="preserve">
与同龄人
看一下年轻人创业的方式</t>
    </r>
  </si>
  <si>
    <r>
      <rPr>
        <rFont val="Arial"/>
        <b val="false"/>
        <i val="false"/>
        <strike val="false"/>
        <color rgb="FF267EF0"/>
        <sz val="10"/>
        <u/>
      </rPr>
      <t>514706575@qq.com</t>
    </r>
  </si>
  <si>
    <r>
      <rPr>
        <rFont val="Arial"/>
        <b val="false"/>
        <i val="false"/>
        <strike val="false"/>
        <color rgb="FF267EF0"/>
        <sz val="10"/>
        <u/>
      </rPr>
      <t>sean2016ucsd@gmail.com</t>
    </r>
  </si>
  <si>
    <r>
      <rPr>
        <rFont val="Arial"/>
        <b val="false"/>
        <i val="false"/>
        <strike val="false"/>
        <color rgb="FF267EF0"/>
        <sz val="10"/>
        <u/>
      </rPr>
      <t>1136621000@qq.com</t>
    </r>
  </si>
  <si>
    <r>
      <rPr>
        <rFont val="宋体"/>
        <b val="false"/>
        <i val="false"/>
        <strike val="false"/>
        <color rgb="FF000000"/>
        <sz val="10"/>
      </rPr>
      <t>心理学</t>
    </r>
    <r>
      <rPr>
        <rFont val="Arial"/>
        <b val="false"/>
        <i val="false"/>
        <strike val="false"/>
        <color rgb="FF000000"/>
        <sz val="10"/>
      </rPr>
      <t> </t>
    </r>
    <r>
      <rPr>
        <rFont val="宋体"/>
        <b val="false"/>
        <i val="false"/>
        <strike val="false"/>
        <color rgb="FF000000"/>
        <sz val="10"/>
      </rPr>
      <t>篮球</t>
    </r>
  </si>
  <si>
    <r>
      <rPr>
        <rFont val="Arial"/>
        <b val="false"/>
        <i val="false"/>
        <strike val="false"/>
        <color rgb="FF267EF0"/>
        <sz val="10"/>
        <u/>
      </rPr>
      <t>chpeterwu@gmail.com</t>
    </r>
  </si>
  <si>
    <r>
      <rPr>
        <rFont val="宋体"/>
        <b val="false"/>
        <i val="false"/>
        <strike val="false"/>
        <color rgb="FF000000"/>
        <sz val="10"/>
      </rPr>
      <t>可能明年或者今年年底，在香港或者美国申请公司，早点工作</t>
    </r>
    <r>
      <rPr>
        <rFont val="Arial"/>
        <b val="false"/>
        <i val="false"/>
        <strike val="false"/>
        <color rgb="FF000000"/>
        <sz val="10"/>
      </rPr>
      <t xml:space="preserve">
CEO</t>
    </r>
  </si>
  <si>
    <r>
      <rPr>
        <rFont val="Arial"/>
        <b val="false"/>
        <i val="false"/>
        <strike val="false"/>
        <color rgb="FF267EF0"/>
        <sz val="10"/>
        <u/>
      </rPr>
      <t>soushenji359@163.com</t>
    </r>
  </si>
  <si>
    <r>
      <rPr>
        <rFont val="宋体"/>
        <b val="false"/>
        <i val="false"/>
        <strike val="false"/>
        <color rgb="FF000000"/>
        <sz val="10"/>
      </rPr>
      <t>待定，应该可以（结合放假时间）</t>
    </r>
    <r>
      <rPr>
        <rFont val="Arial"/>
        <b val="false"/>
        <i val="false"/>
        <strike val="false"/>
        <color rgb="FF000000"/>
        <sz val="10"/>
      </rPr>
      <t xml:space="preserve">
</t>
    </r>
  </si>
  <si>
    <r>
      <rPr>
        <rFont val="宋体"/>
        <b val="false"/>
        <i val="false"/>
        <strike val="false"/>
        <color rgb="FF000000"/>
        <sz val="10"/>
      </rPr>
      <t>（</t>
    </r>
    <r>
      <rPr>
        <rFont val="Arial"/>
        <b val="false"/>
        <i val="false"/>
        <strike val="false"/>
        <color rgb="FF000000"/>
        <sz val="10"/>
      </rPr>
      <t>5</t>
    </r>
    <r>
      <rPr>
        <rFont val="宋体"/>
        <b val="false"/>
        <i val="false"/>
        <strike val="false"/>
        <color rgb="FF000000"/>
        <sz val="10"/>
      </rPr>
      <t>月</t>
    </r>
    <r>
      <rPr>
        <rFont val="Arial"/>
        <b val="false"/>
        <i val="false"/>
        <strike val="false"/>
        <color rgb="FF000000"/>
        <sz val="10"/>
      </rPr>
      <t>20</t>
    </r>
    <r>
      <rPr>
        <rFont val="宋体"/>
        <b val="false"/>
        <i val="false"/>
        <strike val="false"/>
        <color rgb="FF000000"/>
        <sz val="10"/>
      </rPr>
      <t>日放假回国）</t>
    </r>
  </si>
  <si>
    <r>
      <rPr>
        <rFont val="Arial"/>
        <b val="false"/>
        <i val="false"/>
        <strike val="false"/>
        <color rgb="FF000000"/>
        <sz val="10"/>
      </rPr>
      <t>8</t>
    </r>
    <r>
      <rPr>
        <rFont val="宋体"/>
        <b val="false"/>
        <i val="false"/>
        <strike val="false"/>
        <color rgb="FF000000"/>
        <sz val="10"/>
      </rPr>
      <t>月</t>
    </r>
    <r>
      <rPr>
        <rFont val="Arial"/>
        <b val="false"/>
        <i val="false"/>
        <strike val="false"/>
        <color rgb="FF000000"/>
        <sz val="10"/>
      </rPr>
      <t>27</t>
    </r>
    <r>
      <rPr>
        <rFont val="宋体"/>
        <b val="false"/>
        <i val="false"/>
        <strike val="false"/>
        <color rgb="FF000000"/>
        <sz val="10"/>
      </rPr>
      <t>日开学</t>
    </r>
  </si>
  <si>
    <r>
      <rPr>
        <rFont val="宋体"/>
        <b val="false"/>
        <i val="false"/>
        <strike val="false"/>
        <color rgb="FF000000"/>
        <sz val="10"/>
      </rPr>
      <t>父亲：从事能源相关的工作</t>
    </r>
    <r>
      <rPr>
        <rFont val="宋体"/>
        <b val="false"/>
        <i val="false"/>
        <strike val="false"/>
        <color rgb="FF000000"/>
        <sz val="10"/>
      </rPr>
      <t xml:space="preserve">
母亲：从事科研相关的</t>
    </r>
  </si>
  <si>
    <r>
      <rPr>
        <rFont val="宋体"/>
        <b val="false"/>
        <i val="false"/>
        <strike val="false"/>
        <color rgb="FF000000"/>
        <sz val="10"/>
      </rPr>
      <t>目前正在上海，</t>
    </r>
    <r>
      <rPr>
        <rFont val="Arial"/>
        <b val="false"/>
        <i val="false"/>
        <strike val="false"/>
        <color rgb="FF000000"/>
        <sz val="10"/>
      </rPr>
      <t>5</t>
    </r>
    <r>
      <rPr>
        <rFont val="宋体"/>
        <b val="false"/>
        <i val="false"/>
        <strike val="false"/>
        <color rgb="FF000000"/>
        <sz val="10"/>
      </rPr>
      <t>月份考</t>
    </r>
    <r>
      <rPr>
        <rFont val="Arial"/>
        <b val="false"/>
        <i val="false"/>
        <strike val="false"/>
        <color rgb="FF000000"/>
        <sz val="10"/>
      </rPr>
      <t>A-level</t>
    </r>
    <r>
      <rPr>
        <rFont val="宋体"/>
        <b val="false"/>
        <i val="false"/>
        <strike val="false"/>
        <color rgb="FF000000"/>
        <sz val="10"/>
      </rPr>
      <t>，已经收到</t>
    </r>
    <r>
      <rPr>
        <rFont val="Arial"/>
        <b val="false"/>
        <i val="false"/>
        <strike val="false"/>
        <color rgb="FF000000"/>
        <sz val="10"/>
      </rPr>
      <t>UCL</t>
    </r>
    <r>
      <rPr>
        <rFont val="宋体"/>
        <b val="false"/>
        <i val="false"/>
        <strike val="false"/>
        <color rgb="FF000000"/>
        <sz val="10"/>
      </rPr>
      <t>的</t>
    </r>
    <r>
      <rPr>
        <rFont val="Arial"/>
        <b val="false"/>
        <i val="false"/>
        <strike val="false"/>
        <color rgb="FF000000"/>
        <sz val="10"/>
      </rPr>
      <t>conditional offer</t>
    </r>
  </si>
  <si>
    <r>
      <rPr>
        <rFont val="Arial"/>
        <b val="false"/>
        <i val="false"/>
        <strike val="false"/>
        <color rgb="FF267EF0"/>
        <sz val="10"/>
        <u/>
      </rPr>
      <t>1531639504@qq.com</t>
    </r>
  </si>
  <si>
    <r>
      <rPr>
        <rFont val="Arial"/>
        <b val="false"/>
        <i val="false"/>
        <strike val="false"/>
        <color rgb="FF000000"/>
        <sz val="10"/>
      </rPr>
      <t>5</t>
    </r>
    <r>
      <rPr>
        <rFont val="宋体"/>
        <b val="false"/>
        <i val="false"/>
        <strike val="false"/>
        <color rgb="FF000000"/>
        <sz val="10"/>
      </rPr>
      <t>月底结束考试，</t>
    </r>
    <r>
      <rPr>
        <rFont val="Arial"/>
        <b val="false"/>
        <i val="false"/>
        <strike val="false"/>
        <color rgb="FF000000"/>
        <sz val="10"/>
      </rPr>
      <t>6</t>
    </r>
    <r>
      <rPr>
        <rFont val="宋体"/>
        <b val="false"/>
        <i val="false"/>
        <strike val="false"/>
        <color rgb="FF000000"/>
        <sz val="10"/>
      </rPr>
      <t>月份时间相对充裕</t>
    </r>
  </si>
  <si>
    <r>
      <rPr>
        <rFont val="宋体"/>
        <b val="false"/>
        <i val="false"/>
        <strike val="false"/>
        <color rgb="FF000000"/>
        <sz val="10"/>
      </rPr>
      <t>与后续所要学的专业相关，非常有兴趣，为了这个游学活动而报名参加</t>
    </r>
    <r>
      <rPr>
        <rFont val="Arial"/>
        <b val="false"/>
        <i val="false"/>
        <strike val="false"/>
        <color rgb="FF000000"/>
        <sz val="10"/>
      </rPr>
      <t>yolo</t>
    </r>
    <r>
      <rPr>
        <rFont val="宋体"/>
        <b val="false"/>
        <i val="false"/>
        <strike val="false"/>
        <color rgb="FF000000"/>
        <sz val="10"/>
      </rPr>
      <t>新生代</t>
    </r>
  </si>
  <si>
    <r>
      <rPr>
        <rFont val="宋体"/>
        <b val="false"/>
        <i val="false"/>
        <strike val="false"/>
        <color rgb="FF000000"/>
        <sz val="10"/>
      </rPr>
      <t>来自深圳，目前定居上海</t>
    </r>
    <r>
      <rPr>
        <rFont val="宋体"/>
        <b val="false"/>
        <i val="false"/>
        <strike val="false"/>
        <color rgb="FF000000"/>
        <sz val="10"/>
      </rPr>
      <t xml:space="preserve">
父亲：从事物流相关的行业</t>
    </r>
  </si>
  <si>
    <r>
      <rPr>
        <rFont val="Arial"/>
        <b val="false"/>
        <i val="false"/>
        <strike val="false"/>
        <color rgb="FF000000"/>
        <sz val="10"/>
      </rPr>
      <t>7</t>
    </r>
    <r>
      <rPr>
        <rFont val="宋体"/>
        <b val="false"/>
        <i val="false"/>
        <strike val="false"/>
        <color rgb="FF000000"/>
        <sz val="10"/>
      </rPr>
      <t>岁之前在深圳，后来跟父母来到上海，定居在上海上学。现在计划去英国</t>
    </r>
    <r>
      <rPr>
        <rFont val="Arial"/>
        <b val="false"/>
        <i val="false"/>
        <strike val="false"/>
        <color rgb="FF000000"/>
        <sz val="10"/>
      </rPr>
      <t>UCL</t>
    </r>
    <r>
      <rPr>
        <rFont val="宋体"/>
        <b val="false"/>
        <i val="false"/>
        <strike val="false"/>
        <color rgb="FF000000"/>
        <sz val="10"/>
      </rPr>
      <t>，预计</t>
    </r>
    <r>
      <rPr>
        <rFont val="Arial"/>
        <b val="false"/>
        <i val="false"/>
        <strike val="false"/>
        <color rgb="FF000000"/>
        <sz val="10"/>
      </rPr>
      <t>9</t>
    </r>
    <r>
      <rPr>
        <rFont val="宋体"/>
        <b val="false"/>
        <i val="false"/>
        <strike val="false"/>
        <color rgb="FF000000"/>
        <sz val="10"/>
      </rPr>
      <t>月份开学</t>
    </r>
  </si>
  <si>
    <r>
      <rPr>
        <rFont val="宋体"/>
        <b val="false"/>
        <i val="false"/>
        <strike val="false"/>
        <color rgb="FF000000"/>
        <sz val="10"/>
      </rPr>
      <t xml:space="preserve">
华视盛典影业总裁助理</t>
    </r>
    <r>
      <rPr>
        <rFont val="Arial"/>
        <b val="false"/>
        <i val="false"/>
        <strike val="false"/>
        <color rgb="FF000000"/>
        <sz val="10"/>
      </rPr>
      <t xml:space="preserve">
5</t>
    </r>
    <r>
      <rPr>
        <rFont val="宋体"/>
        <b val="false"/>
        <i val="false"/>
        <strike val="false"/>
        <color rgb="FF000000"/>
        <sz val="10"/>
      </rPr>
      <t>月初即将到英国驻华大使馆visa&amp;immigration实习三个月</t>
    </r>
  </si>
  <si>
    <r>
      <rPr>
        <rFont val="Arial"/>
        <b val="false"/>
        <i val="false"/>
        <strike val="false"/>
        <color rgb="FF267EF0"/>
        <sz val="10"/>
        <u/>
      </rPr>
      <t>jiachen_j@163.com</t>
    </r>
  </si>
  <si>
    <r>
      <rPr>
        <rFont val="宋体"/>
        <b val="false"/>
        <i val="false"/>
        <strike val="false"/>
        <color rgb="FF000000"/>
        <sz val="10"/>
      </rPr>
      <t>传媒与跨文化交流</t>
    </r>
    <r>
      <rPr>
        <rFont val="宋体"/>
        <b val="false"/>
        <i val="false"/>
        <strike val="false"/>
        <color rgb="FF000000"/>
        <sz val="10"/>
      </rPr>
      <t xml:space="preserve">
希望为国内文化做些事情，大方向是文化产业</t>
    </r>
  </si>
  <si>
    <r>
      <rPr>
        <rFont val="宋体"/>
        <b val="false"/>
        <i val="false"/>
        <strike val="false"/>
        <color rgb="FF000000"/>
        <sz val="10"/>
      </rPr>
      <t>是</t>
    </r>
    <r>
      <rPr>
        <rFont val="宋体"/>
        <b val="false"/>
        <i val="false"/>
        <strike val="false"/>
        <color rgb="FF000000"/>
        <sz val="10"/>
      </rPr>
      <t xml:space="preserve">
希望加入会员</t>
    </r>
    <r>
      <rPr>
        <rFont val="Arial"/>
        <b val="false"/>
        <i val="false"/>
        <strike val="false"/>
        <color rgb="FF000000"/>
        <sz val="10"/>
      </rPr>
      <t>/</t>
    </r>
    <r>
      <rPr>
        <rFont val="宋体"/>
        <b val="false"/>
        <i val="false"/>
        <strike val="false"/>
        <color rgb="FF000000"/>
        <sz val="10"/>
      </rPr>
      <t>活动委员会
曾负责学生会的活动策划
日美协会志愿者负责人</t>
    </r>
  </si>
  <si>
    <r>
      <rPr>
        <rFont val="宋体"/>
        <b val="false"/>
        <i val="false"/>
        <strike val="false"/>
        <color rgb="FF000000"/>
        <sz val="10"/>
      </rPr>
      <t>实习</t>
    </r>
    <r>
      <rPr>
        <rFont val="Arial"/>
        <b val="false"/>
        <i val="false"/>
        <strike val="false"/>
        <color rgb="FF000000"/>
        <sz val="10"/>
      </rPr>
      <t>8</t>
    </r>
    <r>
      <rPr>
        <rFont val="宋体"/>
        <b val="false"/>
        <i val="false"/>
        <strike val="false"/>
        <color rgb="FF000000"/>
        <sz val="10"/>
      </rPr>
      <t>月</t>
    </r>
    <r>
      <rPr>
        <rFont val="Arial"/>
        <b val="false"/>
        <i val="false"/>
        <strike val="false"/>
        <color rgb="FF000000"/>
        <sz val="10"/>
      </rPr>
      <t>31</t>
    </r>
    <r>
      <rPr>
        <rFont val="宋体"/>
        <b val="false"/>
        <i val="false"/>
        <strike val="false"/>
        <color rgb="FF000000"/>
        <sz val="10"/>
      </rPr>
      <t>日才结束，可能难请假</t>
    </r>
  </si>
  <si>
    <r>
      <rPr>
        <rFont val="Arial"/>
        <b val="false"/>
        <i val="false"/>
        <strike val="false"/>
        <color rgb="FF000000"/>
        <sz val="10"/>
      </rPr>
      <t>(</t>
    </r>
    <r>
      <rPr>
        <rFont val="宋体"/>
        <b val="false"/>
        <i val="false"/>
        <strike val="false"/>
        <color rgb="FF000000"/>
        <sz val="10"/>
      </rPr>
      <t>空</t>
    </r>
    <r>
      <rPr>
        <rFont val="Arial"/>
        <b val="false"/>
        <i val="false"/>
        <strike val="false"/>
        <color rgb="FF000000"/>
        <sz val="10"/>
      </rPr>
      <t>)</t>
    </r>
  </si>
  <si>
    <r>
      <rPr>
        <rFont val="Arial"/>
        <b val="false"/>
        <i val="false"/>
        <strike val="false"/>
        <color rgb="FF267EF0"/>
        <sz val="10"/>
        <u/>
      </rPr>
      <t>rwang710@126.com</t>
    </r>
  </si>
  <si>
    <r>
      <rPr>
        <rFont val="Arial"/>
        <b val="false"/>
        <i val="false"/>
        <strike val="false"/>
        <color rgb="FF267EF0"/>
        <sz val="10"/>
        <u/>
      </rPr>
      <t>Xinjing1202@icloud.com</t>
    </r>
  </si>
  <si>
    <r>
      <rPr>
        <rFont val="宋体"/>
        <b val="false"/>
        <i val="false"/>
        <strike val="false"/>
        <color rgb="FF000000"/>
        <sz val="10"/>
      </rPr>
      <t>罗琦玥</t>
    </r>
    <r>
      <rPr>
        <rFont val="Arial"/>
        <b val="false"/>
        <i val="false"/>
        <strike val="false"/>
        <color rgb="FF000000"/>
        <sz val="10"/>
      </rPr>
      <t>Sarah</t>
    </r>
  </si>
  <si>
    <r>
      <rPr>
        <rFont val="Arial"/>
        <b val="false"/>
        <i val="false"/>
        <strike val="false"/>
        <color rgb="FF267EF0"/>
        <sz val="10"/>
        <u/>
      </rPr>
      <t>sarah_lqy@hotmail.com</t>
    </r>
  </si>
  <si>
    <r>
      <rPr>
        <rFont val="Arial"/>
        <b val="false"/>
        <i val="false"/>
        <strike val="false"/>
        <color rgb="FF000000"/>
        <sz val="10"/>
      </rPr>
      <t>PwC Exp. Assoicate</t>
    </r>
    <r>
      <rPr>
        <rFont val="宋体"/>
        <b val="false"/>
        <i val="false"/>
        <strike val="false"/>
        <color rgb="FF000000"/>
        <sz val="10"/>
      </rPr>
      <t>（第</t>
    </r>
    <r>
      <rPr>
        <rFont val="Arial"/>
        <b val="false"/>
        <i val="false"/>
        <strike val="false"/>
        <color rgb="FF000000"/>
        <sz val="10"/>
      </rPr>
      <t>3</t>
    </r>
    <r>
      <rPr>
        <rFont val="宋体"/>
        <b val="false"/>
        <i val="false"/>
        <strike val="false"/>
        <color rgb="FF000000"/>
        <sz val="10"/>
      </rPr>
      <t>年）普华永道做审计</t>
    </r>
  </si>
  <si>
    <r>
      <rPr>
        <rFont val="Arial"/>
        <b val="false"/>
        <i val="false"/>
        <strike val="false"/>
        <color rgb="FF267EF0"/>
        <sz val="10"/>
        <u/>
      </rPr>
      <t>yhe@gwmail.gwu.edu</t>
    </r>
  </si>
  <si>
    <r>
      <rPr>
        <rFont val="宋体"/>
        <b val="false"/>
        <i val="false"/>
        <strike val="false"/>
        <color rgb="FF000000"/>
        <sz val="10"/>
      </rPr>
      <t>运动相关，篮球网球足球，学习新鲜事物，编程、</t>
    </r>
    <r>
      <rPr>
        <rFont val="Arial"/>
        <b val="false"/>
        <i val="false"/>
        <strike val="false"/>
        <color rgb="FF000000"/>
        <sz val="10"/>
      </rPr>
      <t>data</t>
    </r>
  </si>
  <si>
    <r>
      <rPr>
        <rFont val="宋体"/>
        <b val="false"/>
        <i val="false"/>
        <strike val="false"/>
        <color rgb="FF000000"/>
        <sz val="10"/>
      </rPr>
      <t>今年会辞职，可能回国做金融相关工作或进家族企业帮助父母积攒人脉。想从事</t>
    </r>
    <r>
      <rPr>
        <rFont val="Arial"/>
        <b val="false"/>
        <i val="false"/>
        <strike val="false"/>
        <color rgb="FF000000"/>
        <sz val="10"/>
      </rPr>
      <t>PE</t>
    </r>
    <r>
      <rPr>
        <rFont val="宋体"/>
        <b val="false"/>
        <i val="false"/>
        <strike val="false"/>
        <color rgb="FF000000"/>
        <sz val="10"/>
      </rPr>
      <t>或者</t>
    </r>
    <r>
      <rPr>
        <rFont val="Arial"/>
        <b val="false"/>
        <i val="false"/>
        <strike val="false"/>
        <color rgb="FF000000"/>
        <sz val="10"/>
      </rPr>
      <t>VC</t>
    </r>
    <r>
      <rPr>
        <rFont val="宋体"/>
        <b val="false"/>
        <i val="false"/>
        <strike val="false"/>
        <color rgb="FF000000"/>
        <sz val="10"/>
      </rPr>
      <t>投资相关的工作</t>
    </r>
  </si>
  <si>
    <r>
      <rPr>
        <rFont val="宋体"/>
        <b val="false"/>
        <i val="false"/>
        <strike val="false"/>
        <color rgb="FF000000"/>
        <sz val="10"/>
      </rPr>
      <t>希望借助平台交友交流，很高兴很期待成为朋友，交流各自的经验，互相交换意见互相学习，也希望为</t>
    </r>
    <r>
      <rPr>
        <rFont val="Arial"/>
        <b val="false"/>
        <i val="false"/>
        <strike val="false"/>
        <color rgb="FF000000"/>
        <sz val="10"/>
      </rPr>
      <t>YOLO</t>
    </r>
    <r>
      <rPr>
        <rFont val="宋体"/>
        <b val="false"/>
        <i val="false"/>
        <strike val="false"/>
        <color rgb="FF000000"/>
        <sz val="10"/>
      </rPr>
      <t>做出贡献，不过可能得七八月份之后稍微闲下来的时候，很乐意参与和交朋友。</t>
    </r>
  </si>
  <si>
    <r>
      <rPr>
        <rFont val="宋体"/>
        <b val="false"/>
        <i val="false"/>
        <strike val="false"/>
        <color rgb="FF000000"/>
        <sz val="10"/>
      </rPr>
      <t>初中高中均在苏州星海实验中学</t>
    </r>
    <r>
      <rPr>
        <rFont val="宋体"/>
        <b val="false"/>
        <i val="false"/>
        <strike val="false"/>
        <color rgb="FF000000"/>
        <sz val="10"/>
      </rPr>
      <t xml:space="preserve">
普渡大学</t>
    </r>
    <r>
      <rPr>
        <rFont val="Arial"/>
        <b val="false"/>
        <i val="false"/>
        <strike val="false"/>
        <color rgb="FF000000"/>
        <sz val="10"/>
      </rPr>
      <t>civil engineering</t>
    </r>
    <r>
      <rPr>
        <rFont val="宋体"/>
        <b val="false"/>
        <i val="false"/>
        <strike val="false"/>
        <color rgb="FF000000"/>
        <sz val="10"/>
      </rPr>
      <t>，今年</t>
    </r>
    <r>
      <rPr>
        <rFont val="Arial"/>
        <b val="false"/>
        <i val="false"/>
        <strike val="false"/>
        <color rgb="FF000000"/>
        <sz val="10"/>
      </rPr>
      <t>12</t>
    </r>
    <r>
      <rPr>
        <rFont val="宋体"/>
        <b val="false"/>
        <i val="false"/>
        <strike val="false"/>
        <color rgb="FF000000"/>
        <sz val="10"/>
      </rPr>
      <t>月毕业</t>
    </r>
  </si>
  <si>
    <r>
      <rPr>
        <rFont val="Arial"/>
        <b val="false"/>
        <i val="false"/>
        <strike val="false"/>
        <color rgb="FF267EF0"/>
        <sz val="10"/>
        <u/>
      </rPr>
      <t>ye109@outlook.com</t>
    </r>
  </si>
  <si>
    <r>
      <rPr>
        <rFont val="宋体"/>
        <b val="false"/>
        <i val="false"/>
        <strike val="false"/>
        <color rgb="FF000000"/>
        <sz val="10"/>
      </rPr>
      <t>城市的环境友好型基础建设</t>
    </r>
    <r>
      <rPr>
        <rFont val="Arial"/>
        <b val="false"/>
        <i val="false"/>
        <strike val="false"/>
        <color rgb="FF000000"/>
        <sz val="10"/>
      </rPr>
      <t> </t>
    </r>
    <r>
      <rPr>
        <rFont val="宋体"/>
        <b val="false"/>
        <i val="false"/>
        <strike val="false"/>
        <color rgb="FF000000"/>
        <sz val="10"/>
      </rPr>
      <t>中意地下管道方面的</t>
    </r>
  </si>
  <si>
    <r>
      <rPr>
        <rFont val="Arial"/>
        <b val="false"/>
        <i val="false"/>
        <strike val="false"/>
        <color rgb="FF000000"/>
        <sz val="10"/>
      </rPr>
      <t>8</t>
    </r>
    <r>
      <rPr>
        <rFont val="宋体"/>
        <b val="false"/>
        <i val="false"/>
        <strike val="false"/>
        <color rgb="FF000000"/>
        <sz val="10"/>
      </rPr>
      <t>月底可能有课，暂时无法确定</t>
    </r>
  </si>
  <si>
    <r>
      <rPr>
        <rFont val="Arial"/>
        <b val="false"/>
        <i val="false"/>
        <strike val="false"/>
        <color rgb="FF267EF0"/>
        <sz val="10"/>
        <u/>
      </rPr>
      <t>1305293448@qq.com</t>
    </r>
  </si>
  <si>
    <r>
      <rPr>
        <rFont val="宋体"/>
        <b val="false"/>
        <i val="false"/>
        <strike val="false"/>
        <color rgb="FF000000"/>
        <sz val="10"/>
      </rPr>
      <t>未定，考虑往</t>
    </r>
    <r>
      <rPr>
        <rFont val="Arial"/>
        <b val="false"/>
        <i val="false"/>
        <strike val="false"/>
        <color rgb="FF000000"/>
        <sz val="10"/>
      </rPr>
      <t>business, accounting</t>
    </r>
    <r>
      <rPr>
        <rFont val="宋体"/>
        <b val="false"/>
        <i val="false"/>
        <strike val="false"/>
        <color rgb="FF000000"/>
        <sz val="10"/>
      </rPr>
      <t>方向</t>
    </r>
  </si>
  <si>
    <r>
      <rPr>
        <rFont val="宋体"/>
        <b val="false"/>
        <i val="false"/>
        <strike val="false"/>
        <color rgb="FF000000"/>
        <sz val="10"/>
      </rPr>
      <t>萨拉劳伦斯学院</t>
    </r>
    <r>
      <rPr>
        <rFont val="Arial"/>
        <b val="false"/>
        <i val="false"/>
        <strike val="false"/>
        <color rgb="FF000000"/>
        <sz val="10"/>
      </rPr>
      <t> </t>
    </r>
    <r>
      <rPr>
        <rFont val="宋体"/>
        <b val="false"/>
        <i val="false"/>
        <strike val="false"/>
        <color rgb="FF000000"/>
        <sz val="10"/>
      </rPr>
      <t>视觉艺术</t>
    </r>
  </si>
  <si>
    <r>
      <rPr>
        <rFont val="Arial"/>
        <b val="false"/>
        <i val="false"/>
        <strike val="false"/>
        <color rgb="FF267EF0"/>
        <sz val="10"/>
        <u/>
      </rPr>
      <t>yanniegu411@163.com</t>
    </r>
  </si>
  <si>
    <r>
      <rPr>
        <rFont val="宋体"/>
        <b val="false"/>
        <i val="false"/>
        <strike val="false"/>
        <color rgb="FF000000"/>
        <sz val="10"/>
      </rPr>
      <t>腾讯、</t>
    </r>
    <r>
      <rPr>
        <rFont val="Arial"/>
        <b val="false"/>
        <i val="false"/>
        <strike val="false"/>
        <color rgb="FF000000"/>
        <sz val="10"/>
      </rPr>
      <t>J&amp;A</t>
    </r>
    <r>
      <rPr>
        <rFont val="宋体"/>
        <b val="false"/>
        <i val="false"/>
        <strike val="false"/>
        <color rgb="FF000000"/>
        <sz val="10"/>
      </rPr>
      <t>设计公司、创业分享</t>
    </r>
  </si>
  <si>
    <r>
      <rPr>
        <rFont val="Arial"/>
        <b val="false"/>
        <i val="false"/>
        <strike val="false"/>
        <color rgb="FF000000"/>
        <sz val="10"/>
      </rPr>
      <t>IVC. </t>
    </r>
    <r>
      <rPr>
        <rFont val="宋体"/>
        <b val="false"/>
        <i val="false"/>
        <strike val="false"/>
        <color rgb="FF000000"/>
        <sz val="10"/>
      </rPr>
      <t>经融管理</t>
    </r>
  </si>
  <si>
    <r>
      <rPr>
        <rFont val="Arial"/>
        <b val="false"/>
        <i val="false"/>
        <strike val="false"/>
        <color rgb="FF267EF0"/>
        <sz val="10"/>
        <u/>
      </rPr>
      <t>xzq_qzx53@aliyun.com</t>
    </r>
  </si>
  <si>
    <r>
      <rPr>
        <rFont val="Arial"/>
        <b val="false"/>
        <i val="false"/>
        <strike val="false"/>
        <color rgb="FF000000"/>
        <sz val="10"/>
      </rPr>
      <t>8</t>
    </r>
    <r>
      <rPr>
        <rFont val="宋体"/>
        <b val="false"/>
        <i val="false"/>
        <strike val="false"/>
        <color rgb="FF000000"/>
        <sz val="10"/>
      </rPr>
      <t>月</t>
    </r>
    <r>
      <rPr>
        <rFont val="Arial"/>
        <b val="false"/>
        <i val="false"/>
        <strike val="false"/>
        <color rgb="FF000000"/>
        <sz val="10"/>
      </rPr>
      <t>20</t>
    </r>
    <r>
      <rPr>
        <rFont val="宋体"/>
        <b val="false"/>
        <i val="false"/>
        <strike val="false"/>
        <color rgb="FF000000"/>
        <sz val="10"/>
      </rPr>
      <t>开学</t>
    </r>
  </si>
  <si>
    <r>
      <rPr>
        <rFont val="Arial"/>
        <b val="false"/>
        <i val="false"/>
        <strike val="false"/>
        <color rgb="FF267EF0"/>
        <sz val="10"/>
        <u/>
      </rPr>
      <t>angellitingxuan@126.com</t>
    </r>
  </si>
  <si>
    <r>
      <rPr>
        <rFont val="Arial"/>
        <b val="false"/>
        <i val="false"/>
        <strike val="false"/>
        <color rgb="FF000000"/>
        <sz val="10"/>
      </rPr>
      <t>Mcgill</t>
    </r>
    <r>
      <rPr>
        <rFont val="宋体"/>
        <b val="false"/>
        <i val="false"/>
        <strike val="false"/>
        <color rgb="FF000000"/>
        <sz val="10"/>
      </rPr>
      <t>管理学专业，</t>
    </r>
    <r>
      <rPr>
        <rFont val="Arial"/>
        <b val="false"/>
        <i val="false"/>
        <strike val="false"/>
        <color rgb="FF000000"/>
        <sz val="10"/>
      </rPr>
      <t>3</t>
    </r>
    <r>
      <rPr>
        <rFont val="宋体"/>
        <b val="false"/>
        <i val="false"/>
        <strike val="false"/>
        <color rgb="FF000000"/>
        <sz val="10"/>
      </rPr>
      <t>年制，大三</t>
    </r>
    <r>
      <rPr>
        <rFont val="Arial"/>
        <b val="false"/>
        <i val="false"/>
        <strike val="false"/>
        <color rgb="FF000000"/>
        <sz val="10"/>
      </rPr>
      <t> / </t>
    </r>
    <r>
      <rPr>
        <rFont val="宋体"/>
        <b val="false"/>
        <i val="false"/>
        <strike val="false"/>
        <color rgb="FF000000"/>
        <sz val="10"/>
      </rPr>
      <t>目前在清华经管学院交流到</t>
    </r>
    <r>
      <rPr>
        <rFont val="Arial"/>
        <b val="false"/>
        <i val="false"/>
        <strike val="false"/>
        <color rgb="FF000000"/>
        <sz val="10"/>
      </rPr>
      <t>7</t>
    </r>
    <r>
      <rPr>
        <rFont val="宋体"/>
        <b val="false"/>
        <i val="false"/>
        <strike val="false"/>
        <color rgb="FF000000"/>
        <sz val="10"/>
      </rPr>
      <t>月份</t>
    </r>
  </si>
  <si>
    <r>
      <rPr>
        <rFont val="宋体"/>
        <b val="false"/>
        <i val="false"/>
        <strike val="false"/>
        <color rgb="FF000000"/>
        <sz val="10"/>
      </rPr>
      <t>加入主要希望学好中文，</t>
    </r>
    <r>
      <rPr>
        <rFont val="Arial"/>
        <b val="false"/>
        <i val="false"/>
        <strike val="false"/>
        <color rgb="FF000000"/>
        <sz val="10"/>
      </rPr>
      <t>networking</t>
    </r>
    <r>
      <rPr>
        <rFont val="宋体"/>
        <b val="false"/>
        <i val="false"/>
        <strike val="false"/>
        <color rgb="FF000000"/>
        <sz val="10"/>
      </rPr>
      <t>，参访企业</t>
    </r>
  </si>
  <si>
    <r>
      <rPr>
        <rFont val="方正书宋_GBK"/>
        <b val="false"/>
        <i val="false"/>
        <strike val="false"/>
        <color rgb="FF000000"/>
        <sz val="10"/>
      </rPr>
      <t>国际学校</t>
    </r>
    <r>
      <rPr>
        <rFont val="方正书宋_GBK"/>
        <b val="false"/>
        <i val="false"/>
        <strike val="false"/>
        <color rgb="FF000000"/>
        <sz val="10"/>
      </rPr>
      <t xml:space="preserve">
美国加州大学</t>
    </r>
    <r>
      <rPr>
        <rFont val="Arial"/>
        <b val="false"/>
        <i val="false"/>
        <strike val="false"/>
        <color rgb="FF000000"/>
        <sz val="10"/>
      </rPr>
      <t> UCSB</t>
    </r>
    <r>
      <rPr>
        <rFont val="方正书宋_GBK"/>
        <b val="false"/>
        <i val="false"/>
        <strike val="false"/>
        <color rgb="FF000000"/>
        <sz val="10"/>
      </rPr>
      <t>，计算机专业（</t>
    </r>
    <r>
      <rPr>
        <rFont val="Arial"/>
        <b val="false"/>
        <i val="false"/>
        <strike val="false"/>
        <color rgb="FF000000"/>
        <sz val="10"/>
      </rPr>
      <t>9.20</t>
    </r>
    <r>
      <rPr>
        <rFont val="方正书宋_GBK"/>
        <b val="false"/>
        <i val="false"/>
        <strike val="false"/>
        <color rgb="FF000000"/>
        <sz val="10"/>
      </rPr>
      <t>）</t>
    </r>
  </si>
  <si>
    <r>
      <rPr>
        <rFont val="SimSun"/>
        <b val="false"/>
        <i val="false"/>
        <strike val="false"/>
        <color rgb="FF018FFB"/>
        <sz val="11"/>
        <u/>
      </rPr>
      <t>jiangliujingzi@hotmail.com</t>
    </r>
  </si>
  <si>
    <r>
      <rPr>
        <rFont val="SimSun"/>
        <b val="false"/>
        <i val="false"/>
        <strike val="false"/>
        <color rgb="FF018FFB"/>
        <sz val="11"/>
        <u/>
      </rPr>
      <t>sarah_lqy@hotmail.com</t>
    </r>
  </si>
  <si>
    <r>
      <rPr>
        <rFont val="SimSun"/>
        <b val="false"/>
        <i val="false"/>
        <strike val="false"/>
        <color rgb="FF018FFB"/>
        <sz val="11"/>
        <u/>
      </rPr>
      <t>sean2016ucsd@gmail.com</t>
    </r>
  </si>
  <si>
    <r>
      <rPr>
        <rFont val="SimSun"/>
        <b val="false"/>
        <i val="false"/>
        <strike val="false"/>
        <color rgb="FF018FFB"/>
        <sz val="11"/>
        <u/>
      </rPr>
      <t>chpeterwu@gmail.com/ sales1@kvpeter.com（24年续会邮件发此邮箱）</t>
    </r>
  </si>
  <si>
    <r>
      <rPr>
        <rFont val="SimSun"/>
        <b val="false"/>
        <i val="false"/>
        <strike val="false"/>
        <color rgb="FF018FFB"/>
        <sz val="11"/>
        <u/>
      </rPr>
      <t>xzq_qzx53@aliyun.com</t>
    </r>
  </si>
  <si>
    <r>
      <rPr>
        <rFont val="SimSun"/>
        <b val="false"/>
        <i val="false"/>
        <strike val="false"/>
        <color rgb="FF018FFB"/>
        <sz val="11"/>
        <u/>
      </rPr>
      <t>jiaqinamberzhang@gmail.com</t>
    </r>
  </si>
  <si>
    <r>
      <rPr>
        <rFont val="SimSun"/>
        <b val="false"/>
        <i val="false"/>
        <strike val="false"/>
        <color rgb="FF018FFB"/>
        <sz val="11"/>
        <u/>
      </rPr>
      <t>18721314100@126.com</t>
    </r>
  </si>
  <si>
    <r>
      <rPr>
        <rFont val="SimSun"/>
        <b val="false"/>
        <i val="false"/>
        <strike val="false"/>
        <color rgb="FF018FFB"/>
        <sz val="11"/>
        <u/>
      </rPr>
      <t>jinhua@ucsb.edu</t>
    </r>
  </si>
  <si>
    <r>
      <rPr>
        <rFont val="SimSun"/>
        <b val="false"/>
        <i val="false"/>
        <strike val="false"/>
        <color rgb="FF018FFB"/>
        <sz val="11"/>
        <u/>
      </rPr>
      <t>jenny.ai.jianing@gmail.com</t>
    </r>
  </si>
  <si>
    <r>
      <rPr>
        <rFont val="SimSun"/>
        <b val="false"/>
        <i val="false"/>
        <strike val="false"/>
        <color rgb="FF018FFB"/>
        <sz val="11"/>
        <u/>
      </rPr>
      <t>449036395@qq.com</t>
    </r>
  </si>
  <si>
    <r>
      <rPr>
        <rFont val="SimSun"/>
        <b val="false"/>
        <i val="false"/>
        <strike val="false"/>
        <color rgb="FF018FFB"/>
        <sz val="11"/>
        <u/>
      </rPr>
      <t>kevingao321@126.com</t>
    </r>
  </si>
  <si>
    <r>
      <rPr>
        <rFont val="SimSun"/>
        <b val="false"/>
        <i val="false"/>
        <strike val="false"/>
        <color rgb="FF018FFB"/>
        <sz val="11"/>
        <u/>
      </rPr>
      <t>wzm200108010801@gmail.com</t>
    </r>
  </si>
  <si>
    <r>
      <rPr>
        <rFont val="SimSun"/>
        <b val="false"/>
        <i val="false"/>
        <strike val="false"/>
        <color rgb="FF267EF0"/>
        <sz val="11"/>
        <u/>
      </rPr>
      <t>jpan12@foxmail.com</t>
    </r>
  </si>
  <si>
    <r>
      <rPr>
        <rFont val="SimSun"/>
        <b val="false"/>
        <i val="false"/>
        <strike val="false"/>
        <color rgb="FF018FFB"/>
        <sz val="11"/>
        <u/>
      </rPr>
      <t>xiaoyan-fan@foxmail.com</t>
    </r>
  </si>
  <si>
    <r>
      <rPr>
        <rFont val="SimSun"/>
        <b val="false"/>
        <i val="false"/>
        <strike val="false"/>
        <color rgb="FF018FFB"/>
        <sz val="11"/>
        <u/>
      </rPr>
      <t>zhanzhuofan@live.com</t>
    </r>
  </si>
  <si>
    <r>
      <rPr>
        <rFont val="SimSun"/>
        <b val="false"/>
        <i val="false"/>
        <strike val="false"/>
        <color rgb="FF018FFB"/>
        <sz val="11"/>
        <u/>
      </rPr>
      <t>jerry.h.lin@alumni.duke.edu</t>
    </r>
  </si>
  <si>
    <r>
      <rPr>
        <rFont val="SimSun"/>
        <b val="false"/>
        <i val="false"/>
        <strike val="false"/>
        <color rgb="FF267EF0"/>
        <sz val="11"/>
        <u/>
      </rPr>
      <t>matso@garmenthere.com</t>
    </r>
  </si>
  <si>
    <r>
      <rPr>
        <rFont val="SimSun"/>
        <b val="false"/>
        <i val="false"/>
        <strike val="false"/>
        <color rgb="FF018FFB"/>
        <sz val="11"/>
        <u/>
      </rPr>
      <t>475037107@qq.com</t>
    </r>
  </si>
  <si>
    <r>
      <rPr>
        <rFont val="SimSun"/>
        <b val="false"/>
        <i val="false"/>
        <strike val="false"/>
        <color rgb="FF018FFB"/>
        <sz val="11"/>
        <u/>
      </rPr>
      <t>1049203376@qq.com</t>
    </r>
  </si>
  <si>
    <r>
      <rPr>
        <rFont val="SimSun"/>
        <b val="false"/>
        <i val="false"/>
        <strike val="false"/>
        <color rgb="FF018FFB"/>
        <sz val="11"/>
        <u/>
      </rPr>
      <t>shenyin6463@163.com</t>
    </r>
  </si>
  <si>
    <r>
      <rPr>
        <rFont val="SimSun"/>
        <b val="false"/>
        <i val="false"/>
        <strike val="false"/>
        <color rgb="FF267EF0"/>
        <sz val="11"/>
        <u/>
      </rPr>
      <t>supernara@126.com</t>
    </r>
  </si>
  <si>
    <r>
      <rPr>
        <rFont val="SimSun"/>
        <b val="false"/>
        <i val="false"/>
        <strike val="false"/>
        <color rgb="FF000000"/>
        <sz val="11"/>
        <u/>
      </rPr>
      <t>hanglucy51@gmail.com</t>
    </r>
  </si>
  <si>
    <r>
      <rPr>
        <rFont val="SimSun"/>
        <b val="false"/>
        <i val="false"/>
        <strike val="false"/>
        <color rgb="FF267EF0"/>
        <sz val="11"/>
        <u/>
      </rPr>
      <t>gehan9331@163.com</t>
    </r>
  </si>
  <si>
    <r>
      <rPr>
        <rFont val="SimSun"/>
        <b val="false"/>
        <i val="false"/>
        <strike val="false"/>
        <color rgb="FF267EF0"/>
        <sz val="11"/>
        <u/>
      </rPr>
      <t>ypeng@hillhousecap.com</t>
    </r>
  </si>
  <si>
    <r>
      <rPr>
        <rFont val="SimSun"/>
        <b val="false"/>
        <i val="false"/>
        <strike val="false"/>
        <color rgb="FF267EF0"/>
        <sz val="11"/>
        <u/>
      </rPr>
      <t>liboyuan14782@163.com</t>
    </r>
  </si>
  <si>
    <r>
      <rPr>
        <rFont val="SimSun"/>
        <b val="false"/>
        <i val="false"/>
        <strike val="false"/>
        <color rgb="FF267EF0"/>
        <sz val="11"/>
        <u/>
      </rPr>
      <t>sx050342@126.com</t>
    </r>
  </si>
  <si>
    <r>
      <rPr>
        <rFont val="SimSun"/>
        <b val="false"/>
        <i val="false"/>
        <strike val="false"/>
        <color rgb="FF267EF0"/>
        <sz val="11"/>
        <u/>
      </rPr>
      <t>liweiyun01@gmail.com</t>
    </r>
  </si>
  <si>
    <r>
      <rPr>
        <rFont val="SimSun"/>
        <b val="false"/>
        <i val="false"/>
        <strike val="false"/>
        <color rgb="FF267EF0"/>
        <sz val="11"/>
        <u/>
      </rPr>
      <t>yuufishsu@outlook.com</t>
    </r>
  </si>
  <si>
    <r>
      <rPr>
        <rFont val="SimSun"/>
        <b val="false"/>
        <i val="false"/>
        <strike val="false"/>
        <color rgb="FF267EF0"/>
        <sz val="11"/>
        <u/>
      </rPr>
      <t>jiatong.gao@hotmail.com</t>
    </r>
  </si>
  <si>
    <r>
      <rPr>
        <rFont val="SimSun"/>
        <b val="false"/>
        <i val="false"/>
        <strike val="false"/>
        <color rgb="FF267EF0"/>
        <sz val="11"/>
        <u/>
      </rPr>
      <t>786398546@qq.com</t>
    </r>
  </si>
  <si>
    <r>
      <rPr>
        <rFont val="SimSun"/>
        <b val="false"/>
        <i val="false"/>
        <strike val="false"/>
        <color rgb="FF267EF0"/>
        <sz val="11"/>
        <u/>
      </rPr>
      <t>lindalu08181@outlook.com</t>
    </r>
  </si>
  <si>
    <r>
      <rPr>
        <rFont val="SimSun"/>
        <b val="false"/>
        <i val="false"/>
        <strike val="false"/>
        <color rgb="FF267EF0"/>
        <sz val="11"/>
        <u/>
      </rPr>
      <t>dufresne06@163.com</t>
    </r>
  </si>
  <si>
    <r>
      <rPr>
        <rFont val="SimSun"/>
        <b val="false"/>
        <i val="false"/>
        <strike val="false"/>
        <color rgb="FF267EF0"/>
        <sz val="11"/>
        <u/>
      </rPr>
      <t>ecozong@163.com</t>
    </r>
  </si>
  <si>
    <r>
      <rPr>
        <rFont val="SimSun"/>
        <b val="false"/>
        <i val="false"/>
        <strike val="false"/>
        <color rgb="FF267EF0"/>
        <sz val="11"/>
        <u/>
      </rPr>
      <t>katherine.da@yale.edu</t>
    </r>
  </si>
  <si>
    <r>
      <rPr>
        <rFont val="Microsoft YaHei Bold"/>
        <b val="false"/>
        <i val="false"/>
        <strike val="false"/>
        <color rgb="FF267EF0"/>
        <sz val="11"/>
        <u/>
      </rPr>
      <t>haichun.gao@trinasolar.com</t>
    </r>
  </si>
  <si>
    <r>
      <rPr>
        <rFont val="Microsoft YaHei Bold"/>
        <b val="false"/>
        <i val="false"/>
        <strike val="false"/>
        <color rgb="FF800080"/>
        <sz val="11"/>
        <u/>
      </rPr>
      <t>rwang710@126.com/rwang710@gmail.com</t>
    </r>
  </si>
  <si>
    <r>
      <rPr>
        <rFont val="Microsoft YaHei Bold"/>
        <b val="false"/>
        <i val="false"/>
        <strike val="false"/>
        <color rgb="FF267EF0"/>
        <sz val="11"/>
        <u/>
      </rPr>
      <t>jiachen_j@163.com</t>
    </r>
  </si>
  <si>
    <r>
      <rPr>
        <rFont val="Microsoft YaHei Bold"/>
        <b val="false"/>
        <i val="false"/>
        <strike val="false"/>
        <color rgb="FF267EF0"/>
        <sz val="11"/>
        <u/>
      </rPr>
      <t>sarah_lqy@hotmail.com</t>
    </r>
  </si>
  <si>
    <r>
      <rPr>
        <rFont val="Microsoft YaHei Bold"/>
        <b val="false"/>
        <i val="false"/>
        <strike val="false"/>
        <color rgb="FF267EF0"/>
        <sz val="11"/>
        <u/>
      </rPr>
      <t>1305293448@qq.com</t>
    </r>
  </si>
  <si>
    <r>
      <rPr>
        <rFont val="Microsoft YaHei Bold"/>
        <b val="false"/>
        <i val="false"/>
        <strike val="false"/>
        <color rgb="FF267EF0"/>
        <sz val="11"/>
        <u/>
      </rPr>
      <t>jlwang18@163.com</t>
    </r>
  </si>
  <si>
    <r>
      <rPr>
        <rFont val="Microsoft YaHei Bold"/>
        <b val="false"/>
        <i val="false"/>
        <strike val="false"/>
        <color rgb="FF267EF0"/>
        <sz val="11"/>
        <u/>
      </rPr>
      <t>sean2016ucsd@gmail.com</t>
    </r>
  </si>
  <si>
    <r>
      <rPr>
        <rFont val="Microsoft YaHei Bold"/>
        <b val="false"/>
        <i val="false"/>
        <strike val="false"/>
        <color rgb="FF267EF0"/>
        <sz val="11"/>
        <u/>
      </rPr>
      <t>chpeterwu@gmail.com</t>
    </r>
  </si>
  <si>
    <r>
      <rPr>
        <rFont val="Microsoft YaHei Bold"/>
        <b val="false"/>
        <i val="false"/>
        <strike val="false"/>
        <color rgb="FF267EF0"/>
        <sz val="11"/>
        <u/>
      </rPr>
      <t>xzq_qzx53@aliyun.com</t>
    </r>
  </si>
  <si>
    <r>
      <rPr>
        <rFont val="Microsoft YaHei Bold"/>
        <b val="false"/>
        <i val="false"/>
        <strike val="false"/>
        <color rgb="FF267EF0"/>
        <sz val="11"/>
        <u/>
      </rPr>
      <t>jiaqinamberzhang@gmail.com</t>
    </r>
  </si>
  <si>
    <r>
      <rPr>
        <rFont val="Microsoft YaHei Bold"/>
        <b val="false"/>
        <i val="false"/>
        <strike val="false"/>
        <color rgb="FF267EF0"/>
        <sz val="11"/>
        <u/>
      </rPr>
      <t>huxudong1997@outlook.com</t>
    </r>
  </si>
  <si>
    <r>
      <rPr>
        <rFont val="Microsoft YaHei Bold"/>
        <b val="false"/>
        <i val="false"/>
        <strike val="false"/>
        <color rgb="FF000000"/>
        <sz val="11"/>
      </rPr>
      <t>本科：美国北达科他大学经济学 </t>
    </r>
    <r>
      <rPr>
        <rFont val="Microsoft YaHei Bold"/>
        <b val="false"/>
        <i val="false"/>
        <strike val="false"/>
        <color rgb="FFFF0000"/>
        <sz val="11"/>
      </rPr>
      <t>9月入学长江商学院fmba</t>
    </r>
  </si>
  <si>
    <r>
      <rPr>
        <rFont val="Microsoft YaHei Bold"/>
        <b val="false"/>
        <i val="false"/>
        <strike val="false"/>
        <color rgb="FF267EF0"/>
        <sz val="11"/>
        <u/>
      </rPr>
      <t>wangww@vip.126.com</t>
    </r>
  </si>
  <si>
    <r>
      <rPr>
        <rFont val="Microsoft YaHei Bold"/>
        <b val="false"/>
        <i val="false"/>
        <strike val="false"/>
        <color rgb="FF267EF0"/>
        <sz val="11"/>
        <u/>
      </rPr>
      <t>wwzyeah0709@gmail.com</t>
    </r>
  </si>
  <si>
    <r>
      <rPr>
        <rFont val="Microsoft YaHei Bold"/>
        <b val="false"/>
        <i val="false"/>
        <strike val="false"/>
        <color rgb="FF267EF0"/>
        <sz val="11"/>
        <u/>
      </rPr>
      <t>823909703@qq.com</t>
    </r>
  </si>
  <si>
    <r>
      <rPr>
        <rFont val="Microsoft YaHei Bold"/>
        <b val="false"/>
        <i val="false"/>
        <strike val="false"/>
        <color rgb="FF267EF0"/>
        <sz val="11"/>
        <u/>
      </rPr>
      <t>LSY_2011@163.com</t>
    </r>
  </si>
  <si>
    <r>
      <rPr>
        <rFont val="Microsoft YaHei Bold"/>
        <b val="false"/>
        <i val="false"/>
        <strike val="false"/>
        <color rgb="FF267EF0"/>
        <sz val="11"/>
        <u/>
      </rPr>
      <t>489610048@qq.com</t>
    </r>
  </si>
  <si>
    <r>
      <rPr>
        <rFont val="Microsoft YaHei Bold"/>
        <b val="false"/>
        <i val="false"/>
        <strike val="false"/>
        <color rgb="FF267EF0"/>
        <sz val="11"/>
        <u/>
      </rPr>
      <t>18616871780@163.com</t>
    </r>
  </si>
  <si>
    <r>
      <rPr>
        <rFont val="Microsoft YaHei Bold"/>
        <b val="false"/>
        <i val="false"/>
        <strike val="false"/>
        <color rgb="FF0000FF"/>
        <sz val="11"/>
        <u/>
      </rPr>
      <t>zihanm@umich.edu/mzh_wq@126.com</t>
    </r>
  </si>
  <si>
    <r>
      <rPr>
        <rFont val="SimSun"/>
        <b val="false"/>
        <i val="false"/>
        <strike val="false"/>
        <color rgb="FF018FFB"/>
        <sz val="11"/>
        <u/>
      </rPr>
      <t>haichun.gao@trinasolar.com</t>
    </r>
  </si>
  <si>
    <r>
      <rPr>
        <rFont val="SimSun"/>
        <b val="false"/>
        <i val="false"/>
        <strike val="false"/>
        <color rgb="FF018FFB"/>
        <sz val="11"/>
        <u/>
      </rPr>
      <t>jiangliujingzi@hotmail.com</t>
    </r>
  </si>
  <si>
    <r>
      <rPr>
        <rFont val="SimSun"/>
        <b val="false"/>
        <i val="false"/>
        <strike val="false"/>
        <color rgb="FF018FFB"/>
        <sz val="11"/>
        <u/>
      </rPr>
      <t>sarah_lqy@hotmail.com</t>
    </r>
  </si>
  <si>
    <r>
      <rPr>
        <rFont val="SimSun"/>
        <b val="false"/>
        <i val="false"/>
        <strike val="false"/>
        <color rgb="FF018FFB"/>
        <sz val="11"/>
        <u/>
      </rPr>
      <t>1305293448@qq.com</t>
    </r>
  </si>
  <si>
    <r>
      <rPr>
        <rFont val="SimSun"/>
        <b val="false"/>
        <i val="false"/>
        <strike val="false"/>
        <color rgb="FF018FFB"/>
        <sz val="11"/>
        <u/>
      </rPr>
      <t>sean2016ucsd@gmail.com</t>
    </r>
  </si>
  <si>
    <r>
      <rPr>
        <rFont val="SimSun"/>
        <b val="false"/>
        <i val="false"/>
        <strike val="false"/>
        <color rgb="FF018FFB"/>
        <sz val="11"/>
        <u/>
      </rPr>
      <t>chpeterwu@gmail.com/ sales1@kvpeter.com（24年续会邮件发此邮箱）</t>
    </r>
  </si>
  <si>
    <r>
      <rPr>
        <rFont val="SimSun"/>
        <b val="false"/>
        <i val="false"/>
        <strike val="false"/>
        <color rgb="FF018FFB"/>
        <sz val="11"/>
        <u/>
      </rPr>
      <t>xzq_qzx53@aliyun.com</t>
    </r>
  </si>
  <si>
    <r>
      <rPr>
        <rFont val="SimSun"/>
        <b val="false"/>
        <i val="false"/>
        <strike val="false"/>
        <color rgb="FF018FFB"/>
        <sz val="11"/>
        <u/>
      </rPr>
      <t>jiaqinamberzhang@gmail.com</t>
    </r>
  </si>
  <si>
    <r>
      <rPr>
        <rFont val="SimSun"/>
        <b val="false"/>
        <i val="false"/>
        <strike val="false"/>
        <color rgb="FF018FFB"/>
        <sz val="11"/>
        <u/>
      </rPr>
      <t>18721314100@126.com</t>
    </r>
  </si>
  <si>
    <r>
      <rPr>
        <rFont val="SimSun"/>
        <b val="false"/>
        <i val="false"/>
        <strike val="false"/>
        <color rgb="FF018FFB"/>
        <sz val="11"/>
        <u/>
      </rPr>
      <t>463041937@qq.com</t>
    </r>
  </si>
  <si>
    <r>
      <rPr>
        <rFont val="SimSun"/>
        <b val="false"/>
        <i val="false"/>
        <strike val="false"/>
        <color rgb="FF018FFB"/>
        <sz val="11"/>
        <u/>
      </rPr>
      <t>jinhua@ucsb.edu</t>
    </r>
  </si>
  <si>
    <r>
      <rPr>
        <rFont val="SimSun"/>
        <b val="false"/>
        <i val="false"/>
        <strike val="false"/>
        <color rgb="FF018FFB"/>
        <sz val="11"/>
        <u/>
      </rPr>
      <t>jenny.ai.jianing@gmail.com</t>
    </r>
  </si>
  <si>
    <r>
      <rPr>
        <rFont val="SimSun"/>
        <b val="false"/>
        <i val="false"/>
        <strike val="false"/>
        <color rgb="FF018FFB"/>
        <sz val="11"/>
        <u/>
      </rPr>
      <t>jinliancheng456@163.com</t>
    </r>
  </si>
  <si>
    <r>
      <rPr>
        <rFont val="SimSun"/>
        <b val="false"/>
        <i val="false"/>
        <strike val="false"/>
        <color rgb="FF018FFB"/>
        <sz val="11"/>
        <u/>
      </rPr>
      <t>449036395@qq.com</t>
    </r>
  </si>
  <si>
    <r>
      <rPr>
        <rFont val="SimSun"/>
        <b val="false"/>
        <i val="false"/>
        <strike val="false"/>
        <color rgb="FF018FFB"/>
        <sz val="11"/>
        <u/>
      </rPr>
      <t>kevingao321@126.com</t>
    </r>
  </si>
  <si>
    <r>
      <rPr>
        <rFont val="SimSun"/>
        <b val="false"/>
        <i val="false"/>
        <strike val="false"/>
        <color rgb="FF018FFB"/>
        <sz val="11"/>
        <u/>
      </rPr>
      <t>55887686@qq.com</t>
    </r>
  </si>
  <si>
    <r>
      <rPr>
        <rFont val="SimSun"/>
        <b val="false"/>
        <i val="false"/>
        <strike val="false"/>
        <color rgb="FF018FFB"/>
        <sz val="11"/>
        <u/>
      </rPr>
      <t>swcui2015@gmail.com</t>
    </r>
  </si>
  <si>
    <r>
      <rPr>
        <rFont val="SimSun"/>
        <b val="false"/>
        <i val="false"/>
        <strike val="false"/>
        <color rgb="FF018FFB"/>
        <sz val="11"/>
        <u/>
      </rPr>
      <t>13720618666@163.com</t>
    </r>
  </si>
  <si>
    <r>
      <rPr>
        <rFont val="SimSun"/>
        <b val="false"/>
        <i val="false"/>
        <strike val="false"/>
        <color rgb="FF018FFB"/>
        <sz val="11"/>
        <u/>
      </rPr>
      <t>wzm200108010801@gmail.com</t>
    </r>
  </si>
  <si>
    <r>
      <rPr>
        <rFont val="SimSun"/>
        <b val="false"/>
        <i val="false"/>
        <strike val="false"/>
        <color rgb="FF267EF0"/>
        <sz val="11"/>
        <u/>
      </rPr>
      <t>jpan12@foxmail.com</t>
    </r>
  </si>
  <si>
    <r>
      <rPr>
        <rFont val="SimSun"/>
        <b val="false"/>
        <i val="false"/>
        <strike val="false"/>
        <color rgb="FF018FFB"/>
        <sz val="11"/>
        <u/>
      </rPr>
      <t>xiaoyan-fan@foxmail.com</t>
    </r>
  </si>
  <si>
    <r>
      <rPr>
        <rFont val="SimSun"/>
        <b val="false"/>
        <i val="false"/>
        <strike val="false"/>
        <color rgb="FF018FFB"/>
        <sz val="11"/>
        <u/>
      </rPr>
      <t>zhanzhuofan@live.com</t>
    </r>
  </si>
  <si>
    <r>
      <rPr>
        <rFont val="SimSun"/>
        <b val="false"/>
        <i val="false"/>
        <strike val="false"/>
        <color rgb="FF018FFB"/>
        <sz val="11"/>
        <u/>
      </rPr>
      <t>jerry.h.lin@alumni.duke.edu</t>
    </r>
  </si>
  <si>
    <r>
      <rPr>
        <rFont val="SimSun"/>
        <b val="false"/>
        <i val="false"/>
        <strike val="false"/>
        <color rgb="FF018FFB"/>
        <sz val="11"/>
        <u/>
      </rPr>
      <t>zhumaggie@hotmail.com</t>
    </r>
  </si>
  <si>
    <r>
      <rPr>
        <rFont val="SimSun"/>
        <b val="false"/>
        <i val="false"/>
        <strike val="false"/>
        <color rgb="FF018FFB"/>
        <sz val="11"/>
        <u/>
      </rPr>
      <t>shaoyiping50147@126.com</t>
    </r>
  </si>
  <si>
    <r>
      <rPr>
        <rFont val="SimSun"/>
        <b val="false"/>
        <i val="false"/>
        <strike val="false"/>
        <color rgb="FF018FFB"/>
        <sz val="11"/>
        <u/>
      </rPr>
      <t>howardzhou93@gmail.com</t>
    </r>
  </si>
  <si>
    <r>
      <rPr>
        <rFont val="SimSun"/>
        <b val="false"/>
        <i val="false"/>
        <strike val="false"/>
        <color rgb="FF018FFB"/>
        <sz val="11"/>
        <u/>
      </rPr>
      <t>wangannie@generalorientltd.com</t>
    </r>
  </si>
  <si>
    <r>
      <rPr>
        <rFont val="SimSun"/>
        <b val="false"/>
        <i val="false"/>
        <strike val="false"/>
        <color rgb="FF018FFB"/>
        <sz val="11"/>
        <u/>
      </rPr>
      <t>475037107@qq.com</t>
    </r>
  </si>
  <si>
    <r>
      <rPr>
        <rFont val="SimSun"/>
        <b val="false"/>
        <i val="false"/>
        <strike val="false"/>
        <color rgb="FF018FFB"/>
        <sz val="11"/>
        <u/>
      </rPr>
      <t>missangelahuang@gmail.com</t>
    </r>
  </si>
  <si>
    <r>
      <rPr>
        <rFont val="SimSun"/>
        <b val="false"/>
        <i val="false"/>
        <strike val="false"/>
        <color rgb="FF018FFB"/>
        <sz val="11"/>
        <u/>
      </rPr>
      <t>chenxiaoxuan04@gmail.com</t>
    </r>
  </si>
  <si>
    <r>
      <rPr>
        <rFont val="SimSun"/>
        <b val="false"/>
        <i val="false"/>
        <strike val="false"/>
        <color rgb="FF018FFB"/>
        <sz val="11"/>
        <u/>
      </rPr>
      <t>1049203376@qq.com</t>
    </r>
  </si>
  <si>
    <r>
      <rPr>
        <rFont val="SimSun"/>
        <b val="false"/>
        <i val="false"/>
        <strike val="false"/>
        <color rgb="FF018FFB"/>
        <sz val="11"/>
        <u/>
      </rPr>
      <t>shenyin6463@163.com</t>
    </r>
  </si>
  <si>
    <r>
      <rPr>
        <rFont val="Helvetica Neue"/>
        <b val="false"/>
        <i val="false"/>
        <strike val="false"/>
        <color rgb="FF267EF0"/>
        <sz val="10"/>
        <u/>
      </rPr>
      <t>supernara@126.com</t>
    </r>
  </si>
  <si>
    <r>
      <rPr>
        <rFont val="Helvetica Neue"/>
        <b val="false"/>
        <i val="false"/>
        <strike val="false"/>
        <color rgb="FF8C8C8C"/>
        <sz val="11"/>
        <u/>
      </rPr>
      <t>linqingtong9612@hotmail.com</t>
    </r>
  </si>
  <si>
    <r>
      <rPr>
        <rFont val="Helvetica Neue"/>
        <b val="false"/>
        <i val="false"/>
        <strike val="false"/>
        <color rgb="FF8C8C8C"/>
        <sz val="11"/>
        <u/>
      </rPr>
      <t>hanglucy51@gmail.com</t>
    </r>
  </si>
  <si>
    <r>
      <rPr>
        <b val="false"/>
        <i val="false"/>
        <strike val="false"/>
        <color rgb="FF267EF0"/>
        <sz val="10"/>
        <u/>
      </rPr>
      <t>gehan9331@163.com</t>
    </r>
  </si>
  <si>
    <r>
      <rPr>
        <b val="false"/>
        <i val="false"/>
        <strike val="false"/>
        <color rgb="FF267EF0"/>
        <sz val="10"/>
        <u/>
      </rPr>
      <t>thomashekx030825@gmail.com</t>
    </r>
  </si>
</sst>
</file>

<file path=xl/styles.xml><?xml version="1.0" encoding="utf-8"?>
<styleSheet xmlns="http://schemas.openxmlformats.org/spreadsheetml/2006/main">
  <numFmts count="5">
    <numFmt numFmtId="300" formatCode="0_ "/>
    <numFmt numFmtId="301" formatCode="#,##0.00_ "/>
    <numFmt numFmtId="302" formatCode="m&quot;月&quot;d&quot;日&quot;;@"/>
    <numFmt numFmtId="303" formatCode="yyyy/m/d;@"/>
    <numFmt numFmtId="304" formatCode="yyyy/m/d"/>
  </numFmts>
  <fonts count="63">
    <font>
      <name val="等线"/>
      <charset val="134"/>
      <family val="2"/>
      <color theme="1"/>
      <sz val="10"/>
      <scheme val="minor"/>
    </font>
    <font>
      <name val="等线"/>
      <charset val="134"/>
      <color rgb="FF175CEB"/>
      <sz val="10"/>
      <u/>
      <scheme val="minor"/>
    </font>
    <font>
      <name val="Segoe UI Symbol"/>
      <family val="2"/>
      <color rgb="FF000000"/>
      <sz val="10"/>
    </font>
    <font>
      <name val="SimSun"/>
      <color rgb="FFFFFFFF"/>
      <sz val="8"/>
    </font>
    <font>
      <name val="SimSun"/>
      <sz val="8"/>
    </font>
    <font>
      <name val="SimSun"/>
      <color rgb="FF0000FF"/>
      <sz val="8"/>
      <u/>
    </font>
    <font>
      <name val="SimSun"/>
      <color rgb="FFFF0000"/>
      <sz val="8"/>
    </font>
    <font>
      <name val="SimSun"/>
      <color rgb="FF0000FF"/>
      <sz val="8"/>
    </font>
    <font>
      <name val="SimSun"/>
      <color rgb="FF018FFB"/>
      <sz val="8"/>
      <u/>
    </font>
    <font>
      <name val="SimSun"/>
      <color rgb="FF8C8C8C"/>
      <sz val="8"/>
    </font>
    <font>
      <name val="SimSun"/>
      <sz val="8"/>
    </font>
    <font>
      <name val="Microsoft YaHei Bold"/>
      <sz val="11"/>
    </font>
    <font>
      <name val="等线"/>
      <sz val="11"/>
    </font>
    <font>
      <name val="Microsoft YaHei Bold"/>
      <color rgb="FFFFFFFF"/>
      <sz val="11"/>
    </font>
    <font>
      <name val="Microsoft YaHei Bold"/>
    </font>
    <font>
      <name val="Microsoft YaHei Bold"/>
      <color rgb="FFFF0000"/>
    </font>
    <font>
      <name val="Microsoft YaHei Bold"/>
      <sz val="10"/>
    </font>
    <font>
      <color rgb="FFFF0000"/>
    </font>
    <font>
      <sz val="11"/>
    </font>
    <font>
      <name val="Microsoft YaHei Bold"/>
      <color rgb="FFFF0000"/>
      <sz val="11"/>
    </font>
    <font>
      <b val="true"/>
      <color rgb="FFFFFFFF"/>
      <sz val="10"/>
    </font>
    <font>
      <sz val="10"/>
    </font>
    <font>
      <color rgb="FF0000FF"/>
      <sz val="10"/>
      <u/>
    </font>
    <font>
      <sz val="12"/>
    </font>
    <font>
      <name val="等线"/>
      <sz val="10"/>
    </font>
    <font>
      <b val="true"/>
      <sz val="11"/>
    </font>
    <font/>
    <font>
      <name val="SimSun"/>
      <b val="true"/>
      <sz val="28"/>
    </font>
    <font>
      <name val="SimSun"/>
      <sz val="11"/>
    </font>
    <font>
      <name val="SimSun"/>
      <color rgb="FF018FFB"/>
      <sz val="11"/>
      <u/>
    </font>
    <font>
      <name val="SimSun"/>
      <color rgb="FF0000FF"/>
      <sz val="12"/>
    </font>
    <font>
      <name val="SimSun"/>
      <color rgb="FF8C8C8C"/>
      <sz val="11"/>
    </font>
    <font>
      <name val="Microsoft YaHei Bold"/>
      <sz val="11"/>
      <u/>
    </font>
    <font>
      <name val="Microsoft YaHei Bold"/>
      <b val="false"/>
      <sz val="11"/>
    </font>
    <font>
      <name val="等线"/>
      <sz val="11"/>
      <u/>
    </font>
    <font>
      <name val="Microsoft YaHei Bold"/>
      <b val="true"/>
      <sz val="11"/>
    </font>
    <font>
      <name val="Arial"/>
      <sz val="11"/>
    </font>
    <font>
      <b val="true"/>
      <color rgb="FFFFFFFF"/>
      <sz val="11"/>
    </font>
    <font>
      <name val="等线"/>
      <color rgb="FF0000FF"/>
      <sz val="11"/>
      <u/>
    </font>
    <font>
      <b val="true"/>
    </font>
    <font>
      <name val="宋体"/>
      <b val="true"/>
      <color rgb="FFFFFFFF"/>
    </font>
    <font>
      <name val="宋体"/>
      <b val="true"/>
    </font>
    <font>
      <name val="Arial"/>
    </font>
    <font>
      <name val="宋体"/>
    </font>
    <font>
      <name val="Arial"/>
      <sz val="10"/>
    </font>
    <font>
      <name val="宋体"/>
      <sz val="10"/>
    </font>
    <font>
      <name val="等线"/>
      <color rgb="FF800080"/>
      <sz val="11"/>
      <u/>
    </font>
    <font>
      <name val="宋体"/>
      <color rgb="FF2C4A77"/>
      <u/>
    </font>
    <font>
      <name val="宋体"/>
      <sz val="9"/>
    </font>
    <font>
      <name val="等线 Light"/>
    </font>
    <font>
      <name val="Calibri"/>
    </font>
    <font>
      <b val="true"/>
      <sz val="8"/>
    </font>
    <font>
      <b val="true"/>
      <sz val="10"/>
    </font>
    <font>
      <name val="方正书宋_GBK"/>
    </font>
    <font>
      <color rgb="FF0000FF"/>
      <sz val="11"/>
      <u/>
    </font>
    <font>
      <name val="SimSun"/>
      <color rgb="FF0000FF"/>
      <sz val="11"/>
    </font>
    <font>
      <name val="Microsoft YaHei Bold"/>
      <color rgb="FF0000FF"/>
      <sz val="11"/>
      <u/>
    </font>
    <font>
      <name val="Microsoft YaHei Bold"/>
      <color rgb="FF800080"/>
      <sz val="11"/>
      <u/>
    </font>
    <font>
      <name val="lucida Grande"/>
    </font>
    <font>
      <name val="SimSun"/>
    </font>
    <font>
      <name val="Microsoft YaHei"/>
      <color rgb="FF0000FF"/>
      <sz val="12"/>
    </font>
    <font>
      <name val="Helvetica Neue"/>
      <color rgb="FF8C8C8C"/>
      <sz val="11"/>
    </font>
    <font>
      <sz val="8"/>
    </font>
  </fonts>
  <fills count="26">
    <fill>
      <patternFill patternType="none"/>
    </fill>
    <fill>
      <patternFill patternType="gray125"/>
    </fill>
    <fill>
      <patternFill patternType="solid">
        <fgColor rgb="FFFFFFFF"/>
        <bgColor rgb="FF5B9BD5"/>
      </patternFill>
    </fill>
    <fill>
      <patternFill patternType="solid">
        <fgColor rgb="FF5B9BD5"/>
        <bgColor rgb="FF5B9BD5"/>
      </patternFill>
    </fill>
    <fill>
      <patternFill patternType="solid">
        <fgColor rgb="FFA9D08E"/>
        <bgColor rgb="FF5B9BD5"/>
      </patternFill>
    </fill>
    <fill>
      <patternFill patternType="solid">
        <fgColor rgb="FFED7D31"/>
        <bgColor rgb="FF5B9BD5"/>
      </patternFill>
    </fill>
    <fill>
      <patternFill patternType="solid">
        <fgColor rgb="FFBDD7EE"/>
        <bgColor rgb="FF5B9BD5"/>
      </patternFill>
    </fill>
    <fill>
      <patternFill patternType="solid">
        <fgColor rgb="FFFFC000"/>
        <bgColor rgb="FF5B9BD5"/>
      </patternFill>
    </fill>
    <fill>
      <patternFill patternType="solid">
        <fgColor rgb="FF9BC2E6"/>
        <bgColor auto="true"/>
      </patternFill>
    </fill>
    <fill>
      <patternFill patternType="solid">
        <fgColor rgb="FFF4B084"/>
        <bgColor auto="true"/>
      </patternFill>
    </fill>
    <fill>
      <patternFill patternType="solid">
        <fgColor rgb="FFE2EFDA"/>
        <bgColor auto="true"/>
      </patternFill>
    </fill>
    <fill>
      <patternFill patternType="solid">
        <fgColor rgb="FFFFF2CC"/>
        <bgColor auto="true"/>
      </patternFill>
    </fill>
    <fill>
      <patternFill patternType="solid">
        <fgColor rgb="FFA9D08E"/>
        <bgColor auto="true"/>
      </patternFill>
    </fill>
    <fill>
      <patternFill patternType="solid">
        <fgColor rgb="FFBDD7EE"/>
        <bgColor auto="true"/>
      </patternFill>
    </fill>
    <fill>
      <patternFill patternType="solid">
        <fgColor rgb="FFFFD966"/>
        <bgColor auto="true"/>
      </patternFill>
    </fill>
    <fill>
      <patternFill patternType="solid">
        <fgColor rgb="FFFFFFFF"/>
        <bgColor auto="true"/>
      </patternFill>
    </fill>
    <fill>
      <patternFill patternType="solid">
        <fgColor rgb="FFFFFF00"/>
        <bgColor auto="true"/>
      </patternFill>
    </fill>
    <fill>
      <patternFill patternType="solid">
        <fgColor rgb="FFFFFF00"/>
      </patternFill>
    </fill>
    <fill>
      <patternFill patternType="solid">
        <fgColor rgb="FF8EA9DB"/>
        <bgColor auto="true"/>
      </patternFill>
    </fill>
    <fill>
      <patternFill patternType="solid">
        <fgColor rgb="FF5B9BD5"/>
        <bgColor auto="true"/>
      </patternFill>
    </fill>
    <fill>
      <patternFill patternType="solid">
        <fgColor rgb="FF00B0F0"/>
        <bgColor auto="true"/>
      </patternFill>
    </fill>
    <fill>
      <patternFill patternType="solid">
        <fgColor rgb="FFFFE9E8"/>
        <bgColor auto="true"/>
      </patternFill>
    </fill>
    <fill>
      <patternFill patternType="solid">
        <fgColor rgb="FFFFBA84"/>
        <bgColor auto="true"/>
      </patternFill>
    </fill>
    <fill>
      <patternFill patternType="solid">
        <fgColor rgb="FF70AD47"/>
        <bgColor auto="true"/>
      </patternFill>
    </fill>
    <fill>
      <patternFill patternType="solid">
        <fgColor rgb="FF70AD47"/>
        <bgColor auto="true"/>
      </patternFill>
    </fill>
    <fill>
      <patternFill patternType="solid">
        <fgColor rgb="FFE5F6FF"/>
        <bgColor auto="true"/>
      </patternFill>
    </fill>
  </fills>
  <borders count="27">
    <border>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left/>
      <right/>
      <top/>
      <bottom/>
    </border>
    <border>
      <left style="thin">
        <color rgb="FF000000"/>
      </left>
      <right style="thin">
        <color rgb="FF000000"/>
      </right>
      <bottom style="thin">
        <color rgb="FF000000"/>
      </bottom>
    </border>
    <border/>
    <border>
      <left style="thin">
        <color rgb="FF000000"/>
      </left>
      <top style="thin">
        <color rgb="FF000000"/>
      </top>
    </border>
    <border>
      <left style="thin">
        <color rgb="FF000000"/>
      </left>
      <right style="thin">
        <color rgb="FF000000"/>
      </right>
      <top style="thin">
        <color rgb="FF000000"/>
      </top>
      <bottom/>
    </border>
    <border>
      <right style="thin">
        <color rgb="FF000000"/>
      </right>
      <top style="thin">
        <color rgb="FF000000"/>
      </top>
    </border>
    <border diagonalUp="true" diagonalDown="true">
      <right>
        <color/>
      </right>
      <top>
        <color/>
      </top>
      <bottom>
        <color/>
      </bottom>
      <diagonal>
        <color/>
      </diagonal>
    </border>
    <border diagonalUp="true" diagonalDown="true">
      <left>
        <color/>
      </left>
      <right>
        <color/>
      </right>
      <top>
        <color/>
      </top>
      <diagonal>
        <color/>
      </diagonal>
    </border>
    <border diagonalUp="true" diagonalDown="true">
      <left>
        <color/>
      </left>
      <right>
        <color/>
      </right>
      <top>
        <color/>
      </top>
      <bottom>
        <color/>
      </bottom>
      <diagonal>
        <color/>
      </diagonal>
    </border>
    <border>
      <top style="thin">
        <color rgb="FF000000"/>
      </top>
    </border>
    <border/>
    <border diagonalUp="true" diagonalDown="true">
      <left style="thin">
        <color rgb="FF000000"/>
      </left>
      <right style="thin">
        <color rgb="FF000000"/>
      </right>
      <top style="thin">
        <color rgb="FF000000"/>
      </top>
      <bottom style="thin">
        <color rgb="FF000000"/>
      </bottom>
      <diagonal>
        <color/>
      </diagonal>
    </border>
    <border diagonalUp="true" diagonalDown="true">
      <top>
        <color/>
      </top>
      <bottom>
        <color/>
      </bottom>
      <diagonal>
        <color/>
      </diagonal>
    </border>
    <border diagonalUp="true" diagonalDown="true">
      <left style="thin">
        <color rgb="FF000000"/>
      </left>
      <right style="thin">
        <color rgb="FF000000"/>
      </right>
      <top style="thin">
        <color rgb="FF000000"/>
      </top>
      <bottom style="thin">
        <color rgb="FF000000"/>
      </bottom>
      <diagonal>
        <color/>
      </diagonal>
    </border>
    <border diagonalUp="true" diagonalDown="true">
      <top>
        <color/>
      </top>
      <bottom>
        <color/>
      </bottom>
      <diagonal>
        <color/>
      </diagonal>
    </border>
    <border diagonalUp="true" diagonalDown="true">
      <left>
        <color/>
      </left>
      <right>
        <color/>
      </right>
      <bottom>
        <color/>
      </bottom>
      <diagonal>
        <color/>
      </diagonal>
    </border>
    <border diagonalUp="true" diagonalDown="true">
      <left>
        <color/>
      </left>
      <top>
        <color/>
      </top>
      <bottom>
        <color/>
      </bottom>
      <diagonal>
        <color/>
      </diagonal>
    </border>
    <border diagonalUp="true" diagonalDown="true">
      <left>
        <color/>
      </left>
      <right>
        <color/>
      </right>
      <top>
        <color/>
      </top>
      <bottom>
        <color/>
      </bottom>
      <diagonal>
        <color/>
      </diagonal>
    </border>
    <border>
      <left style="thin">
        <color rgb="FF000000"/>
      </left>
      <top style="thin">
        <color rgb="FF000000"/>
      </top>
      <bottom/>
    </border>
    <border>
      <left style="thin">
        <color rgb="FF000000"/>
      </left>
      <right/>
      <top style="thin">
        <color rgb="FF000000"/>
      </top>
      <bottom style="thin">
        <color rgb="FF000000"/>
      </bottom>
    </border>
  </borders>
  <cellStyleXfs>
    <xf numFmtId="0" fontId="0" fillId="0" borderId="0" xfId="0">
      <alignment vertical="center"/>
    </xf>
  </cellStyleXfs>
  <cellXfs count="41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xf>
    <xf fontId="3" fillId="0" borderId="1" xfId="0">
      <alignment horizontal="center" vertical="center"/>
    </xf>
    <xf fontId="3" fillId="3" borderId="1" xfId="0">
      <alignment horizontal="center" vertical="center"/>
    </xf>
    <xf fontId="0" fillId="0" borderId="1" xfId="0">
      <alignment vertical="center"/>
    </xf>
    <xf fontId="3" fillId="4" borderId="1" xfId="0">
      <alignment horizontal="center" vertical="center"/>
    </xf>
    <xf fontId="3" fillId="5" borderId="1" xfId="0">
      <alignment horizontal="center" vertical="center"/>
    </xf>
    <xf fontId="3" fillId="6" borderId="1" xfId="0">
      <alignment horizontal="center" vertical="center"/>
    </xf>
    <xf fontId="3" fillId="7" borderId="1" xfId="0">
      <alignment horizontal="center" vertical="center"/>
    </xf>
    <xf fontId="3" fillId="8" borderId="1" xfId="0">
      <alignment horizontal="center" vertical="center"/>
    </xf>
    <xf fontId="3" fillId="9" borderId="1" xfId="0">
      <alignment horizontal="center" vertical="center"/>
    </xf>
    <xf fontId="4" fillId="10" borderId="1" xfId="0">
      <alignment horizontal="center" vertical="center"/>
    </xf>
    <xf fontId="4" fillId="11" borderId="1" xfId="0">
      <alignment horizontal="center" vertical="center"/>
    </xf>
    <xf fontId="4" fillId="8" borderId="1" xfId="0">
      <alignment horizontal="center" vertical="center"/>
    </xf>
    <xf fontId="4" fillId="8" borderId="1" xfId="0">
      <alignment horizontal="center" vertical="center" wrapText="true"/>
    </xf>
    <xf fontId="4" fillId="12" borderId="1" xfId="0">
      <alignment horizontal="center" vertical="center" wrapText="true"/>
    </xf>
    <xf fontId="4" fillId="12" borderId="1" xfId="0">
      <alignment horizontal="center" vertical="center"/>
    </xf>
    <xf fontId="4" fillId="9" borderId="1" xfId="0">
      <alignment horizontal="center" vertical="center"/>
    </xf>
    <xf numFmtId="14" fontId="4" fillId="9" borderId="1" xfId="0">
      <alignment horizontal="center" vertical="center" wrapText="true"/>
    </xf>
    <xf numFmtId="300" fontId="4" fillId="9" borderId="1" xfId="0">
      <alignment horizontal="center" vertical="center" wrapText="true"/>
    </xf>
    <xf fontId="4" fillId="9" borderId="1" xfId="0">
      <alignment horizontal="center" vertical="center" wrapText="true"/>
    </xf>
    <xf fontId="4" fillId="13" borderId="1" xfId="0">
      <alignment horizontal="center" vertical="center" wrapText="true"/>
    </xf>
    <xf fontId="4" fillId="14" borderId="1" xfId="0">
      <alignment horizontal="center" vertical="center"/>
    </xf>
    <xf fontId="4" fillId="14" borderId="1" xfId="0">
      <alignment horizontal="center" vertical="center" wrapText="false"/>
    </xf>
    <xf fontId="4" fillId="0" borderId="1" xfId="0">
      <alignment horizontal="center" vertical="center"/>
    </xf>
    <xf fontId="4" fillId="0" borderId="1" xfId="0">
      <alignment horizontal="center" vertical="center" wrapText="true"/>
    </xf>
    <xf numFmtId="14" fontId="4" fillId="0" borderId="1" xfId="0">
      <alignment horizontal="center" vertical="center"/>
    </xf>
    <xf numFmtId="301" fontId="4" fillId="0" borderId="1" xfId="0">
      <alignment horizontal="center" vertical="center"/>
    </xf>
    <xf fontId="4" fillId="0" borderId="2" xfId="0">
      <alignment horizontal="center" vertical="center" wrapText="false"/>
    </xf>
    <xf numFmtId="300" fontId="4" fillId="0" borderId="1" xfId="0">
      <alignment horizontal="center" vertical="center"/>
    </xf>
    <xf fontId="5" fillId="0" borderId="1" xfId="0">
      <alignment horizontal="center" vertical="center"/>
    </xf>
    <xf numFmtId="14" fontId="4" fillId="0" borderId="1" xfId="0">
      <alignment horizontal="center" vertical="center" wrapText="true"/>
    </xf>
    <xf fontId="4" fillId="0" borderId="1" xfId="0">
      <alignment horizontal="center" vertical="center" wrapText="false"/>
    </xf>
    <xf fontId="6" fillId="0" borderId="1" xfId="0">
      <alignment horizontal="center" vertical="center"/>
    </xf>
    <xf fontId="4" fillId="0" borderId="3" xfId="0">
      <alignment horizontal="center" vertical="center"/>
    </xf>
    <xf fontId="4" fillId="0" borderId="4" xfId="0">
      <alignment horizontal="center" vertical="center"/>
    </xf>
    <xf fontId="4" fillId="0" borderId="5" xfId="0">
      <alignment horizontal="center" vertical="center"/>
    </xf>
    <xf fontId="4" fillId="0" borderId="4" xfId="0">
      <alignment horizontal="center" vertical="center" wrapText="false"/>
    </xf>
    <xf fontId="4" fillId="0" borderId="4" xfId="0">
      <alignment horizontal="center" vertical="center" wrapText="true"/>
    </xf>
    <xf fontId="4" fillId="0" borderId="6" xfId="0">
      <alignment horizontal="center" vertical="center" wrapText="false"/>
    </xf>
    <xf fontId="4" fillId="0" borderId="0" xfId="0">
      <alignment horizontal="center" vertical="center"/>
    </xf>
    <xf fontId="4" fillId="0" borderId="6" xfId="0">
      <alignment horizontal="center" vertical="center" wrapText="true"/>
    </xf>
    <xf fontId="4" fillId="0" borderId="1" xfId="0">
      <alignment horizontal="center" vertical="bottom"/>
    </xf>
    <xf fontId="4" fillId="15" borderId="1" xfId="0">
      <alignment horizontal="center" vertical="center"/>
    </xf>
    <xf fontId="4" fillId="15" borderId="1" xfId="0">
      <alignment horizontal="center" vertical="center" wrapText="true"/>
    </xf>
    <xf numFmtId="14" fontId="4" fillId="15" borderId="1" xfId="0">
      <alignment horizontal="center" vertical="center"/>
    </xf>
    <xf fontId="4" fillId="0" borderId="7" xfId="0">
      <alignment horizontal="center" vertical="center"/>
    </xf>
    <xf fontId="4" fillId="15" borderId="6" xfId="0">
      <alignment horizontal="center" vertical="center" wrapText="false"/>
    </xf>
    <xf fontId="4" fillId="15" borderId="6" xfId="0">
      <alignment horizontal="center" vertical="center" wrapText="true"/>
    </xf>
    <xf fontId="4" fillId="15" borderId="1" xfId="0">
      <alignment horizontal="center" vertical="bottom"/>
    </xf>
    <xf fontId="4" fillId="0" borderId="8" xfId="0">
      <alignment horizontal="center" vertical="center"/>
    </xf>
    <xf fontId="4" fillId="0" borderId="6" xfId="0">
      <alignment horizontal="center" vertical="center"/>
    </xf>
    <xf numFmtId="14" fontId="4" fillId="0" borderId="4" xfId="0">
      <alignment horizontal="center" vertical="center"/>
    </xf>
    <xf numFmtId="300" fontId="4" fillId="0" borderId="4" xfId="0">
      <alignment horizontal="center" vertical="center"/>
    </xf>
    <xf fontId="4" fillId="15" borderId="4" xfId="0">
      <alignment vertical="center" wrapText="true"/>
    </xf>
    <xf fontId="4" fillId="15" borderId="4" xfId="0">
      <alignment vertical="center"/>
    </xf>
    <xf fontId="4" fillId="0" borderId="9" xfId="0">
      <alignment horizontal="center" vertical="center" wrapText="false"/>
    </xf>
    <xf fontId="4" fillId="0" borderId="10" xfId="0">
      <alignment horizontal="center" vertical="center" wrapText="true"/>
    </xf>
    <xf fontId="4" fillId="0" borderId="4" xfId="0">
      <alignment horizontal="center" vertical="bottom"/>
    </xf>
    <xf fontId="7" fillId="0" borderId="1" xfId="0">
      <alignment vertical="center"/>
    </xf>
    <xf numFmtId="49" fontId="8" fillId="0" borderId="1" xfId="0">
      <alignment horizontal="center" vertical="center"/>
    </xf>
    <xf fontId="4" fillId="0" borderId="1" xfId="0">
      <alignment vertical="center"/>
    </xf>
    <xf fontId="9" fillId="0" borderId="1" xfId="0">
      <alignment horizontal="center" vertical="center"/>
    </xf>
    <xf fontId="4" fillId="0" borderId="1" xfId="0">
      <alignment vertical="center"/>
    </xf>
    <xf numFmtId="0" fontId="4" fillId="0" borderId="1" xfId="0">
      <alignment horizontal="center" vertical="center"/>
    </xf>
    <xf fontId="4" fillId="0" borderId="1" xfId="0">
      <alignment vertical="center" wrapText="false"/>
    </xf>
    <xf fontId="4" fillId="0" borderId="11" xfId="0">
      <alignment horizontal="center" vertical="center"/>
    </xf>
    <xf numFmtId="14" fontId="4" fillId="0" borderId="11" xfId="0">
      <alignment horizontal="center" vertical="center"/>
    </xf>
    <xf fontId="4" fillId="0" borderId="11" xfId="0">
      <alignment vertical="center"/>
    </xf>
    <xf fontId="4" fillId="0" borderId="2" xfId="0">
      <alignment horizontal="center" vertical="center"/>
    </xf>
    <xf fontId="4" fillId="0" borderId="4" xfId="0">
      <alignment vertical="center"/>
    </xf>
    <xf fontId="4" fillId="0" borderId="10" xfId="0">
      <alignment horizontal="center" vertical="center"/>
    </xf>
    <xf fontId="4" fillId="0" borderId="3" xfId="0">
      <alignment vertical="center"/>
    </xf>
    <xf fontId="4" fillId="0" borderId="12" xfId="0">
      <alignment horizontal="center" vertical="center"/>
    </xf>
    <xf fontId="4" fillId="0" borderId="10" xfId="0">
      <alignment vertical="center"/>
    </xf>
    <xf fontId="4" fillId="0" borderId="3" xfId="0">
      <alignment vertical="center"/>
    </xf>
    <xf fontId="4" fillId="0" borderId="2" xfId="0">
      <alignment vertical="center"/>
    </xf>
    <xf fontId="4" fillId="0" borderId="6" xfId="0">
      <alignment vertical="center"/>
    </xf>
    <xf fontId="4" fillId="0" borderId="13" xfId="0">
      <alignment vertical="center"/>
    </xf>
    <xf fontId="4" fillId="0" borderId="14" xfId="0">
      <alignment vertical="center"/>
    </xf>
    <xf fontId="4" fillId="0" borderId="0" xfId="0">
      <alignment vertical="center"/>
    </xf>
    <xf fontId="4" fillId="0" borderId="15" xfId="0">
      <alignment vertical="center"/>
    </xf>
    <xf numFmtId="0" fontId="4" fillId="0" borderId="1" xfId="0">
      <alignment vertical="center"/>
    </xf>
    <xf fontId="4" fillId="0" borderId="2" xfId="0">
      <alignment horizontal="center" vertical="center" wrapText="true"/>
    </xf>
    <xf fontId="10" fillId="0" borderId="1" xfId="0">
      <alignment horizontal="center" vertical="center"/>
    </xf>
    <xf fontId="10" fillId="0" borderId="6" xfId="0">
      <alignment horizontal="center" vertical="center"/>
    </xf>
    <xf fontId="11" fillId="11" borderId="1" xfId="0">
      <alignment horizontal="center" vertical="center"/>
    </xf>
    <xf fontId="11" fillId="8" borderId="1" xfId="0">
      <alignment horizontal="center" vertical="center"/>
    </xf>
    <xf fontId="12" fillId="0" borderId="0" xfId="0">
      <alignment vertical="bottom"/>
    </xf>
    <xf fontId="13" fillId="3" borderId="1" xfId="0">
      <alignment horizontal="center" vertical="center"/>
    </xf>
    <xf fontId="11" fillId="16" borderId="1" xfId="0">
      <alignment horizontal="center" vertical="center"/>
    </xf>
    <xf fontId="14" fillId="16" borderId="1" xfId="0">
      <alignment horizontal="center" vertical="center"/>
    </xf>
    <xf fontId="15" fillId="16" borderId="1" xfId="0">
      <alignment horizontal="center" vertical="center"/>
    </xf>
    <xf fontId="11" fillId="0" borderId="1" xfId="0">
      <alignment horizontal="center" vertical="center"/>
    </xf>
    <xf fontId="15" fillId="0" borderId="1" xfId="0">
      <alignment horizontal="center" vertical="center"/>
    </xf>
    <xf fontId="14" fillId="0" borderId="1" xfId="0">
      <alignment horizontal="center" vertical="center"/>
    </xf>
    <xf fontId="12" fillId="0" borderId="0" xfId="0">
      <alignment vertical="bottom" wrapText="true"/>
    </xf>
    <xf fontId="16" fillId="16" borderId="1" xfId="0">
      <alignment horizontal="center" vertical="center"/>
    </xf>
    <xf fontId="17" fillId="0" borderId="1" xfId="0">
      <alignment horizontal="center" vertical="center"/>
    </xf>
    <xf fontId="0" fillId="0" borderId="1" xfId="0">
      <alignment horizontal="center" vertical="center"/>
    </xf>
    <xf fontId="18" fillId="0" borderId="1" xfId="0">
      <alignment horizontal="center" vertical="center"/>
    </xf>
    <xf fontId="19" fillId="0" borderId="1" xfId="0">
      <alignment horizontal="center" vertical="center"/>
    </xf>
    <xf fontId="19" fillId="16" borderId="1" xfId="0">
      <alignment horizontal="center" vertical="center"/>
    </xf>
    <xf fontId="11" fillId="0" borderId="1" xfId="0">
      <alignment horizontal="center" vertical="bottom"/>
    </xf>
    <xf fontId="11" fillId="15" borderId="1" xfId="0">
      <alignment horizontal="center" vertical="bottom"/>
    </xf>
    <xf fontId="11" fillId="15" borderId="1" xfId="0">
      <alignment horizontal="center" vertical="center"/>
    </xf>
    <xf fontId="20" fillId="2" borderId="1" xfId="0">
      <alignment horizontal="center" vertical="center"/>
    </xf>
    <xf fontId="20" fillId="0" borderId="1" xfId="0">
      <alignment horizontal="center" vertical="center"/>
    </xf>
    <xf fontId="20" fillId="3" borderId="1" xfId="0">
      <alignment horizontal="center" vertical="center"/>
    </xf>
    <xf fontId="20" fillId="5" borderId="1" xfId="0">
      <alignment horizontal="center" vertical="center"/>
    </xf>
    <xf fontId="20" fillId="6" borderId="1" xfId="0">
      <alignment horizontal="center" vertical="center"/>
    </xf>
    <xf fontId="18" fillId="0" borderId="0" xfId="0">
      <alignment horizontal="center" vertical="center"/>
    </xf>
    <xf fontId="21" fillId="11" borderId="1" xfId="0">
      <alignment horizontal="center" vertical="center"/>
    </xf>
    <xf fontId="21" fillId="8" borderId="1" xfId="0">
      <alignment horizontal="center" vertical="center" wrapText="true"/>
    </xf>
    <xf fontId="21" fillId="9" borderId="1" xfId="0">
      <alignment horizontal="center" vertical="center"/>
    </xf>
    <xf fontId="21" fillId="9" borderId="1" xfId="0">
      <alignment horizontal="center" vertical="center" wrapText="true"/>
    </xf>
    <xf numFmtId="300" fontId="21" fillId="9" borderId="1" xfId="0">
      <alignment horizontal="center" vertical="center" wrapText="true"/>
    </xf>
    <xf fontId="21" fillId="13" borderId="1" xfId="0">
      <alignment horizontal="center" vertical="center" wrapText="true"/>
    </xf>
    <xf fontId="21" fillId="0" borderId="1" xfId="0">
      <alignment horizontal="center" vertical="bottom"/>
    </xf>
    <xf numFmtId="28" fontId="21" fillId="0" borderId="1" xfId="0">
      <alignment horizontal="center" vertical="bottom"/>
    </xf>
    <xf fontId="22" fillId="0" borderId="1" xfId="0">
      <alignment horizontal="center" vertical="bottom"/>
    </xf>
    <xf fontId="23" fillId="0" borderId="0" xfId="0">
      <alignment horizontal="center" vertical="bottom"/>
    </xf>
    <xf fontId="21" fillId="11" borderId="1" xfId="0">
      <alignment horizontal="center" vertical="bottom"/>
    </xf>
    <xf fontId="21" fillId="0" borderId="1" xfId="0">
      <alignment horizontal="center" vertical="bottom" wrapText="true"/>
    </xf>
    <xf fontId="23" fillId="0" borderId="1" xfId="0">
      <alignment horizontal="center" vertical="bottom"/>
    </xf>
    <xf numFmtId="302" fontId="21" fillId="0" borderId="1" xfId="0">
      <alignment horizontal="center" vertical="bottom"/>
    </xf>
    <xf fontId="24" fillId="0" borderId="0" xfId="0">
      <alignment horizontal="center" vertical="bottom"/>
    </xf>
    <xf fontId="12" fillId="0" borderId="0" xfId="0">
      <alignment horizontal="center" vertical="bottom"/>
    </xf>
    <xf fontId="12" fillId="0" borderId="0" xfId="0">
      <alignment horizontal="center" vertical="bottom" wrapText="true"/>
    </xf>
    <xf numFmtId="0" fontId="12" fillId="0" borderId="0" xfId="0">
      <alignment horizontal="center" vertical="bottom"/>
    </xf>
    <xf fontId="25" fillId="0" borderId="1" xfId="0">
      <alignment horizontal="center" vertical="center" wrapText="true"/>
    </xf>
    <xf fontId="25" fillId="0" borderId="16" xfId="0">
      <alignment horizontal="center" vertical="center" wrapText="true"/>
    </xf>
    <xf fontId="25" fillId="0" borderId="17" xfId="0">
      <alignment horizontal="center" vertical="center" wrapText="true"/>
    </xf>
    <xf fontId="0" fillId="0" borderId="0" xfId="0">
      <alignment horizontal="center" vertical="center"/>
    </xf>
    <xf fontId="0" fillId="0" borderId="18" xfId="0">
      <alignment horizontal="center" vertical="center"/>
    </xf>
    <xf fontId="0" fillId="0" borderId="19" xfId="0">
      <alignment horizontal="center" vertical="center"/>
    </xf>
    <xf numFmtId="49" fontId="0" fillId="0" borderId="20" xfId="0">
      <alignment horizontal="center" vertical="center"/>
    </xf>
    <xf fontId="0" fillId="0" borderId="21" xfId="0">
      <alignment horizontal="center" vertical="center"/>
    </xf>
    <xf fontId="0" fillId="0" borderId="20" xfId="0">
      <alignment horizontal="center" vertical="center" wrapText="true"/>
    </xf>
    <xf numFmtId="49" fontId="0" fillId="0" borderId="18" xfId="0">
      <alignment horizontal="center" vertical="center"/>
    </xf>
    <xf numFmtId="49" fontId="0" fillId="0" borderId="20" xfId="0">
      <alignment horizontal="center" vertical="center" wrapText="true"/>
    </xf>
    <xf numFmtId="49" fontId="0" fillId="0" borderId="1" xfId="0">
      <alignment horizontal="center" vertical="center"/>
    </xf>
    <xf fontId="0" fillId="0" borderId="20" xfId="0">
      <alignment horizontal="center" vertical="center"/>
    </xf>
    <xf fontId="26" fillId="0" borderId="21" xfId="0">
      <alignment horizontal="center" vertical="center"/>
    </xf>
    <xf fontId="4" fillId="0" borderId="17" xfId="0">
      <alignment horizontal="center" vertical="center"/>
    </xf>
    <xf fontId="0" fillId="0" borderId="17" xfId="0">
      <alignment horizontal="center" vertical="center"/>
    </xf>
    <xf fontId="0" fillId="0" borderId="22" xfId="0">
      <alignment horizontal="center" vertical="center"/>
    </xf>
    <xf fontId="0" fillId="0" borderId="23" xfId="0">
      <alignment horizontal="center" vertical="center"/>
    </xf>
    <xf fontId="0" fillId="17" borderId="0" xfId="0">
      <alignment horizontal="center" vertical="center"/>
    </xf>
    <xf fontId="27" fillId="11" borderId="0" xfId="0">
      <alignment horizontal="center" vertical="center"/>
    </xf>
    <xf fontId="28" fillId="11" borderId="1" xfId="0">
      <alignment horizontal="center" vertical="center"/>
    </xf>
    <xf fontId="28" fillId="18" borderId="1" xfId="0">
      <alignment horizontal="center" vertical="center"/>
    </xf>
    <xf fontId="28" fillId="12" borderId="1" xfId="0">
      <alignment horizontal="center" vertical="center" wrapText="true"/>
    </xf>
    <xf fontId="28" fillId="12" borderId="1" xfId="0">
      <alignment horizontal="center" vertical="center"/>
    </xf>
    <xf fontId="28" fillId="9" borderId="1" xfId="0">
      <alignment horizontal="center" vertical="center"/>
    </xf>
    <xf fontId="28" fillId="9" borderId="1" xfId="0">
      <alignment horizontal="center" vertical="center" wrapText="true"/>
    </xf>
    <xf numFmtId="300" fontId="28" fillId="9" borderId="1" xfId="0">
      <alignment horizontal="center" vertical="center" wrapText="true"/>
    </xf>
    <xf fontId="28" fillId="13" borderId="1" xfId="0">
      <alignment horizontal="center" vertical="center" wrapText="true"/>
    </xf>
    <xf fontId="28" fillId="14" borderId="1" xfId="0">
      <alignment horizontal="center" vertical="center"/>
    </xf>
    <xf fontId="28" fillId="14" borderId="1" xfId="0">
      <alignment horizontal="center" vertical="center" wrapText="true"/>
    </xf>
    <xf fontId="28" fillId="8" borderId="1" xfId="0">
      <alignment horizontal="center" vertical="center" wrapText="true"/>
    </xf>
    <xf fontId="28" fillId="0" borderId="1" xfId="0">
      <alignment horizontal="center" vertical="center"/>
    </xf>
    <xf numFmtId="14" fontId="28" fillId="0" borderId="1" xfId="0">
      <alignment horizontal="center" vertical="center"/>
    </xf>
    <xf numFmtId="300" fontId="28" fillId="0" borderId="1" xfId="0">
      <alignment horizontal="center" vertical="center"/>
    </xf>
    <xf numFmtId="49" fontId="29" fillId="0" borderId="1" xfId="0">
      <alignment horizontal="center" vertical="center"/>
    </xf>
    <xf fontId="28" fillId="0" borderId="1" xfId="0">
      <alignment horizontal="center" vertical="center" wrapText="true"/>
    </xf>
    <xf numFmtId="28" fontId="28" fillId="0" borderId="1" xfId="0">
      <alignment horizontal="center" vertical="center"/>
    </xf>
    <xf numFmtId="14" fontId="28" fillId="0" borderId="1" xfId="0">
      <alignment horizontal="center" vertical="center" wrapText="true"/>
    </xf>
    <xf numFmtId="27" fontId="28" fillId="0" borderId="1" xfId="0">
      <alignment horizontal="center" vertical="center"/>
    </xf>
    <xf fontId="28" fillId="0" borderId="4" xfId="0">
      <alignment horizontal="center" vertical="center"/>
    </xf>
    <xf fontId="30" fillId="0" borderId="1" xfId="0">
      <alignment horizontal="center" vertical="center"/>
    </xf>
    <xf fontId="28" fillId="0" borderId="6" xfId="0">
      <alignment horizontal="center" vertical="center"/>
    </xf>
    <xf fontId="12" fillId="0" borderId="1" xfId="0">
      <alignment horizontal="center" vertical="bottom"/>
    </xf>
    <xf fontId="28" fillId="0" borderId="6" xfId="0">
      <alignment horizontal="center" vertical="center" wrapText="true"/>
    </xf>
    <xf fontId="31" fillId="0" borderId="1" xfId="0">
      <alignment horizontal="center" vertical="center"/>
    </xf>
    <xf fontId="11" fillId="8" borderId="1" xfId="0">
      <alignment horizontal="center" vertical="center" wrapText="true"/>
    </xf>
    <xf fontId="11" fillId="12" borderId="1" xfId="0">
      <alignment horizontal="center" vertical="center" wrapText="true"/>
    </xf>
    <xf fontId="11" fillId="12" borderId="1" xfId="0">
      <alignment horizontal="center" vertical="center"/>
    </xf>
    <xf fontId="11" fillId="9" borderId="1" xfId="0">
      <alignment horizontal="center" vertical="center"/>
    </xf>
    <xf fontId="11" fillId="9" borderId="1" xfId="0">
      <alignment horizontal="center" vertical="center" wrapText="true"/>
    </xf>
    <xf numFmtId="300" fontId="11" fillId="9" borderId="1" xfId="0">
      <alignment horizontal="center" vertical="center" wrapText="true"/>
    </xf>
    <xf fontId="11" fillId="13" borderId="1" xfId="0">
      <alignment horizontal="center" vertical="center" wrapText="true"/>
    </xf>
    <xf fontId="11" fillId="13" borderId="6" xfId="0">
      <alignment horizontal="center" vertical="center" wrapText="true"/>
    </xf>
    <xf fontId="11" fillId="14" borderId="1" xfId="0">
      <alignment horizontal="center" vertical="center"/>
    </xf>
    <xf fontId="11" fillId="14" borderId="1" xfId="0">
      <alignment horizontal="center" vertical="center" wrapText="true"/>
    </xf>
    <xf fontId="11" fillId="10" borderId="1" xfId="0">
      <alignment horizontal="center" vertical="center"/>
    </xf>
    <xf fontId="11" fillId="15" borderId="1" xfId="0">
      <alignment horizontal="center" vertical="center" wrapText="true"/>
    </xf>
    <xf fontId="13" fillId="4" borderId="1" xfId="0">
      <alignment horizontal="center" vertical="center"/>
    </xf>
    <xf fontId="13" fillId="5" borderId="1" xfId="0">
      <alignment horizontal="center" vertical="center"/>
    </xf>
    <xf fontId="13" fillId="6" borderId="1" xfId="0">
      <alignment horizontal="center" vertical="center"/>
    </xf>
    <xf fontId="13" fillId="7" borderId="1" xfId="0">
      <alignment horizontal="center" vertical="center"/>
    </xf>
    <xf fontId="13" fillId="8" borderId="1" xfId="0">
      <alignment horizontal="center" vertical="center"/>
    </xf>
    <xf fontId="13" fillId="9" borderId="1" xfId="0">
      <alignment horizontal="center" vertical="center"/>
    </xf>
    <xf fontId="11" fillId="0" borderId="1" xfId="0">
      <alignment horizontal="center" vertical="center" wrapText="true"/>
    </xf>
    <xf numFmtId="14" fontId="11" fillId="15" borderId="1" xfId="0">
      <alignment horizontal="center" vertical="center"/>
    </xf>
    <xf numFmtId="300" fontId="11" fillId="15" borderId="1" xfId="0">
      <alignment horizontal="center" vertical="center"/>
    </xf>
    <xf numFmtId="28" fontId="11" fillId="15" borderId="1" xfId="0">
      <alignment horizontal="center" vertical="center"/>
    </xf>
    <xf fontId="32" fillId="15" borderId="1" xfId="0">
      <alignment horizontal="center" vertical="center"/>
    </xf>
    <xf fontId="33" fillId="15" borderId="1" xfId="0">
      <alignment horizontal="center" vertical="center"/>
    </xf>
    <xf fontId="18" fillId="15" borderId="1" xfId="0">
      <alignment horizontal="center" vertical="center"/>
    </xf>
    <xf numFmtId="14" fontId="18" fillId="15" borderId="1" xfId="0">
      <alignment horizontal="center" vertical="center"/>
    </xf>
    <xf numFmtId="300" fontId="18" fillId="15" borderId="1" xfId="0">
      <alignment horizontal="center" vertical="center"/>
    </xf>
    <xf fontId="34" fillId="15" borderId="1" xfId="0">
      <alignment horizontal="center" vertical="center"/>
    </xf>
    <xf fontId="18" fillId="15" borderId="1" xfId="0">
      <alignment horizontal="center" vertical="center" wrapText="true"/>
    </xf>
    <xf numFmtId="14" fontId="11" fillId="15" borderId="1" xfId="0">
      <alignment horizontal="center" vertical="center" wrapText="true"/>
    </xf>
    <xf fontId="35" fillId="15" borderId="1" xfId="0">
      <alignment horizontal="center" vertical="center"/>
    </xf>
    <xf fontId="11" fillId="15" borderId="1" xfId="0">
      <alignment vertical="center" wrapText="true"/>
    </xf>
    <xf fontId="11" fillId="15" borderId="1" xfId="0">
      <alignment vertical="center"/>
    </xf>
    <xf fontId="36" fillId="15" borderId="0" xfId="0">
      <alignment vertical="center"/>
    </xf>
    <xf fontId="18" fillId="15" borderId="1" xfId="0">
      <alignment vertical="center" wrapText="true"/>
    </xf>
    <xf fontId="18" fillId="15" borderId="1" xfId="0">
      <alignment vertical="center"/>
    </xf>
    <xf fontId="35" fillId="15" borderId="1" xfId="0">
      <alignment vertical="center"/>
    </xf>
    <xf fontId="18" fillId="15" borderId="0" xfId="0">
      <alignment horizontal="center" vertical="center"/>
    </xf>
    <xf fontId="37" fillId="2" borderId="1" xfId="0">
      <alignment horizontal="center" vertical="center"/>
    </xf>
    <xf fontId="37" fillId="0" borderId="1" xfId="0">
      <alignment horizontal="center" vertical="center"/>
    </xf>
    <xf fontId="37" fillId="3" borderId="1" xfId="0">
      <alignment horizontal="center" vertical="center"/>
    </xf>
    <xf fontId="37" fillId="4" borderId="1" xfId="0">
      <alignment horizontal="center" vertical="center"/>
    </xf>
    <xf fontId="37" fillId="5" borderId="1" xfId="0">
      <alignment horizontal="center" vertical="center"/>
    </xf>
    <xf fontId="37" fillId="6" borderId="1" xfId="0">
      <alignment horizontal="center" vertical="center"/>
    </xf>
    <xf fontId="37" fillId="7" borderId="1" xfId="0">
      <alignment horizontal="center" vertical="center"/>
    </xf>
    <xf fontId="37" fillId="8" borderId="1" xfId="0">
      <alignment horizontal="center" vertical="center"/>
    </xf>
    <xf fontId="37" fillId="9" borderId="1" xfId="0">
      <alignment horizontal="center" vertical="center"/>
    </xf>
    <xf fontId="18" fillId="10" borderId="1" xfId="0">
      <alignment horizontal="center" vertical="center"/>
    </xf>
    <xf fontId="18" fillId="11" borderId="1" xfId="0">
      <alignment horizontal="center" vertical="center"/>
    </xf>
    <xf fontId="18" fillId="8" borderId="1" xfId="0">
      <alignment horizontal="center" vertical="center"/>
    </xf>
    <xf fontId="18" fillId="8" borderId="1" xfId="0">
      <alignment horizontal="center" vertical="center" wrapText="true"/>
    </xf>
    <xf fontId="18" fillId="12" borderId="1" xfId="0">
      <alignment horizontal="center" vertical="center" wrapText="true"/>
    </xf>
    <xf fontId="18" fillId="12" borderId="1" xfId="0">
      <alignment horizontal="center" vertical="center"/>
    </xf>
    <xf fontId="18" fillId="9" borderId="1" xfId="0">
      <alignment horizontal="center" vertical="center"/>
    </xf>
    <xf fontId="18" fillId="9" borderId="1" xfId="0">
      <alignment horizontal="center" vertical="center" wrapText="true"/>
    </xf>
    <xf numFmtId="300" fontId="18" fillId="9" borderId="1" xfId="0">
      <alignment horizontal="center" vertical="center" wrapText="true"/>
    </xf>
    <xf fontId="18" fillId="13" borderId="1" xfId="0">
      <alignment horizontal="center" vertical="center" wrapText="true"/>
    </xf>
    <xf fontId="18" fillId="14" borderId="1" xfId="0">
      <alignment horizontal="center" vertical="center"/>
    </xf>
    <xf fontId="18" fillId="14" borderId="1" xfId="0">
      <alignment horizontal="center" vertical="center" wrapText="true"/>
    </xf>
    <xf fontId="0" fillId="11" borderId="1" xfId="0">
      <alignment horizontal="center" vertical="center"/>
    </xf>
    <xf numFmtId="14" fontId="18" fillId="11" borderId="1" xfId="0">
      <alignment horizontal="center" vertical="center"/>
    </xf>
    <xf numFmtId="300" fontId="18" fillId="11" borderId="1" xfId="0">
      <alignment horizontal="center" vertical="center"/>
    </xf>
    <xf fontId="38" fillId="11" borderId="1" xfId="0">
      <alignment horizontal="center" vertical="center"/>
    </xf>
    <xf fontId="18" fillId="11" borderId="2" xfId="0">
      <alignment horizontal="center" vertical="center" wrapText="true"/>
    </xf>
    <xf fontId="18" fillId="11" borderId="1" xfId="0">
      <alignment horizontal="center" vertical="center" wrapText="true"/>
    </xf>
    <xf numFmtId="28" fontId="18" fillId="11" borderId="1" xfId="0">
      <alignment horizontal="center" vertical="center"/>
    </xf>
    <xf fontId="18" fillId="11" borderId="1" xfId="0">
      <alignment horizontal="center" vertical="bottom"/>
    </xf>
    <xf fontId="38" fillId="11" borderId="1" xfId="0">
      <alignment horizontal="center" vertical="bottom"/>
    </xf>
    <xf fontId="0" fillId="11" borderId="1" xfId="0">
      <alignment horizontal="center" vertical="center" wrapText="true"/>
    </xf>
    <xf numFmtId="14" fontId="0" fillId="11" borderId="1" xfId="0">
      <alignment horizontal="center" vertical="center" wrapText="true"/>
    </xf>
    <xf numFmtId="300" fontId="21" fillId="11" borderId="1" xfId="0">
      <alignment horizontal="center" vertical="center"/>
    </xf>
    <xf fontId="21" fillId="11" borderId="1" xfId="0">
      <alignment horizontal="center" vertical="center" wrapText="true"/>
    </xf>
    <xf fontId="39" fillId="11" borderId="1" xfId="0">
      <alignment horizontal="center" vertical="center"/>
    </xf>
    <xf fontId="39" fillId="11" borderId="1" xfId="0">
      <alignment horizontal="center" vertical="center" wrapText="true"/>
    </xf>
    <xf numFmtId="14" fontId="0" fillId="11" borderId="1" xfId="0">
      <alignment horizontal="center" vertical="center"/>
    </xf>
    <xf fontId="40" fillId="19" borderId="1" xfId="0">
      <alignment horizontal="center" vertical="center"/>
    </xf>
    <xf fontId="41" fillId="19" borderId="1" xfId="0">
      <alignment horizontal="center" vertical="center"/>
    </xf>
    <xf fontId="40" fillId="19" borderId="1" xfId="0">
      <alignment horizontal="center" vertical="center" wrapText="true"/>
    </xf>
    <xf numFmtId="300" fontId="40" fillId="19" borderId="1" xfId="0">
      <alignment horizontal="center" vertical="center"/>
    </xf>
    <xf fontId="42" fillId="0" borderId="1" xfId="0">
      <alignment horizontal="center" vertical="center"/>
    </xf>
    <xf fontId="43" fillId="0" borderId="1" xfId="0">
      <alignment horizontal="center" vertical="center"/>
    </xf>
    <xf fontId="43" fillId="0" borderId="1" xfId="0">
      <alignment vertical="center"/>
    </xf>
    <xf fontId="43" fillId="0" borderId="1" xfId="0">
      <alignment vertical="center" wrapText="true"/>
    </xf>
    <xf numFmtId="14" fontId="43" fillId="0" borderId="1" xfId="0">
      <alignment horizontal="center" vertical="center"/>
    </xf>
    <xf numFmtId="14" fontId="43" fillId="0" borderId="1" xfId="0">
      <alignment horizontal="center" vertical="center" wrapText="true"/>
    </xf>
    <xf numFmtId="300" fontId="44" fillId="0" borderId="1" xfId="0">
      <alignment horizontal="center" vertical="center"/>
    </xf>
    <xf fontId="42" fillId="0" borderId="1" xfId="0">
      <alignment horizontal="center" vertical="center" wrapText="true"/>
    </xf>
    <xf fontId="38" fillId="0" borderId="1" xfId="0">
      <alignment vertical="center"/>
    </xf>
    <xf fontId="42" fillId="0" borderId="1" xfId="0">
      <alignment vertical="center"/>
    </xf>
    <xf numFmtId="14" fontId="42" fillId="0" borderId="1" xfId="0">
      <alignment horizontal="center" vertical="center"/>
    </xf>
    <xf fontId="43" fillId="0" borderId="1" xfId="0">
      <alignment horizontal="center" vertical="center" wrapText="true"/>
    </xf>
    <xf fontId="42" fillId="0" borderId="1" xfId="0">
      <alignment vertical="center" wrapText="true"/>
    </xf>
    <xf fontId="45" fillId="0" borderId="1" xfId="0">
      <alignment vertical="center" wrapText="true"/>
    </xf>
    <xf fontId="46" fillId="0" borderId="1" xfId="0">
      <alignment vertical="center"/>
    </xf>
    <xf fontId="42" fillId="0" borderId="1" xfId="0">
      <alignment horizontal="left" vertical="center"/>
    </xf>
    <xf numFmtId="300" fontId="42" fillId="0" borderId="1" xfId="0">
      <alignment horizontal="center" vertical="center"/>
    </xf>
    <xf numFmtId="303" fontId="43" fillId="0" borderId="1" xfId="0">
      <alignment horizontal="center" vertical="center"/>
    </xf>
    <xf numFmtId="28" fontId="43" fillId="0" borderId="1" xfId="0">
      <alignment horizontal="center" vertical="center"/>
    </xf>
    <xf fontId="47" fillId="0" borderId="1" xfId="0">
      <alignment vertical="center" wrapText="true"/>
    </xf>
    <xf fontId="48" fillId="0" borderId="1" xfId="0">
      <alignment vertical="center"/>
    </xf>
    <xf fontId="34" fillId="0" borderId="1" xfId="0">
      <alignment vertical="center"/>
    </xf>
    <xf fontId="0" fillId="0" borderId="1" xfId="0">
      <alignment horizontal="center" vertical="center" wrapText="true"/>
    </xf>
    <xf fontId="49" fillId="0" borderId="1" xfId="0">
      <alignment horizontal="center" vertical="center"/>
    </xf>
    <xf numFmtId="14" fontId="50" fillId="0" borderId="1" xfId="0">
      <alignment vertical="center"/>
    </xf>
    <xf numFmtId="27" fontId="43" fillId="0" borderId="1" xfId="0">
      <alignment horizontal="center" vertical="center"/>
    </xf>
    <xf numFmtId="14" fontId="43" fillId="0" borderId="0" xfId="0">
      <alignment horizontal="center" vertical="center"/>
    </xf>
    <xf fontId="43" fillId="0" borderId="0" xfId="0">
      <alignment vertical="center" wrapText="true"/>
    </xf>
    <xf numFmtId="300" fontId="45" fillId="0" borderId="1" xfId="0">
      <alignment horizontal="center" vertical="center" wrapText="true"/>
    </xf>
    <xf fontId="38" fillId="0" borderId="1" xfId="0">
      <alignment vertical="center" wrapText="true"/>
    </xf>
    <xf fontId="41" fillId="0" borderId="1" xfId="0">
      <alignment horizontal="center" vertical="center" wrapText="true"/>
    </xf>
    <xf fontId="41" fillId="0" borderId="1" xfId="0">
      <alignment vertical="center" wrapText="true"/>
    </xf>
    <xf fontId="39" fillId="0" borderId="1" xfId="0">
      <alignment horizontal="center" vertical="center" wrapText="true"/>
    </xf>
    <xf fontId="51" fillId="0" borderId="1" xfId="0">
      <alignment horizontal="center" vertical="center" wrapText="true"/>
    </xf>
    <xf fontId="52" fillId="0" borderId="1" xfId="0">
      <alignment horizontal="center" vertical="center" wrapText="true"/>
    </xf>
    <xf fontId="42" fillId="10" borderId="1" xfId="0">
      <alignment horizontal="center" vertical="center" wrapText="true"/>
    </xf>
    <xf fontId="43" fillId="10" borderId="1" xfId="0">
      <alignment horizontal="center" vertical="center" wrapText="true"/>
    </xf>
    <xf fontId="42" fillId="10" borderId="1" xfId="0">
      <alignment vertical="center" wrapText="true"/>
    </xf>
    <xf fontId="43" fillId="10" borderId="1" xfId="0">
      <alignment vertical="center"/>
    </xf>
    <xf fontId="44" fillId="10" borderId="1" xfId="0">
      <alignment vertical="center" wrapText="true"/>
    </xf>
    <xf fontId="42" fillId="10" borderId="1" xfId="0">
      <alignment vertical="center"/>
    </xf>
    <xf fontId="43" fillId="10" borderId="1" xfId="0">
      <alignment vertical="center" wrapText="true"/>
    </xf>
    <xf fontId="45" fillId="10" borderId="1" xfId="0">
      <alignment vertical="center" wrapText="true"/>
    </xf>
    <xf fontId="43" fillId="10" borderId="1" xfId="0">
      <alignment vertical="bottom" wrapText="true"/>
    </xf>
    <xf fontId="42" fillId="10" borderId="1" xfId="0">
      <alignment horizontal="left" vertical="center" wrapText="true"/>
    </xf>
    <xf fontId="43" fillId="10" borderId="1" xfId="0">
      <alignment horizontal="center" vertical="center"/>
    </xf>
    <xf fontId="42" fillId="10" borderId="1" xfId="0">
      <alignment horizontal="center" vertical="center"/>
    </xf>
    <xf fontId="38" fillId="10" borderId="1" xfId="0">
      <alignment vertical="bottom"/>
    </xf>
    <xf fontId="53" fillId="10" borderId="1" xfId="0">
      <alignment vertical="center" wrapText="true"/>
    </xf>
    <xf fontId="42" fillId="10" borderId="1" xfId="0">
      <alignment horizontal="left" vertical="center"/>
    </xf>
    <xf fontId="18" fillId="18" borderId="1" xfId="0">
      <alignment horizontal="center" vertical="center"/>
    </xf>
    <xf fontId="18" fillId="0" borderId="1" xfId="0">
      <alignment horizontal="center" vertical="center" wrapText="true"/>
    </xf>
    <xf numFmtId="28" fontId="18" fillId="0" borderId="1" xfId="0">
      <alignment horizontal="center" vertical="center" wrapText="true"/>
    </xf>
    <xf numFmtId="300" fontId="18" fillId="0" borderId="1" xfId="0">
      <alignment horizontal="center" vertical="center" wrapText="true"/>
    </xf>
    <xf numFmtId="28" fontId="18" fillId="0" borderId="1" xfId="0">
      <alignment horizontal="center" vertical="center"/>
    </xf>
    <xf fontId="54" fillId="0" borderId="1" xfId="0">
      <alignment horizontal="center" vertical="center"/>
    </xf>
    <xf fontId="12" fillId="0" borderId="0" xfId="0">
      <alignment horizontal="center" vertical="center"/>
    </xf>
    <xf fontId="28" fillId="9" borderId="1" xfId="0">
      <alignment vertical="center" wrapText="true"/>
    </xf>
    <xf fontId="28" fillId="20" borderId="1" xfId="0">
      <alignment horizontal="center" vertical="center"/>
    </xf>
    <xf fontId="28" fillId="0" borderId="1" xfId="0">
      <alignment vertical="center" wrapText="true"/>
    </xf>
    <xf fontId="28" fillId="0" borderId="1" xfId="0">
      <alignment vertical="center"/>
    </xf>
    <xf fontId="55" fillId="0" borderId="1" xfId="0">
      <alignment vertical="center"/>
    </xf>
    <xf numFmtId="49" fontId="0" fillId="0" borderId="1" xfId="0">
      <alignment horizontal="center" vertical="center" wrapText="true"/>
    </xf>
    <xf fontId="28" fillId="21" borderId="1" xfId="0">
      <alignment horizontal="center" vertical="center"/>
    </xf>
    <xf numFmtId="14" fontId="55" fillId="21" borderId="1" xfId="0">
      <alignment horizontal="center" vertical="center"/>
    </xf>
    <xf fontId="55" fillId="21" borderId="1" xfId="0">
      <alignment horizontal="center" vertical="center"/>
    </xf>
    <xf fontId="28" fillId="21" borderId="1" xfId="0">
      <alignment vertical="center"/>
    </xf>
    <xf fontId="0" fillId="21" borderId="1" xfId="0">
      <alignment horizontal="center" vertical="center"/>
    </xf>
    <xf fontId="28" fillId="21" borderId="1" xfId="0">
      <alignment vertical="center" wrapText="true"/>
    </xf>
    <xf fontId="28" fillId="20" borderId="4" xfId="0">
      <alignment horizontal="center" vertical="center"/>
    </xf>
    <xf fontId="28" fillId="0" borderId="0" xfId="0">
      <alignment horizontal="center" vertical="center"/>
    </xf>
    <xf numFmtId="14" fontId="28" fillId="0" borderId="4" xfId="0">
      <alignment horizontal="center" vertical="center"/>
    </xf>
    <xf fontId="28" fillId="0" borderId="4" xfId="0">
      <alignment vertical="center"/>
    </xf>
    <xf fontId="0" fillId="0" borderId="4" xfId="0">
      <alignment horizontal="center" vertical="center"/>
    </xf>
    <xf fontId="28" fillId="0" borderId="4" xfId="0">
      <alignment vertical="center" wrapText="true"/>
    </xf>
    <xf fontId="28" fillId="22" borderId="1" xfId="0">
      <alignment horizontal="center" vertical="center"/>
    </xf>
    <xf fontId="28" fillId="0" borderId="2" xfId="0">
      <alignment horizontal="center" vertical="center"/>
    </xf>
    <xf fontId="28" fillId="0" borderId="0" xfId="0">
      <alignment vertical="center"/>
    </xf>
    <xf fontId="28" fillId="23" borderId="1" xfId="0">
      <alignment horizontal="center" vertical="center"/>
    </xf>
    <xf fontId="28" fillId="23" borderId="6" xfId="0">
      <alignment horizontal="center" vertical="center"/>
    </xf>
    <xf fontId="28" fillId="0" borderId="1" xfId="0">
      <alignment horizontal="center" vertical="center" textRotation="0" indent="0" justifyLastLine="false" shrinkToFit="false"/>
    </xf>
    <xf fontId="28" fillId="24" borderId="1" xfId="0">
      <alignment horizontal="center" vertical="center" textRotation="0" indent="0" justifyLastLine="false" shrinkToFit="false"/>
    </xf>
    <xf numFmtId="14" fontId="28" fillId="0" borderId="1" xfId="0">
      <alignment horizontal="center" vertical="center" textRotation="0" indent="0" justifyLastLine="false" shrinkToFit="false"/>
    </xf>
    <xf numFmtId="300" fontId="28" fillId="0" borderId="1" xfId="0">
      <alignment horizontal="center" vertical="center" textRotation="0" indent="0" justifyLastLine="false" shrinkToFit="false"/>
    </xf>
    <xf fontId="28" fillId="0" borderId="1" xfId="0">
      <alignment horizontal="center" vertical="center" textRotation="0" wrapText="true" indent="0" justifyLastLine="false" shrinkToFit="false"/>
    </xf>
    <xf fontId="0" fillId="0" borderId="1" xfId="0">
      <alignment horizontal="center" vertical="center" textRotation="0" indent="0" justifyLastLine="false" shrinkToFit="false"/>
    </xf>
    <xf fontId="25" fillId="0" borderId="4" xfId="0">
      <alignment horizontal="center" vertical="center" wrapText="true"/>
    </xf>
    <xf fontId="0" fillId="0" borderId="24" xfId="0">
      <alignment horizontal="center" vertical="center"/>
    </xf>
    <xf numFmtId="49" fontId="0" fillId="0" borderId="15" xfId="0">
      <alignment horizontal="center" vertical="center"/>
    </xf>
    <xf fontId="0" fillId="0" borderId="15" xfId="0">
      <alignment horizontal="center" vertical="center"/>
    </xf>
    <xf fontId="0" fillId="0" borderId="15" xfId="0">
      <alignment horizontal="center" vertical="center" wrapText="true"/>
    </xf>
    <xf numFmtId="49" fontId="0" fillId="0" borderId="24" xfId="0">
      <alignment horizontal="center" vertical="center"/>
    </xf>
    <xf numFmtId="49" fontId="0" fillId="0" borderId="15" xfId="0">
      <alignment horizontal="center" vertical="center" wrapText="true"/>
    </xf>
    <xf fontId="6" fillId="0" borderId="6" xfId="0">
      <alignment horizontal="center" vertical="center"/>
    </xf>
    <xf fontId="4" fillId="15" borderId="6" xfId="0">
      <alignment horizontal="center" vertical="center"/>
    </xf>
    <xf numFmtId="49" fontId="0" fillId="0" borderId="0" xfId="0">
      <alignment horizontal="center" vertical="center"/>
    </xf>
    <xf fontId="26" fillId="0" borderId="15" xfId="0">
      <alignment horizontal="center" vertical="center"/>
    </xf>
    <xf numFmtId="303" fontId="4" fillId="0" borderId="1" xfId="0">
      <alignment horizontal="center" vertical="center"/>
    </xf>
    <xf fontId="10" fillId="0" borderId="11" xfId="0">
      <alignment horizontal="center" vertical="center"/>
    </xf>
    <xf fontId="4" fillId="0" borderId="25" xfId="0">
      <alignment horizontal="center" vertical="center"/>
    </xf>
    <xf fontId="4" fillId="0" borderId="26" xfId="0">
      <alignment horizontal="center" vertical="center"/>
    </xf>
    <xf fontId="11" fillId="9" borderId="1" xfId="0">
      <alignment horizontal="center" vertical="center" wrapText="false"/>
    </xf>
    <xf fontId="11" fillId="10" borderId="0" xfId="0">
      <alignment horizontal="center" vertical="center"/>
    </xf>
    <xf numFmtId="14" fontId="11" fillId="0" borderId="1" xfId="0">
      <alignment horizontal="center" vertical="center"/>
    </xf>
    <xf numFmtId="300" fontId="11" fillId="0" borderId="1" xfId="0">
      <alignment horizontal="center" vertical="center"/>
    </xf>
    <xf fontId="11" fillId="0" borderId="1" xfId="0">
      <alignment horizontal="center" vertical="center" wrapText="false"/>
    </xf>
    <xf fontId="11" fillId="0" borderId="0" xfId="0">
      <alignment horizontal="center" vertical="center"/>
    </xf>
    <xf numFmtId="28" fontId="11" fillId="0" borderId="1" xfId="0">
      <alignment horizontal="center" vertical="center"/>
    </xf>
    <xf fontId="56" fillId="0" borderId="1" xfId="0">
      <alignment horizontal="center" vertical="center"/>
    </xf>
    <xf fontId="57" fillId="0" borderId="1" xfId="0">
      <alignment horizontal="center" vertical="center"/>
    </xf>
    <xf fontId="16" fillId="0" borderId="1" xfId="0">
      <alignment horizontal="center" vertical="center"/>
    </xf>
    <xf numFmtId="14" fontId="18" fillId="0" borderId="1" xfId="0">
      <alignment horizontal="center" vertical="center"/>
    </xf>
    <xf fontId="18" fillId="0" borderId="1" xfId="0">
      <alignment horizontal="center" vertical="center" wrapText="false"/>
    </xf>
    <xf fontId="38" fillId="0" borderId="1" xfId="0">
      <alignment horizontal="center" vertical="center"/>
    </xf>
    <xf fontId="16" fillId="0" borderId="1" xfId="0">
      <alignment horizontal="center" vertical="center" wrapText="true"/>
    </xf>
    <xf numFmtId="300" fontId="18" fillId="0" borderId="1" xfId="0">
      <alignment horizontal="center" vertical="center"/>
    </xf>
    <xf fontId="14" fillId="0" borderId="1" xfId="0">
      <alignment horizontal="center" vertical="center" wrapText="true"/>
    </xf>
    <xf numFmtId="14" fontId="14" fillId="0" borderId="1" xfId="0">
      <alignment horizontal="center" vertical="center" wrapText="true"/>
    </xf>
    <xf numFmtId="300" fontId="16" fillId="0" borderId="1" xfId="0">
      <alignment horizontal="center" vertical="center"/>
    </xf>
    <xf fontId="14" fillId="0" borderId="1" xfId="0">
      <alignment horizontal="center" vertical="center" wrapText="false"/>
    </xf>
    <xf fontId="56" fillId="0" borderId="1" xfId="0">
      <alignment horizontal="center" vertical="center" wrapText="true"/>
    </xf>
    <xf numFmtId="14" fontId="14" fillId="0" borderId="1" xfId="0">
      <alignment horizontal="center" vertical="center"/>
    </xf>
    <xf fontId="16" fillId="0" borderId="1" xfId="0">
      <alignment horizontal="center" vertical="center" wrapText="false"/>
    </xf>
    <xf fontId="35" fillId="0" borderId="1" xfId="0">
      <alignment horizontal="center" vertical="center"/>
    </xf>
    <xf fontId="28" fillId="16" borderId="1" xfId="0">
      <alignment horizontal="center" vertical="center"/>
    </xf>
    <xf fontId="58" fillId="0" borderId="1" xfId="0">
      <alignment horizontal="center" vertical="center" wrapText="true"/>
    </xf>
    <xf fontId="58" fillId="0" borderId="1" xfId="0">
      <alignment horizontal="center" vertical="center"/>
    </xf>
    <xf fontId="28" fillId="25" borderId="1" xfId="0">
      <alignment horizontal="center" vertical="center"/>
    </xf>
    <xf numFmtId="14" fontId="28" fillId="25" borderId="1" xfId="0">
      <alignment horizontal="center" vertical="center"/>
    </xf>
    <xf fontId="28" fillId="25" borderId="1" xfId="0">
      <alignment horizontal="center" vertical="center" wrapText="true"/>
    </xf>
    <xf numFmtId="49" fontId="0" fillId="25" borderId="1" xfId="0">
      <alignment horizontal="center" vertical="center"/>
    </xf>
    <xf fontId="59" fillId="21" borderId="1" xfId="0">
      <alignment horizontal="center" vertical="center"/>
    </xf>
    <xf numFmtId="14" fontId="60" fillId="21" borderId="1" xfId="0">
      <alignment horizontal="center" vertical="center"/>
    </xf>
    <xf fontId="60" fillId="21" borderId="1" xfId="0">
      <alignment horizontal="center" vertical="center"/>
    </xf>
    <xf fontId="60" fillId="21" borderId="1" xfId="0">
      <alignment horizontal="center" vertical="center" wrapText="true"/>
    </xf>
    <xf fontId="0" fillId="21" borderId="1" xfId="0">
      <alignment horizontal="center" vertical="center" wrapText="true"/>
    </xf>
    <xf fontId="59" fillId="23" borderId="1" xfId="0">
      <alignment horizontal="center" vertical="center"/>
    </xf>
    <xf fontId="61" fillId="0" borderId="1" xfId="0">
      <alignment horizontal="center" vertical="center"/>
    </xf>
    <xf fontId="21" fillId="0" borderId="1" xfId="0">
      <alignment horizontal="center" vertical="center" wrapText="true"/>
    </xf>
    <xf fontId="59" fillId="23" borderId="4" xfId="0">
      <alignment horizontal="center" vertical="center"/>
    </xf>
    <xf fontId="0" fillId="0" borderId="4" xfId="0">
      <alignment horizontal="center" vertical="center" wrapText="true"/>
    </xf>
    <xf fontId="21" fillId="0" borderId="4" xfId="0">
      <alignment horizontal="center" vertical="center" wrapText="true"/>
    </xf>
    <xf numFmtId="14" fontId="0" fillId="0" borderId="1" xfId="0">
      <alignment horizontal="center" vertical="center"/>
    </xf>
    <xf fontId="0" fillId="0" borderId="0" xfId="0">
      <alignment horizontal="center" vertical="center" wrapText="true"/>
    </xf>
    <xf fontId="62" fillId="0" borderId="0" xfId="0">
      <alignment vertical="center"/>
    </xf>
    <xf fontId="59" fillId="0" borderId="0" xfId="0">
      <alignment vertical="center"/>
    </xf>
    <xf fontId="59" fillId="0" borderId="0" xfId="0">
      <alignment horizontal="center" vertical="center"/>
    </xf>
    <xf fontId="59" fillId="0" borderId="0" xfId="0">
      <alignment vertical="center" wrapText="true"/>
    </xf>
    <xf numFmtId="304" fontId="59" fillId="0" borderId="0" xfId="0">
      <alignment vertical="center"/>
    </xf>
    <xf fontId="59" fillId="0" borderId="0" xfId="0">
      <alignment vertical="center"/>
    </xf>
    <xf fontId="59" fillId="0" borderId="0" xfId="0">
      <alignment vertical="center" wrapText="false"/>
    </xf>
    <xf fontId="0" fillId="0" borderId="0" xfId="0">
      <alignment horizontal="left" vertical="center"/>
    </xf>
    <xf fontId="0" fillId="0" borderId="0" xfId="0">
      <alignment vertical="center" wrapText="true"/>
    </xf>
    <xf fontId="0" fillId="0" borderId="0" xfId="0">
      <alignment vertical="center" wrapText="false"/>
    </xf>
    <xf fontId="0" fillId="0" borderId="0" xfId="0">
      <alignment vertical="center"/>
    </xf>
  </cellXfs>
</styleSheet>
</file>

<file path=xl/_rels/workbook.xml.rels><?xml version="1.0" encoding="UTF-8" standalone="yes"?><Relationships xmlns="http://schemas.openxmlformats.org/package/2006/relationships"><Relationship Id="rId11" Type="http://schemas.openxmlformats.org/officeDocument/2006/relationships/worksheet" Target="worksheets/sheet9.xml" /><Relationship Id="rId10" Type="http://schemas.openxmlformats.org/officeDocument/2006/relationships/worksheet" Target="worksheets/sheet8.xml" /><Relationship Id="rId8" Type="http://schemas.openxmlformats.org/officeDocument/2006/relationships/worksheet" Target="worksheets/sheet6.xml" /><Relationship Id="rId0" Type="http://schemas.openxmlformats.org/officeDocument/2006/relationships/sharedStrings" Target="sharedStrings.xml" /><Relationship Id="rId14" Type="http://schemas.openxmlformats.org/officeDocument/2006/relationships/worksheet" Target="worksheets/sheet12.xml" /><Relationship Id="rId4" Type="http://schemas.openxmlformats.org/officeDocument/2006/relationships/worksheet" Target="worksheets/sheet2.xml" /><Relationship Id="rId16" Type="http://schemas.openxmlformats.org/officeDocument/2006/relationships/worksheet" Target="worksheets/sheet14.xml" /><Relationship Id="rId12" Type="http://schemas.openxmlformats.org/officeDocument/2006/relationships/worksheet" Target="worksheets/sheet10.xml" /><Relationship Id="rId1" Type="http://schemas.openxmlformats.org/officeDocument/2006/relationships/theme" Target="theme/theme1.xml" /><Relationship Id="rId13" Type="http://schemas.openxmlformats.org/officeDocument/2006/relationships/worksheet" Target="worksheets/sheet11.xml" /><Relationship Id="rId15" Type="http://schemas.openxmlformats.org/officeDocument/2006/relationships/worksheet" Target="worksheets/sheet13.xml" /><Relationship Id="rId17" Type="http://schemas.openxmlformats.org/officeDocument/2006/relationships/worksheet" Target="worksheets/sheet15.xml" /><Relationship Id="rId2" Type="http://schemas.openxmlformats.org/officeDocument/2006/relationships/styles" Target="styles.xml" /><Relationship Id="rId9" Type="http://schemas.openxmlformats.org/officeDocument/2006/relationships/worksheet" Target="worksheets/sheet7.xml" /><Relationship Id="rId5" Type="http://schemas.openxmlformats.org/officeDocument/2006/relationships/worksheet" Target="worksheets/sheet3.xml" /><Relationship Id="rId6" Type="http://schemas.openxmlformats.org/officeDocument/2006/relationships/worksheet" Target="worksheets/sheet4.xml" /><Relationship Id="rId3" Type="http://schemas.openxmlformats.org/officeDocument/2006/relationships/worksheet" Target="worksheets/sheet1.xml" /><Relationship Id="rId7" Type="http://schemas.openxmlformats.org/officeDocument/2006/relationships/worksheet" Target="worksheets/sheet5.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9" Type="http://schemas.openxmlformats.org/officeDocument/2006/relationships/hyperlink" Target="mailto:yhe@gwmail.gwu.edu" TargetMode="External"/><Relationship Id="rId8" Type="http://schemas.openxmlformats.org/officeDocument/2006/relationships/hyperlink" Target="mailto:yanniegu06@gmail.com" TargetMode="External"/><Relationship Id="rId7" Type="http://schemas.openxmlformats.org/officeDocument/2006/relationships/hyperlink" Target="mailto:victorzj.cai@gmail.com" TargetMode="External"/><Relationship Id="rId55" Type="http://schemas.openxmlformats.org/officeDocument/2006/relationships/hyperlink" Target="mailto:786398546@qq.com" TargetMode="External"/><Relationship Id="rId53" Type="http://schemas.openxmlformats.org/officeDocument/2006/relationships/hyperlink" Target="mailto:yuufishsu@outlook.com" TargetMode="External"/><Relationship Id="rId52" Type="http://schemas.openxmlformats.org/officeDocument/2006/relationships/hyperlink" Target="mailto:liweiyun01@gmail.com" TargetMode="External"/><Relationship Id="rId51" Type="http://schemas.openxmlformats.org/officeDocument/2006/relationships/hyperlink" Target="mailto:sx050342@126.com" TargetMode="External"/><Relationship Id="rId49" Type="http://schemas.openxmlformats.org/officeDocument/2006/relationships/hyperlink" Target="mailto:gehan9331@163.com" TargetMode="External"/><Relationship Id="rId48" Type="http://schemas.openxmlformats.org/officeDocument/2006/relationships/hyperlink" Target="mailto:hanglucy51@gmail.com" TargetMode="External"/><Relationship Id="rId46" Type="http://schemas.openxmlformats.org/officeDocument/2006/relationships/hyperlink" Target="mailto:michellezhumingyu@163.com" TargetMode="External"/><Relationship Id="rId45" Type="http://schemas.openxmlformats.org/officeDocument/2006/relationships/hyperlink" Target="mailto:wzm200108010801@gmail.com" TargetMode="External"/><Relationship Id="rId20" Type="http://schemas.openxmlformats.org/officeDocument/2006/relationships/hyperlink" Target="mailto:xzq_qzx53@aliyun.com" TargetMode="External"/><Relationship Id="rId22" Type="http://schemas.openxmlformats.org/officeDocument/2006/relationships/hyperlink" Target="mailto:jiaqinamberzhang@gmail.com" TargetMode="External"/><Relationship Id="rId12" Type="http://schemas.openxmlformats.org/officeDocument/2006/relationships/hyperlink" Target="mailto:sarah_lqy@hotmail.com" TargetMode="External"/><Relationship Id="rId43" Type="http://schemas.openxmlformats.org/officeDocument/2006/relationships/hyperlink" Target="mailto:13720618666@163.com" TargetMode="External"/><Relationship Id="rId2" Type="http://schemas.openxmlformats.org/officeDocument/2006/relationships/hyperlink" Target="mailto:zhouy@careseen.com" TargetMode="External"/><Relationship Id="rId19" Type="http://schemas.openxmlformats.org/officeDocument/2006/relationships/hyperlink" Target="mailto:xuwei@xtl.sh.cn" TargetMode="External"/><Relationship Id="rId15" Type="http://schemas.openxmlformats.org/officeDocument/2006/relationships/hyperlink" Target="mailto:sean2016ucsd@gmail.com" TargetMode="External"/><Relationship Id="rId18" Type="http://schemas.openxmlformats.org/officeDocument/2006/relationships/hyperlink" Target="mailto:danyelxu@gmail.com" TargetMode="External"/><Relationship Id="rId34" Type="http://schemas.openxmlformats.org/officeDocument/2006/relationships/hyperlink" Target="mailto:wwzyeah0709@gmail.com" TargetMode="External"/><Relationship Id="rId23" Type="http://schemas.openxmlformats.org/officeDocument/2006/relationships/hyperlink" Target="mailto:soushenji359@163.com" TargetMode="External"/><Relationship Id="rId1" Type="http://schemas.openxmlformats.org/officeDocument/2006/relationships/hyperlink" Target="mailto:cwcpc09@gmail.com" TargetMode="External"/><Relationship Id="rId29" Type="http://schemas.openxmlformats.org/officeDocument/2006/relationships/hyperlink" Target="mailto:649270067@qq.com" TargetMode="External"/><Relationship Id="rId47" Type="http://schemas.openxmlformats.org/officeDocument/2006/relationships/hyperlink" Target="mailto:linqingtong9612@hotmail.com" TargetMode="External"/><Relationship Id="rId38" Type="http://schemas.openxmlformats.org/officeDocument/2006/relationships/hyperlink" Target="mailto:LSY_2011@163.com" TargetMode="External"/><Relationship Id="rId4" Type="http://schemas.openxmlformats.org/officeDocument/2006/relationships/hyperlink" Target="mailto:rwang710@126.com" TargetMode="External"/><Relationship Id="rId21" Type="http://schemas.openxmlformats.org/officeDocument/2006/relationships/hyperlink" Target="mailto:ye109@outlook.com" TargetMode="External"/><Relationship Id="rId17" Type="http://schemas.openxmlformats.org/officeDocument/2006/relationships/hyperlink" Target="mailto:chpeterwu@gmail.com" TargetMode="External"/><Relationship Id="rId40" Type="http://schemas.openxmlformats.org/officeDocument/2006/relationships/hyperlink" Target="mailto:489610048@qq.com" TargetMode="External"/><Relationship Id="rId0" Type="http://schemas.openxmlformats.org/officeDocument/2006/relationships/hyperlink" Target="mailto:haichun.gao@trinasolar.com" TargetMode="External"/><Relationship Id="rId30" Type="http://schemas.openxmlformats.org/officeDocument/2006/relationships/hyperlink" Target="mailto:chiekobio25@gmail.com" TargetMode="External"/><Relationship Id="rId16" Type="http://schemas.openxmlformats.org/officeDocument/2006/relationships/hyperlink" Target="mailto:Xinjing1202@icloud.com" TargetMode="External"/><Relationship Id="rId42" Type="http://schemas.openxmlformats.org/officeDocument/2006/relationships/hyperlink" Target="http://mailto:zihanm@umich.edu/mzh_wq@126.com" TargetMode="External"/><Relationship Id="rId11" Type="http://schemas.openxmlformats.org/officeDocument/2006/relationships/hyperlink" Target="mailto:angellitingxuan@126.com" TargetMode="External"/><Relationship Id="rId10" Type="http://schemas.openxmlformats.org/officeDocument/2006/relationships/hyperlink" Target="mailto:jiachen_j@163.com" TargetMode="External"/><Relationship Id="rId50" Type="http://schemas.openxmlformats.org/officeDocument/2006/relationships/hyperlink" Target="mailto:thomashekx030825@gmail.com" TargetMode="External"/><Relationship Id="rId14" Type="http://schemas.openxmlformats.org/officeDocument/2006/relationships/hyperlink" Target="mailto:jlwang18@163.com" TargetMode="External"/><Relationship Id="rId25" Type="http://schemas.openxmlformats.org/officeDocument/2006/relationships/hyperlink" Target="mailto:463041937@qq.com" TargetMode="External"/><Relationship Id="rId28" Type="http://schemas.openxmlformats.org/officeDocument/2006/relationships/hyperlink" Target="mailto:aurora_lee@icloud.com" TargetMode="External"/><Relationship Id="rId26" Type="http://schemas.openxmlformats.org/officeDocument/2006/relationships/hyperlink" Target="mailto:handi234@hotmail.com" TargetMode="External"/><Relationship Id="rId24" Type="http://schemas.openxmlformats.org/officeDocument/2006/relationships/hyperlink" Target="mailto:18721314100@126.com" TargetMode="External"/><Relationship Id="rId27" Type="http://schemas.openxmlformats.org/officeDocument/2006/relationships/hyperlink" Target="mailto:huxudong1997@outlook.com" TargetMode="External"/><Relationship Id="rId54" Type="http://schemas.openxmlformats.org/officeDocument/2006/relationships/hyperlink" Target="mailto:jiatong.gao@hotmail.com" TargetMode="External"/><Relationship Id="rId3" Type="http://schemas.openxmlformats.org/officeDocument/2006/relationships/hyperlink" Target="mailto:jiangliujingzi@hotmail.com" TargetMode="External"/><Relationship Id="rId32" Type="http://schemas.openxmlformats.org/officeDocument/2006/relationships/hyperlink" Target="mailto:wangww@vip.126.com" TargetMode="External"/><Relationship Id="rId33" Type="http://schemas.openxmlformats.org/officeDocument/2006/relationships/hyperlink" Target="mailto:dionwang93@gmail.com" TargetMode="External"/><Relationship Id="rId6" Type="http://schemas.openxmlformats.org/officeDocument/2006/relationships/hyperlink" Target="mailto:1531639504@qq.com" TargetMode="External"/><Relationship Id="rId13" Type="http://schemas.openxmlformats.org/officeDocument/2006/relationships/hyperlink" Target="mailto:1305293448@qq.com" TargetMode="External"/><Relationship Id="rId35" Type="http://schemas.openxmlformats.org/officeDocument/2006/relationships/hyperlink" Target="mailto:823909703@qq.com" TargetMode="External"/><Relationship Id="rId5" Type="http://schemas.openxmlformats.org/officeDocument/2006/relationships/hyperlink" Target="mailto:514706575@qq.com" TargetMode="External"/><Relationship Id="rId41" Type="http://schemas.openxmlformats.org/officeDocument/2006/relationships/hyperlink" Target="mailto:18616871780@163.com" TargetMode="External"/><Relationship Id="rId36" Type="http://schemas.openxmlformats.org/officeDocument/2006/relationships/hyperlink" Target="mailto:cxxie9022@gmail.com" TargetMode="External"/><Relationship Id="rId37" Type="http://schemas.openxmlformats.org/officeDocument/2006/relationships/hyperlink" Target="mailto:786493139@qq.com" TargetMode="External"/><Relationship Id="rId44" Type="http://schemas.openxmlformats.org/officeDocument/2006/relationships/hyperlink" Target="mailto:liboyuan14782@163.com" TargetMode="External"/><Relationship Id="rId31" Type="http://schemas.openxmlformats.org/officeDocument/2006/relationships/hyperlink" Target="mailto:three-water@hotmail.com" TargetMode="External"/><Relationship Id="rId39" Type="http://schemas.openxmlformats.org/officeDocument/2006/relationships/hyperlink" Target="mailto:tzyxx1209@gmail.com"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mailto:cherry.wu@long-sheng.cn/office@long-sheng.cn" TargetMode="External"/><Relationship Id="rId0" Type="http://schemas.openxmlformats.org/officeDocument/2006/relationships/hyperlink" Target="mailto:ann@baletu.com" TargetMode="External"/></Relationships>
</file>

<file path=xl/worksheets/_rels/sheet6.xml.rels><?xml version="1.0" encoding="UTF-8" standalone="yes"?><Relationships xmlns="http://schemas.openxmlformats.org/package/2006/relationships"><Relationship Id="rId7" Type="http://schemas.openxmlformats.org/officeDocument/2006/relationships/hyperlink" Target="mailto:jinhua@ucsb.edu" TargetMode="External"/><Relationship Id="rId4" Type="http://schemas.openxmlformats.org/officeDocument/2006/relationships/hyperlink" Target="mailto:xzq_qzx53@aliyun.com" TargetMode="External"/><Relationship Id="rId33" Type="http://schemas.openxmlformats.org/officeDocument/2006/relationships/hyperlink" Target="mailto:katherine.da@yale.edu" TargetMode="External"/><Relationship Id="rId31" Type="http://schemas.openxmlformats.org/officeDocument/2006/relationships/hyperlink" Target="mailto:dufresne06@163.com" TargetMode="External"/><Relationship Id="rId28" Type="http://schemas.openxmlformats.org/officeDocument/2006/relationships/hyperlink" Target="mailto:jiatong.gao@hotmail.com" TargetMode="External"/><Relationship Id="rId30" Type="http://schemas.openxmlformats.org/officeDocument/2006/relationships/hyperlink" Target="mailto:lindalu08181@outlook.com" TargetMode="External"/><Relationship Id="rId27" Type="http://schemas.openxmlformats.org/officeDocument/2006/relationships/hyperlink" Target="mailto:yuufishsu@outlook.com" TargetMode="External"/><Relationship Id="rId9" Type="http://schemas.openxmlformats.org/officeDocument/2006/relationships/hyperlink" Target="mailto:449036395@qq.com" TargetMode="External"/><Relationship Id="rId5" Type="http://schemas.openxmlformats.org/officeDocument/2006/relationships/hyperlink" Target="mailto:jiaqinamberzhang@gmail.com" TargetMode="External"/><Relationship Id="rId25" Type="http://schemas.openxmlformats.org/officeDocument/2006/relationships/hyperlink" Target="mailto:sx050342@126.com" TargetMode="External"/><Relationship Id="rId23" Type="http://schemas.openxmlformats.org/officeDocument/2006/relationships/hyperlink" Target="mailto:ypeng@hillhousecap.com" TargetMode="External"/><Relationship Id="rId8" Type="http://schemas.openxmlformats.org/officeDocument/2006/relationships/hyperlink" Target="mailto:jenny.ai.jianing@gmail.com" TargetMode="External"/><Relationship Id="rId11" Type="http://schemas.openxmlformats.org/officeDocument/2006/relationships/hyperlink" Target="mailto:wzm200108010801@gmail.com" TargetMode="External"/><Relationship Id="rId16" Type="http://schemas.openxmlformats.org/officeDocument/2006/relationships/hyperlink" Target="mailto:matso@garmenthere.com" TargetMode="External"/><Relationship Id="rId20" Type="http://schemas.openxmlformats.org/officeDocument/2006/relationships/hyperlink" Target="mailto:supernara@126.com" TargetMode="External"/><Relationship Id="rId13" Type="http://schemas.openxmlformats.org/officeDocument/2006/relationships/hyperlink" Target="mailto:xiaoyan-fan@foxmail.com" TargetMode="External"/><Relationship Id="rId0" Type="http://schemas.openxmlformats.org/officeDocument/2006/relationships/hyperlink" Target="mailto:jiangliujingzi@hotmail.com" TargetMode="External"/><Relationship Id="rId3" Type="http://schemas.openxmlformats.org/officeDocument/2006/relationships/hyperlink" Target="mailto:chpeterwu@gmail.com" TargetMode="External"/><Relationship Id="rId26" Type="http://schemas.openxmlformats.org/officeDocument/2006/relationships/hyperlink" Target="mailto:liweiyun01@gmail.com" TargetMode="External"/><Relationship Id="rId12" Type="http://schemas.openxmlformats.org/officeDocument/2006/relationships/hyperlink" Target="mailto:jpan12@foxmail.com" TargetMode="External"/><Relationship Id="rId1" Type="http://schemas.openxmlformats.org/officeDocument/2006/relationships/hyperlink" Target="mailto:sarah_lqy@hotmail.com" TargetMode="External"/><Relationship Id="rId29" Type="http://schemas.openxmlformats.org/officeDocument/2006/relationships/hyperlink" Target="mailto:786398546@qq.com" TargetMode="External"/><Relationship Id="rId14" Type="http://schemas.openxmlformats.org/officeDocument/2006/relationships/hyperlink" Target="mailto:zhanzhuofan@live.com" TargetMode="External"/><Relationship Id="rId18" Type="http://schemas.openxmlformats.org/officeDocument/2006/relationships/hyperlink" Target="mailto:1049203376@qq.com" TargetMode="External"/><Relationship Id="rId32" Type="http://schemas.openxmlformats.org/officeDocument/2006/relationships/hyperlink" Target="mailto:ecozong@163.com" TargetMode="External"/><Relationship Id="rId10" Type="http://schemas.openxmlformats.org/officeDocument/2006/relationships/hyperlink" Target="mailto:kevingao321@126.com" TargetMode="External"/><Relationship Id="rId15" Type="http://schemas.openxmlformats.org/officeDocument/2006/relationships/hyperlink" Target="mailto:jerry.h.lin@alumni.duke.edu" TargetMode="External"/><Relationship Id="rId6" Type="http://schemas.openxmlformats.org/officeDocument/2006/relationships/hyperlink" Target="mailto:18721314100@126.com" TargetMode="External"/><Relationship Id="rId21" Type="http://schemas.openxmlformats.org/officeDocument/2006/relationships/hyperlink" Target="mailto:hanglucy51@gmail.com" TargetMode="External"/><Relationship Id="rId17" Type="http://schemas.openxmlformats.org/officeDocument/2006/relationships/hyperlink" Target="mailto:475037107@qq.com" TargetMode="External"/><Relationship Id="rId19" Type="http://schemas.openxmlformats.org/officeDocument/2006/relationships/hyperlink" Target="mailto:shenyin6463@163.com" TargetMode="External"/><Relationship Id="rId24" Type="http://schemas.openxmlformats.org/officeDocument/2006/relationships/hyperlink" Target="mailto:liboyuan14782@163.com" TargetMode="External"/><Relationship Id="rId2" Type="http://schemas.openxmlformats.org/officeDocument/2006/relationships/hyperlink" Target="mailto:sean2016ucsd@gmail.com" TargetMode="External"/><Relationship Id="rId22" Type="http://schemas.openxmlformats.org/officeDocument/2006/relationships/hyperlink" Target="mailto:gehan9331@163.com" TargetMode="External"/></Relationships>
</file>

<file path=xl/worksheets/_rels/sheet7.xml.rels><?xml version="1.0" encoding="UTF-8" standalone="yes"?><Relationships xmlns="http://schemas.openxmlformats.org/package/2006/relationships"><Relationship Id="rId26" Type="http://schemas.openxmlformats.org/officeDocument/2006/relationships/hyperlink" Target="mailto:wangannie@generalorientltd.com" TargetMode="External"/><Relationship Id="rId34" Type="http://schemas.openxmlformats.org/officeDocument/2006/relationships/hyperlink" Target="mailto:hanglucy51@gmail.com" TargetMode="External"/><Relationship Id="rId7" Type="http://schemas.openxmlformats.org/officeDocument/2006/relationships/hyperlink" Target="mailto:jiaqinamberzhang@gmail.com" TargetMode="External"/><Relationship Id="rId20" Type="http://schemas.openxmlformats.org/officeDocument/2006/relationships/hyperlink" Target="mailto:xiaoyan-fan@foxmail.com" TargetMode="External"/><Relationship Id="rId2" Type="http://schemas.openxmlformats.org/officeDocument/2006/relationships/hyperlink" Target="mailto:sarah_lqy@hotmail.com" TargetMode="External"/><Relationship Id="rId19" Type="http://schemas.openxmlformats.org/officeDocument/2006/relationships/hyperlink" Target="mailto:jpan12@foxmail.com" TargetMode="External"/><Relationship Id="rId21" Type="http://schemas.openxmlformats.org/officeDocument/2006/relationships/hyperlink" Target="mailto:zhanzhuofan@live.com" TargetMode="External"/><Relationship Id="rId15" Type="http://schemas.openxmlformats.org/officeDocument/2006/relationships/hyperlink" Target="mailto:55887686@qq.com" TargetMode="External"/><Relationship Id="rId17" Type="http://schemas.openxmlformats.org/officeDocument/2006/relationships/hyperlink" Target="mailto:13720618666@163.com" TargetMode="External"/><Relationship Id="rId1" Type="http://schemas.openxmlformats.org/officeDocument/2006/relationships/hyperlink" Target="mailto:jiangliujingzi@hotmail.com" TargetMode="External"/><Relationship Id="rId12" Type="http://schemas.openxmlformats.org/officeDocument/2006/relationships/hyperlink" Target="mailto:jinliancheng456@163.com" TargetMode="External"/><Relationship Id="rId14" Type="http://schemas.openxmlformats.org/officeDocument/2006/relationships/hyperlink" Target="mailto:kevingao321@126.com" TargetMode="External"/><Relationship Id="rId0" Type="http://schemas.openxmlformats.org/officeDocument/2006/relationships/hyperlink" Target="mailto:haichun.gao@trinasolar.com" TargetMode="External"/><Relationship Id="rId28" Type="http://schemas.openxmlformats.org/officeDocument/2006/relationships/hyperlink" Target="mailto:missangelahuang@gmail.com" TargetMode="External"/><Relationship Id="rId10" Type="http://schemas.openxmlformats.org/officeDocument/2006/relationships/hyperlink" Target="mailto:jinhua@ucsb.edu" TargetMode="External"/><Relationship Id="rId13" Type="http://schemas.openxmlformats.org/officeDocument/2006/relationships/hyperlink" Target="mailto:449036395@qq.com" TargetMode="External"/><Relationship Id="rId11" Type="http://schemas.openxmlformats.org/officeDocument/2006/relationships/hyperlink" Target="mailto:jenny.ai.jianing@gmail.com" TargetMode="External"/><Relationship Id="rId27" Type="http://schemas.openxmlformats.org/officeDocument/2006/relationships/hyperlink" Target="mailto:475037107@qq.com" TargetMode="External"/><Relationship Id="rId33" Type="http://schemas.openxmlformats.org/officeDocument/2006/relationships/hyperlink" Target="mailto:linqingtong9612@hotmail.com" TargetMode="External"/><Relationship Id="rId6" Type="http://schemas.openxmlformats.org/officeDocument/2006/relationships/hyperlink" Target="mailto:xzq_qzx53@aliyun.com" TargetMode="External"/><Relationship Id="rId29" Type="http://schemas.openxmlformats.org/officeDocument/2006/relationships/hyperlink" Target="mailto:chenxiaoxuan04@gmail.com" TargetMode="External"/><Relationship Id="rId18" Type="http://schemas.openxmlformats.org/officeDocument/2006/relationships/hyperlink" Target="mailto:wzm200108010801@gmail.com" TargetMode="External"/><Relationship Id="rId16" Type="http://schemas.openxmlformats.org/officeDocument/2006/relationships/hyperlink" Target="mailto:swcui2015@gmail.com" TargetMode="External"/><Relationship Id="rId9" Type="http://schemas.openxmlformats.org/officeDocument/2006/relationships/hyperlink" Target="mailto:463041937@qq.com" TargetMode="External"/><Relationship Id="rId23" Type="http://schemas.openxmlformats.org/officeDocument/2006/relationships/hyperlink" Target="mailto:zhumaggie@hotmail.com" TargetMode="External"/><Relationship Id="rId36" Type="http://schemas.openxmlformats.org/officeDocument/2006/relationships/hyperlink" Target="mailto:thomashekx030825@gmail.com" TargetMode="External"/><Relationship Id="rId24" Type="http://schemas.openxmlformats.org/officeDocument/2006/relationships/hyperlink" Target="mailto:shaoyiping50147@126.com" TargetMode="External"/><Relationship Id="rId31" Type="http://schemas.openxmlformats.org/officeDocument/2006/relationships/hyperlink" Target="mailto:shenyin6463@163.com" TargetMode="External"/><Relationship Id="rId25" Type="http://schemas.openxmlformats.org/officeDocument/2006/relationships/hyperlink" Target="mailto:howardzhou93@gmail.com" TargetMode="External"/><Relationship Id="rId22" Type="http://schemas.openxmlformats.org/officeDocument/2006/relationships/hyperlink" Target="mailto:jerry.h.lin@alumni.duke.edu" TargetMode="External"/><Relationship Id="rId3" Type="http://schemas.openxmlformats.org/officeDocument/2006/relationships/hyperlink" Target="mailto:1305293448@qq.com" TargetMode="External"/><Relationship Id="rId30" Type="http://schemas.openxmlformats.org/officeDocument/2006/relationships/hyperlink" Target="mailto:1049203376@qq.com" TargetMode="External"/><Relationship Id="rId32" Type="http://schemas.openxmlformats.org/officeDocument/2006/relationships/hyperlink" Target="mailto:supernara@126.com" TargetMode="External"/><Relationship Id="rId35" Type="http://schemas.openxmlformats.org/officeDocument/2006/relationships/hyperlink" Target="mailto:gehan9331@163.com" TargetMode="External"/><Relationship Id="rId4" Type="http://schemas.openxmlformats.org/officeDocument/2006/relationships/hyperlink" Target="mailto:sean2016ucsd@gmail.com" TargetMode="External"/><Relationship Id="rId5" Type="http://schemas.openxmlformats.org/officeDocument/2006/relationships/hyperlink" Target="mailto:chpeterwu@gmail.com" TargetMode="External"/><Relationship Id="rId8" Type="http://schemas.openxmlformats.org/officeDocument/2006/relationships/hyperlink" Target="mailto:18721314100@126.com"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mailto:jpan12@foxmail.com" TargetMode="External"/><Relationship Id="rId0" Type="http://schemas.openxmlformats.org/officeDocument/2006/relationships/hyperlink" Target="https://mailto:rwang710@126.com/rwang710@gmail.com" TargetMode="External"/></Relationships>
</file>

<file path=xl/worksheets/_rels/sheet9.xml.rels><?xml version="1.0" encoding="UTF-8" standalone="yes"?><Relationships xmlns="http://schemas.openxmlformats.org/package/2006/relationships"><Relationship Id="rId9" Type="http://schemas.openxmlformats.org/officeDocument/2006/relationships/hyperlink" Target="mailto:wangww@vip.126.com" TargetMode="External"/><Relationship Id="rId13" Type="http://schemas.openxmlformats.org/officeDocument/2006/relationships/hyperlink" Target="mailto:18616871780@163.com" TargetMode="External"/><Relationship Id="rId12" Type="http://schemas.openxmlformats.org/officeDocument/2006/relationships/hyperlink" Target="mailto:489610048@qq.com" TargetMode="External"/><Relationship Id="rId16" Type="http://schemas.openxmlformats.org/officeDocument/2006/relationships/hyperlink" Target="mailto:michellezhumingyu@163.com" TargetMode="External"/><Relationship Id="rId8" Type="http://schemas.openxmlformats.org/officeDocument/2006/relationships/hyperlink" Target="mailto:jiaqinamberzhang@gmail.com" TargetMode="External"/><Relationship Id="rId0" Type="http://schemas.openxmlformats.org/officeDocument/2006/relationships/hyperlink" Target="mailto:haichun.gao@trinasolar.com" TargetMode="External"/><Relationship Id="rId1" Type="http://schemas.openxmlformats.org/officeDocument/2006/relationships/hyperlink" Target="http://mailto:rwang710@126.com/rwang710@gmail.com" TargetMode="External"/><Relationship Id="rId14" Type="http://schemas.openxmlformats.org/officeDocument/2006/relationships/hyperlink" Target="mailto:13720618666@163.com" TargetMode="External"/><Relationship Id="rId15" Type="http://schemas.openxmlformats.org/officeDocument/2006/relationships/hyperlink" Target="mailto:wzm200108010801@gmail.com" TargetMode="External"/><Relationship Id="rId11" Type="http://schemas.openxmlformats.org/officeDocument/2006/relationships/hyperlink" Target="mailto:LSY_2011@163.com" TargetMode="External"/><Relationship Id="rId3" Type="http://schemas.openxmlformats.org/officeDocument/2006/relationships/hyperlink" Target="mailto:sarah_lqy@hotmail.com" TargetMode="External"/><Relationship Id="rId10" Type="http://schemas.openxmlformats.org/officeDocument/2006/relationships/hyperlink" Target="mailto:823909703@qq.com" TargetMode="External"/><Relationship Id="rId2" Type="http://schemas.openxmlformats.org/officeDocument/2006/relationships/hyperlink" Target="mailto:jiachen_j@163.com" TargetMode="External"/><Relationship Id="rId4" Type="http://schemas.openxmlformats.org/officeDocument/2006/relationships/hyperlink" Target="mailto:1305293448@qq.com" TargetMode="External"/><Relationship Id="rId5" Type="http://schemas.openxmlformats.org/officeDocument/2006/relationships/hyperlink" Target="mailto:sean2016ucsd@gmail.com" TargetMode="External"/><Relationship Id="rId6" Type="http://schemas.openxmlformats.org/officeDocument/2006/relationships/hyperlink" Target="mailto:chpeterwu@gmail.com" TargetMode="External"/><Relationship Id="rId7" Type="http://schemas.openxmlformats.org/officeDocument/2006/relationships/hyperlink" Target="mailto:xzq_qzx53@aliyun.com" TargetMode="External"/></Relationships>
</file>

<file path=xl/worksheets/_rels/sheet10.xml.rels><?xml version="1.0" encoding="UTF-8" standalone="yes"?><Relationships xmlns="http://schemas.openxmlformats.org/package/2006/relationships"><Relationship Id="rId8" Type="http://schemas.openxmlformats.org/officeDocument/2006/relationships/hyperlink" Target="mailto:xzq_qzx53@aliyun.com" TargetMode="External"/><Relationship Id="rId6" Type="http://schemas.openxmlformats.org/officeDocument/2006/relationships/hyperlink" Target="mailto:sean2016ucsd@gmail.com" TargetMode="External"/><Relationship Id="rId9" Type="http://schemas.openxmlformats.org/officeDocument/2006/relationships/hyperlink" Target="mailto:jiaqinamberzhang@gmail.com" TargetMode="External"/><Relationship Id="rId10" Type="http://schemas.openxmlformats.org/officeDocument/2006/relationships/hyperlink" Target="mailto:huxudong1997@outlook.com" TargetMode="External"/><Relationship Id="rId1" Type="http://schemas.openxmlformats.org/officeDocument/2006/relationships/hyperlink" Target="http://mailto:rwang710@126.com/rwang710@gmail.com" TargetMode="External"/><Relationship Id="rId14" Type="http://schemas.openxmlformats.org/officeDocument/2006/relationships/hyperlink" Target="mailto:LSY_2011@163.com" TargetMode="External"/><Relationship Id="rId12" Type="http://schemas.openxmlformats.org/officeDocument/2006/relationships/hyperlink" Target="mailto:wwzyeah0709@gmail.com" TargetMode="External"/><Relationship Id="rId4" Type="http://schemas.openxmlformats.org/officeDocument/2006/relationships/hyperlink" Target="mailto:1305293448@qq.com" TargetMode="External"/><Relationship Id="rId0" Type="http://schemas.openxmlformats.org/officeDocument/2006/relationships/hyperlink" Target="mailto:haichun.gao@trinasolar.com" TargetMode="External"/><Relationship Id="rId2" Type="http://schemas.openxmlformats.org/officeDocument/2006/relationships/hyperlink" Target="mailto:jiachen_j@163.com" TargetMode="External"/><Relationship Id="rId13" Type="http://schemas.openxmlformats.org/officeDocument/2006/relationships/hyperlink" Target="mailto:823909703@qq.com" TargetMode="External"/><Relationship Id="rId11" Type="http://schemas.openxmlformats.org/officeDocument/2006/relationships/hyperlink" Target="mailto:wangww@vip.126.com" TargetMode="External"/><Relationship Id="rId3" Type="http://schemas.openxmlformats.org/officeDocument/2006/relationships/hyperlink" Target="mailto:sarah_lqy@hotmail.com" TargetMode="External"/><Relationship Id="rId15" Type="http://schemas.openxmlformats.org/officeDocument/2006/relationships/hyperlink" Target="mailto:489610048@qq.com" TargetMode="External"/><Relationship Id="rId16" Type="http://schemas.openxmlformats.org/officeDocument/2006/relationships/hyperlink" Target="mailto:18616871780@163.com" TargetMode="External"/><Relationship Id="rId5" Type="http://schemas.openxmlformats.org/officeDocument/2006/relationships/hyperlink" Target="mailto:jlwang18@163.com" TargetMode="External"/><Relationship Id="rId17" Type="http://schemas.openxmlformats.org/officeDocument/2006/relationships/hyperlink" Target="http://mailto:zihanm@umich.edu/mzh_wq@126.com" TargetMode="External"/><Relationship Id="rId7" Type="http://schemas.openxmlformats.org/officeDocument/2006/relationships/hyperlink" Target="mailto:chpeterwu@gmail.com" TargetMode="External"/></Relationships>
</file>

<file path=xl/worksheets/_rels/sheet11.xml.rels><?xml version="1.0" encoding="UTF-8" standalone="yes"?><Relationships xmlns="http://schemas.openxmlformats.org/package/2006/relationships"><Relationship Id="rId9" Type="http://schemas.openxmlformats.org/officeDocument/2006/relationships/hyperlink" Target="mailto:huxudong1997@outlook.com" TargetMode="External"/><Relationship Id="rId8" Type="http://schemas.openxmlformats.org/officeDocument/2006/relationships/hyperlink" Target="mailto:jiaqinamberzhang@gmail.com" TargetMode="External"/><Relationship Id="rId12" Type="http://schemas.openxmlformats.org/officeDocument/2006/relationships/hyperlink" Target="mailto:wwzyeah0709@gmail.com" TargetMode="External"/><Relationship Id="rId4" Type="http://schemas.openxmlformats.org/officeDocument/2006/relationships/hyperlink" Target="http://mailto:jlwang18@163.com/jlwang@uw.edu" TargetMode="External"/><Relationship Id="rId13" Type="http://schemas.openxmlformats.org/officeDocument/2006/relationships/hyperlink" Target="mailto:823909703@qq.com" TargetMode="External"/><Relationship Id="rId10" Type="http://schemas.openxmlformats.org/officeDocument/2006/relationships/hyperlink" Target="mailto:chiekobio25@gmail.com" TargetMode="External"/><Relationship Id="rId0" Type="http://schemas.openxmlformats.org/officeDocument/2006/relationships/hyperlink" Target="mailto:yhe@gwmail.gwu.edu" TargetMode="External"/><Relationship Id="rId1" Type="http://schemas.openxmlformats.org/officeDocument/2006/relationships/hyperlink" Target="mailto:jiachen_j@163.com" TargetMode="External"/><Relationship Id="rId2" Type="http://schemas.openxmlformats.org/officeDocument/2006/relationships/hyperlink" Target="mailto:sarah_lqy@hotmail.com" TargetMode="External"/><Relationship Id="rId14" Type="http://schemas.openxmlformats.org/officeDocument/2006/relationships/hyperlink" Target="mailto:LSY_2011@163.com" TargetMode="External"/><Relationship Id="rId11" Type="http://schemas.openxmlformats.org/officeDocument/2006/relationships/hyperlink" Target="mailto:wangww@vip.126.com" TargetMode="External"/><Relationship Id="rId5" Type="http://schemas.openxmlformats.org/officeDocument/2006/relationships/hyperlink" Target="mailto:sean2016ucsd@gmail.com" TargetMode="External"/><Relationship Id="rId15" Type="http://schemas.openxmlformats.org/officeDocument/2006/relationships/hyperlink" Target="mailto:489610048@qq.com" TargetMode="External"/><Relationship Id="rId3" Type="http://schemas.openxmlformats.org/officeDocument/2006/relationships/hyperlink" Target="mailto:1305293448@qq.com" TargetMode="External"/><Relationship Id="rId17" Type="http://schemas.openxmlformats.org/officeDocument/2006/relationships/hyperlink" Target="http://mailto:zihanm@umich.edu/mzh_wq@126.com" TargetMode="External"/><Relationship Id="rId6" Type="http://schemas.openxmlformats.org/officeDocument/2006/relationships/hyperlink" Target="mailto:chpeterwu@gmail.com" TargetMode="External"/><Relationship Id="rId16" Type="http://schemas.openxmlformats.org/officeDocument/2006/relationships/hyperlink" Target="mailto:18616871780@163.com" TargetMode="External"/><Relationship Id="rId7" Type="http://schemas.openxmlformats.org/officeDocument/2006/relationships/hyperlink" Target="mailto:xzq_qzx53@aliyun.com" TargetMode="External"/></Relationships>
</file>

<file path=xl/worksheets/_rels/sheet13.xml.rels><?xml version="1.0" encoding="UTF-8" standalone="yes"?><Relationships xmlns="http://schemas.openxmlformats.org/package/2006/relationships"><Relationship Id="rId9" Type="http://schemas.openxmlformats.org/officeDocument/2006/relationships/hyperlink" Target="mailto:sean2016ucsd@gmail.com" TargetMode="External"/><Relationship Id="rId6" Type="http://schemas.openxmlformats.org/officeDocument/2006/relationships/hyperlink" Target="mailto:danyelxu@gmail.com" TargetMode="External"/><Relationship Id="rId4" Type="http://schemas.openxmlformats.org/officeDocument/2006/relationships/hyperlink" Target="mailto:xuwei@xtl.sh.cn" TargetMode="External"/><Relationship Id="rId23" Type="http://schemas.openxmlformats.org/officeDocument/2006/relationships/hyperlink" Target="mailto:angellitingxuan@126.com" TargetMode="External"/><Relationship Id="rId5" Type="http://schemas.openxmlformats.org/officeDocument/2006/relationships/hyperlink" Target="mailto:jiaqinamberzhang@gmail.com" TargetMode="External"/><Relationship Id="rId12" Type="http://schemas.openxmlformats.org/officeDocument/2006/relationships/hyperlink" Target="mailto:soushenji359@163.com" TargetMode="External"/><Relationship Id="rId17" Type="http://schemas.openxmlformats.org/officeDocument/2006/relationships/hyperlink" Target="mailto:sarah_lqy@hotmail.com" TargetMode="External"/><Relationship Id="rId13" Type="http://schemas.openxmlformats.org/officeDocument/2006/relationships/hyperlink" Target="mailto:1531639504@qq.com" TargetMode="External"/><Relationship Id="rId20" Type="http://schemas.openxmlformats.org/officeDocument/2006/relationships/hyperlink" Target="mailto:1305293448@qq.com" TargetMode="External"/><Relationship Id="rId10" Type="http://schemas.openxmlformats.org/officeDocument/2006/relationships/hyperlink" Target="mailto:1136621000@qq.com" TargetMode="External"/><Relationship Id="rId7" Type="http://schemas.openxmlformats.org/officeDocument/2006/relationships/hyperlink" Target="mailto:jiangliujingzi@hotmail.com" TargetMode="External"/><Relationship Id="rId0" Type="http://schemas.openxmlformats.org/officeDocument/2006/relationships/hyperlink" Target="mailto:cwcpc09@gmail.com" TargetMode="External"/><Relationship Id="rId1" Type="http://schemas.openxmlformats.org/officeDocument/2006/relationships/hyperlink" Target="mailto:Zhangruiqi@cptgroup.cn" TargetMode="External"/><Relationship Id="rId11" Type="http://schemas.openxmlformats.org/officeDocument/2006/relationships/hyperlink" Target="mailto:chpeterwu@gmail.com" TargetMode="External"/><Relationship Id="rId14" Type="http://schemas.openxmlformats.org/officeDocument/2006/relationships/hyperlink" Target="mailto:jiachen_j@163.com" TargetMode="External"/><Relationship Id="rId16" Type="http://schemas.openxmlformats.org/officeDocument/2006/relationships/hyperlink" Target="mailto:Xinjing1202@icloud.com" TargetMode="External"/><Relationship Id="rId15" Type="http://schemas.openxmlformats.org/officeDocument/2006/relationships/hyperlink" Target="mailto:rwang710@126.com" TargetMode="External"/><Relationship Id="rId8" Type="http://schemas.openxmlformats.org/officeDocument/2006/relationships/hyperlink" Target="mailto:514706575@qq.com" TargetMode="External"/><Relationship Id="rId3" Type="http://schemas.openxmlformats.org/officeDocument/2006/relationships/hyperlink" Target="mailto:zhouy@careseen.com" TargetMode="External"/><Relationship Id="rId18" Type="http://schemas.openxmlformats.org/officeDocument/2006/relationships/hyperlink" Target="mailto:yhe@gwmail.gwu.edu" TargetMode="External"/><Relationship Id="rId19" Type="http://schemas.openxmlformats.org/officeDocument/2006/relationships/hyperlink" Target="mailto:ye109@outlook.com" TargetMode="External"/><Relationship Id="rId2" Type="http://schemas.openxmlformats.org/officeDocument/2006/relationships/hyperlink" Target="mailto:haichun.gao@trinasolar.com" TargetMode="External"/><Relationship Id="rId21" Type="http://schemas.openxmlformats.org/officeDocument/2006/relationships/hyperlink" Target="mailto:yanniegu411@163.com" TargetMode="External"/><Relationship Id="rId22" Type="http://schemas.openxmlformats.org/officeDocument/2006/relationships/hyperlink" Target="mailto:xzq_qzx53@aliyun.com" TargetMode="External"/></Relationships>
</file>

<file path=xl/worksheets/sheet1.xml><?xml version="1.0" encoding="utf-8"?>
<worksheet xmlns="http://schemas.openxmlformats.org/spreadsheetml/2006/main">
  <sheetPr codeName="综合会员信息"/>
  <dimension ref="O110"/>
  <sheetViews>
    <sheetView showGridLines="true" workbookViewId="0">
      <pane xSplit="2" ySplit="2" topLeftCell="C3" state="frozen"/>
    </sheetView>
  </sheetViews>
  <cols>
    <col min="1" max="1" width="8.71094" style="402" customWidth="true"/>
    <col min="2" max="2" width="9.71094" style="403" customWidth="true"/>
    <col min="3" max="3" width="9.3125" style="403" customWidth="true"/>
    <col min="4" max="4" width="12.543" style="402" customWidth="true"/>
    <col min="5" max="5" width="6.71094" style="402" customWidth="true"/>
    <col min="6" max="6" width="6.71094" style="403" customWidth="true"/>
    <col min="7" max="7" width="17.8125" style="404" customWidth="true"/>
    <col min="8" max="8" width="8.71094" style="402" customWidth="true"/>
    <col min="9" max="9" width="13.2227" style="402" customWidth="true"/>
    <col min="10" max="10" width="38.7109" style="403" customWidth="true"/>
    <col min="11" max="11" width="19.7109" style="402" customWidth="true"/>
    <col min="12" max="13" width="7.71094" style="402" customWidth="true"/>
    <col min="14" max="14" width="8.71094" style="402" customWidth="true"/>
    <col min="15" max="15" width="58.7109" style="403" customWidth="true"/>
  </cols>
  <sheetData>
    <row r="1" spans="1:15">
      <c r="A1" s="4" t="s"/>
      <c r="B1" s="5" t="s"/>
      <c r="C1" s="5" t="s"/>
      <c r="D1" s="6" t="s"/>
      <c r="E1" s="6" t="s">
        <v>1</v>
      </c>
      <c r="F1" s="7" t="s"/>
      <c r="G1" s="7" t="s"/>
      <c r="H1" s="8" t="s">
        <v>2</v>
      </c>
      <c r="I1" s="7" t="s"/>
      <c r="J1" s="7" t="s"/>
      <c r="K1" s="7" t="s"/>
      <c r="L1" s="9" t="s">
        <v>3</v>
      </c>
      <c r="M1" s="7" t="s"/>
      <c r="N1" s="7" t="s"/>
      <c r="O1" s="7" t="s"/>
    </row>
    <row r="2" spans="1:15">
      <c r="A2" s="15" t="s">
        <v>7</v>
      </c>
      <c r="B2" s="15" t="s">
        <v>8</v>
      </c>
      <c r="C2" s="15" t="s">
        <v>9</v>
      </c>
      <c r="D2" s="16" t="s">
        <v>2058</v>
      </c>
      <c r="E2" s="16" t="s">
        <v>10</v>
      </c>
      <c r="F2" s="16" t="s">
        <v>11</v>
      </c>
      <c r="G2" s="17" t="s">
        <v>12</v>
      </c>
      <c r="H2" s="18" t="s">
        <v>13</v>
      </c>
      <c r="I2" s="19" t="s">
        <v>14</v>
      </c>
      <c r="J2" s="19" t="s">
        <v>15</v>
      </c>
      <c r="K2" s="19" t="s">
        <v>16</v>
      </c>
      <c r="L2" s="20" t="s">
        <v>17</v>
      </c>
      <c r="M2" s="20" t="s">
        <v>2059</v>
      </c>
      <c r="N2" s="20" t="s">
        <v>21</v>
      </c>
      <c r="O2" s="20" t="s">
        <v>22</v>
      </c>
    </row>
    <row r="3" spans="1:15">
      <c r="A3" s="27">
        <v>1</v>
      </c>
      <c r="B3" s="27" t="s">
        <v>44</v>
      </c>
      <c r="C3" s="27" t="s">
        <v>45</v>
      </c>
      <c r="D3" s="354">
        <v>43252</v>
      </c>
      <c r="E3" s="27">
        <v>18001</v>
      </c>
      <c r="F3" s="27" t="s">
        <v>46</v>
      </c>
      <c r="G3" s="28" t="s">
        <v>47</v>
      </c>
      <c r="H3" s="27" t="s">
        <v>48</v>
      </c>
      <c r="I3" s="27" t="s">
        <v>49</v>
      </c>
      <c r="J3" s="27" t="s">
        <v>50</v>
      </c>
      <c r="K3" s="27" t="s">
        <v>51</v>
      </c>
      <c r="L3" s="27" t="s">
        <v>52</v>
      </c>
      <c r="M3" s="27">
        <v>6</v>
      </c>
      <c r="N3" s="27" t="s">
        <v>53</v>
      </c>
      <c r="O3" s="27" t="s">
        <v>54</v>
      </c>
    </row>
    <row r="4" spans="1:15">
      <c r="A4" s="27">
        <v>2</v>
      </c>
      <c r="B4" s="27" t="s">
        <v>67</v>
      </c>
      <c r="C4" s="27" t="s">
        <v>68</v>
      </c>
      <c r="D4" s="354">
        <v>43252</v>
      </c>
      <c r="E4" s="27">
        <v>18002</v>
      </c>
      <c r="F4" s="27" t="s">
        <v>46</v>
      </c>
      <c r="G4" s="28" t="s">
        <v>69</v>
      </c>
      <c r="H4" s="27" t="s">
        <v>48</v>
      </c>
      <c r="I4" s="27" t="s">
        <v>70</v>
      </c>
      <c r="J4" s="27" t="s">
        <v>71</v>
      </c>
      <c r="K4" s="27" t="s">
        <v>72</v>
      </c>
      <c r="L4" s="27" t="s">
        <v>73</v>
      </c>
      <c r="M4" s="27">
        <v>1</v>
      </c>
      <c r="N4" s="27" t="s">
        <v>53</v>
      </c>
      <c r="O4" s="28" t="s">
        <v>74</v>
      </c>
    </row>
    <row r="5" spans="1:15">
      <c r="A5" s="27">
        <v>3</v>
      </c>
      <c r="B5" s="27" t="s">
        <v>87</v>
      </c>
      <c r="C5" s="27" t="s">
        <v>88</v>
      </c>
      <c r="D5" s="354">
        <v>43252</v>
      </c>
      <c r="E5" s="27">
        <v>18003</v>
      </c>
      <c r="F5" s="27" t="s">
        <v>46</v>
      </c>
      <c r="G5" s="28" t="s">
        <v>89</v>
      </c>
      <c r="H5" s="27" t="s">
        <v>48</v>
      </c>
      <c r="I5" s="27" t="s">
        <v>90</v>
      </c>
      <c r="J5" s="27" t="s">
        <v>91</v>
      </c>
      <c r="K5" s="27" t="s">
        <v>72</v>
      </c>
      <c r="L5" s="27" t="s">
        <v>52</v>
      </c>
      <c r="M5" s="27">
        <v>7</v>
      </c>
      <c r="N5" s="27" t="s">
        <v>53</v>
      </c>
      <c r="O5" s="27" t="s">
        <v>92</v>
      </c>
    </row>
    <row r="6" spans="1:15">
      <c r="A6" s="27">
        <v>4</v>
      </c>
      <c r="B6" s="27" t="s">
        <v>103</v>
      </c>
      <c r="C6" s="27" t="s"/>
      <c r="D6" s="354">
        <v>43252</v>
      </c>
      <c r="E6" s="27">
        <v>18004</v>
      </c>
      <c r="F6" s="27" t="s">
        <v>46</v>
      </c>
      <c r="G6" s="28" t="s">
        <v>89</v>
      </c>
      <c r="H6" s="27" t="s">
        <v>48</v>
      </c>
      <c r="I6" s="27" t="s">
        <v>104</v>
      </c>
      <c r="J6" s="27" t="s">
        <v>105</v>
      </c>
      <c r="K6" s="27" t="s">
        <v>72</v>
      </c>
      <c r="L6" s="27" t="s">
        <v>52</v>
      </c>
      <c r="M6" s="27">
        <v>4</v>
      </c>
      <c r="N6" s="27" t="s">
        <v>106</v>
      </c>
      <c r="O6" s="28" t="s">
        <v>107</v>
      </c>
    </row>
    <row r="7" spans="1:15">
      <c r="A7" s="27">
        <v>5</v>
      </c>
      <c r="B7" s="27" t="s">
        <v>116</v>
      </c>
      <c r="C7" s="27" t="s">
        <v>117</v>
      </c>
      <c r="D7" s="354">
        <v>43252</v>
      </c>
      <c r="E7" s="27">
        <v>18005</v>
      </c>
      <c r="F7" s="27" t="s">
        <v>46</v>
      </c>
      <c r="G7" s="28" t="s">
        <v>118</v>
      </c>
      <c r="H7" s="27" t="s">
        <v>48</v>
      </c>
      <c r="I7" s="27" t="s">
        <v>119</v>
      </c>
      <c r="J7" s="27" t="s">
        <v>120</v>
      </c>
      <c r="K7" s="27" t="s">
        <v>121</v>
      </c>
      <c r="L7" s="27" t="s">
        <v>52</v>
      </c>
      <c r="M7" s="27">
        <v>6</v>
      </c>
      <c r="N7" s="27" t="s">
        <v>106</v>
      </c>
      <c r="O7" s="28" t="s">
        <v>122</v>
      </c>
    </row>
    <row r="8" spans="1:15">
      <c r="A8" s="27">
        <v>6</v>
      </c>
      <c r="B8" s="27" t="s">
        <v>135</v>
      </c>
      <c r="C8" s="27" t="s">
        <v>136</v>
      </c>
      <c r="D8" s="354">
        <v>43252</v>
      </c>
      <c r="E8" s="27">
        <v>18006</v>
      </c>
      <c r="F8" s="27" t="s">
        <v>137</v>
      </c>
      <c r="G8" s="28" t="s">
        <v>138</v>
      </c>
      <c r="H8" s="27" t="s">
        <v>48</v>
      </c>
      <c r="I8" s="27" t="s">
        <v>100</v>
      </c>
      <c r="J8" s="27" t="s">
        <v>139</v>
      </c>
      <c r="K8" s="27" t="s">
        <v>140</v>
      </c>
      <c r="L8" s="27" t="s">
        <v>73</v>
      </c>
      <c r="M8" s="27">
        <v>7</v>
      </c>
      <c r="N8" s="27" t="s">
        <v>53</v>
      </c>
      <c r="O8" s="28" t="s">
        <v>141</v>
      </c>
    </row>
    <row r="9" spans="1:15">
      <c r="A9" s="27">
        <v>7</v>
      </c>
      <c r="B9" s="27" t="s">
        <v>151</v>
      </c>
      <c r="C9" s="27" t="s">
        <v>152</v>
      </c>
      <c r="D9" s="354">
        <v>43252</v>
      </c>
      <c r="E9" s="27">
        <v>18007</v>
      </c>
      <c r="F9" s="27" t="s">
        <v>46</v>
      </c>
      <c r="G9" s="28" t="s">
        <v>153</v>
      </c>
      <c r="H9" s="27" t="s">
        <v>48</v>
      </c>
      <c r="I9" s="27" t="s">
        <v>154</v>
      </c>
      <c r="J9" s="27" t="s">
        <v>155</v>
      </c>
      <c r="K9" s="27" t="s">
        <v>72</v>
      </c>
      <c r="L9" s="27" t="s">
        <v>73</v>
      </c>
      <c r="M9" s="27">
        <v>5</v>
      </c>
      <c r="N9" s="27" t="s">
        <v>53</v>
      </c>
      <c r="O9" s="27" t="s">
        <v>156</v>
      </c>
    </row>
    <row r="10" spans="1:15">
      <c r="A10" s="27">
        <v>8</v>
      </c>
      <c r="B10" s="27" t="s">
        <v>163</v>
      </c>
      <c r="C10" s="27" t="s">
        <v>164</v>
      </c>
      <c r="D10" s="354">
        <v>43252</v>
      </c>
      <c r="E10" s="27">
        <v>18008</v>
      </c>
      <c r="F10" s="27" t="s">
        <v>137</v>
      </c>
      <c r="G10" s="28" t="s">
        <v>153</v>
      </c>
      <c r="H10" s="27" t="s">
        <v>48</v>
      </c>
      <c r="I10" s="27" t="s">
        <v>165</v>
      </c>
      <c r="J10" s="27" t="s">
        <v>166</v>
      </c>
      <c r="K10" s="27" t="s">
        <v>167</v>
      </c>
      <c r="L10" s="27" t="s">
        <v>52</v>
      </c>
      <c r="M10" s="27">
        <v>6</v>
      </c>
      <c r="N10" s="27" t="s">
        <v>53</v>
      </c>
      <c r="O10" s="27" t="s">
        <v>168</v>
      </c>
    </row>
    <row r="11" spans="1:15">
      <c r="A11" s="27">
        <v>9</v>
      </c>
      <c r="B11" s="27" t="s">
        <v>176</v>
      </c>
      <c r="C11" s="27" t="s">
        <v>177</v>
      </c>
      <c r="D11" s="354">
        <v>43252</v>
      </c>
      <c r="E11" s="27">
        <v>18009</v>
      </c>
      <c r="F11" s="27" t="s">
        <v>137</v>
      </c>
      <c r="G11" s="28" t="s">
        <v>153</v>
      </c>
      <c r="H11" s="27" t="s">
        <v>66</v>
      </c>
      <c r="I11" s="27" t="s">
        <v>178</v>
      </c>
      <c r="J11" s="27" t="s">
        <v>179</v>
      </c>
      <c r="K11" s="27" t="s">
        <v>180</v>
      </c>
      <c r="L11" s="27" t="s">
        <v>73</v>
      </c>
      <c r="M11" s="27" t="s"/>
      <c r="N11" s="27" t="s">
        <v>53</v>
      </c>
      <c r="O11" s="27" t="s">
        <v>181</v>
      </c>
    </row>
    <row r="12" spans="1:15">
      <c r="A12" s="27">
        <v>10</v>
      </c>
      <c r="B12" s="27" t="s">
        <v>186</v>
      </c>
      <c r="C12" s="27" t="s">
        <v>187</v>
      </c>
      <c r="D12" s="354">
        <v>43252</v>
      </c>
      <c r="E12" s="27">
        <v>18010</v>
      </c>
      <c r="F12" s="27" t="s">
        <v>137</v>
      </c>
      <c r="G12" s="28" t="s">
        <v>153</v>
      </c>
      <c r="H12" s="27" t="s">
        <v>48</v>
      </c>
      <c r="I12" s="27" t="s">
        <v>188</v>
      </c>
      <c r="J12" s="27" t="s">
        <v>189</v>
      </c>
      <c r="K12" s="27" t="s">
        <v>190</v>
      </c>
      <c r="L12" s="27" t="s">
        <v>52</v>
      </c>
      <c r="M12" s="27">
        <v>4</v>
      </c>
      <c r="N12" s="27" t="s">
        <v>191</v>
      </c>
      <c r="O12" s="28" t="s">
        <v>192</v>
      </c>
    </row>
    <row r="13" spans="1:15">
      <c r="A13" s="27">
        <v>11</v>
      </c>
      <c r="B13" s="27" t="s">
        <v>202</v>
      </c>
      <c r="C13" s="27" t="s">
        <v>203</v>
      </c>
      <c r="D13" s="354">
        <v>43252</v>
      </c>
      <c r="E13" s="27">
        <v>18011</v>
      </c>
      <c r="F13" s="27" t="s">
        <v>46</v>
      </c>
      <c r="G13" s="28" t="s">
        <v>204</v>
      </c>
      <c r="H13" s="27" t="s">
        <v>48</v>
      </c>
      <c r="I13" s="27" t="s">
        <v>161</v>
      </c>
      <c r="J13" s="27" t="s">
        <v>205</v>
      </c>
      <c r="K13" s="27" t="s">
        <v>72</v>
      </c>
      <c r="L13" s="27" t="s">
        <v>73</v>
      </c>
      <c r="M13" s="27" t="s"/>
      <c r="N13" s="27" t="s">
        <v>106</v>
      </c>
      <c r="O13" s="27" t="s">
        <v>206</v>
      </c>
    </row>
    <row r="14" spans="1:15">
      <c r="A14" s="27">
        <v>12</v>
      </c>
      <c r="B14" s="27" t="s">
        <v>214</v>
      </c>
      <c r="C14" s="27" t="s">
        <v>215</v>
      </c>
      <c r="D14" s="354">
        <v>43252</v>
      </c>
      <c r="E14" s="27">
        <v>18012</v>
      </c>
      <c r="F14" s="27" t="s">
        <v>137</v>
      </c>
      <c r="G14" s="28" t="s">
        <v>153</v>
      </c>
      <c r="H14" s="27" t="s">
        <v>48</v>
      </c>
      <c r="I14" s="27" t="s">
        <v>216</v>
      </c>
      <c r="J14" s="27" t="s">
        <v>217</v>
      </c>
      <c r="K14" s="27" t="s">
        <v>72</v>
      </c>
      <c r="L14" s="27" t="s">
        <v>73</v>
      </c>
      <c r="M14" s="27">
        <v>10</v>
      </c>
      <c r="N14" s="27" t="s">
        <v>53</v>
      </c>
      <c r="O14" s="27" t="s">
        <v>218</v>
      </c>
    </row>
    <row r="15" spans="1:15">
      <c r="A15" s="27">
        <v>13</v>
      </c>
      <c r="B15" s="27" t="s">
        <v>225</v>
      </c>
      <c r="C15" s="27" t="s"/>
      <c r="D15" s="354">
        <v>43252</v>
      </c>
      <c r="E15" s="27">
        <v>18013</v>
      </c>
      <c r="F15" s="27" t="s">
        <v>137</v>
      </c>
      <c r="G15" s="28" t="s">
        <v>153</v>
      </c>
      <c r="H15" s="27" t="s">
        <v>48</v>
      </c>
      <c r="I15" s="27" t="s">
        <v>226</v>
      </c>
      <c r="J15" s="27" t="s">
        <v>227</v>
      </c>
      <c r="K15" s="27" t="s">
        <v>167</v>
      </c>
      <c r="L15" s="27" t="s">
        <v>73</v>
      </c>
      <c r="M15" s="27">
        <v>3</v>
      </c>
      <c r="N15" s="27" t="s">
        <v>228</v>
      </c>
      <c r="O15" s="28" t="s">
        <v>229</v>
      </c>
    </row>
    <row r="16" spans="1:15">
      <c r="A16" s="27">
        <v>14</v>
      </c>
      <c r="B16" s="27" t="s">
        <v>238</v>
      </c>
      <c r="C16" s="27" t="s"/>
      <c r="D16" s="354">
        <v>43252</v>
      </c>
      <c r="E16" s="27">
        <v>18014</v>
      </c>
      <c r="F16" s="27" t="s">
        <v>46</v>
      </c>
      <c r="G16" s="28" t="s">
        <v>239</v>
      </c>
      <c r="H16" s="27" t="s">
        <v>48</v>
      </c>
      <c r="I16" s="27" t="s">
        <v>240</v>
      </c>
      <c r="J16" s="27" t="s">
        <v>241</v>
      </c>
      <c r="K16" s="27" t="s">
        <v>242</v>
      </c>
      <c r="L16" s="27" t="s">
        <v>52</v>
      </c>
      <c r="M16" s="27">
        <v>6</v>
      </c>
      <c r="N16" s="27" t="s">
        <v>53</v>
      </c>
      <c r="O16" s="27" t="s">
        <v>243</v>
      </c>
    </row>
    <row r="17" spans="1:15">
      <c r="A17" s="27">
        <v>15</v>
      </c>
      <c r="B17" s="27" t="s">
        <v>250</v>
      </c>
      <c r="C17" s="27" t="s"/>
      <c r="D17" s="354">
        <v>43252</v>
      </c>
      <c r="E17" s="27">
        <v>18015</v>
      </c>
      <c r="F17" s="27" t="s">
        <v>137</v>
      </c>
      <c r="G17" s="28" t="s">
        <v>153</v>
      </c>
      <c r="H17" s="27" t="s">
        <v>48</v>
      </c>
      <c r="I17" s="27" t="s">
        <v>251</v>
      </c>
      <c r="J17" s="28" t="s">
        <v>252</v>
      </c>
      <c r="K17" s="27" t="s">
        <v>253</v>
      </c>
      <c r="L17" s="27" t="s">
        <v>52</v>
      </c>
      <c r="M17" s="27" t="s"/>
      <c r="N17" s="27" t="s">
        <v>53</v>
      </c>
      <c r="O17" s="27" t="s">
        <v>254</v>
      </c>
    </row>
    <row r="18" spans="1:15">
      <c r="A18" s="27">
        <v>16</v>
      </c>
      <c r="B18" s="27" t="s">
        <v>256</v>
      </c>
      <c r="C18" s="27" t="s">
        <v>257</v>
      </c>
      <c r="D18" s="354">
        <v>43252</v>
      </c>
      <c r="E18" s="27">
        <v>18016</v>
      </c>
      <c r="F18" s="27" t="s">
        <v>137</v>
      </c>
      <c r="G18" s="28" t="s">
        <v>258</v>
      </c>
      <c r="H18" s="27" t="s">
        <v>48</v>
      </c>
      <c r="I18" s="27" t="s">
        <v>259</v>
      </c>
      <c r="J18" s="27" t="s">
        <v>260</v>
      </c>
      <c r="K18" s="27" t="s">
        <v>72</v>
      </c>
      <c r="L18" s="27" t="s">
        <v>52</v>
      </c>
      <c r="M18" s="27" t="s"/>
      <c r="N18" s="27" t="s">
        <v>261</v>
      </c>
      <c r="O18" s="27" t="s">
        <v>262</v>
      </c>
    </row>
    <row r="19" spans="1:15">
      <c r="A19" s="27">
        <v>17</v>
      </c>
      <c r="B19" s="27" t="s">
        <v>269</v>
      </c>
      <c r="C19" s="27" t="s"/>
      <c r="D19" s="354">
        <v>43252</v>
      </c>
      <c r="E19" s="27">
        <v>18017</v>
      </c>
      <c r="F19" s="27" t="s">
        <v>137</v>
      </c>
      <c r="G19" s="28" t="s">
        <v>270</v>
      </c>
      <c r="H19" s="27" t="s">
        <v>48</v>
      </c>
      <c r="I19" s="27" t="s">
        <v>271</v>
      </c>
      <c r="J19" s="27" t="s">
        <v>272</v>
      </c>
      <c r="K19" s="27" t="s">
        <v>273</v>
      </c>
      <c r="L19" s="27" t="s">
        <v>52</v>
      </c>
      <c r="M19" s="27">
        <v>12</v>
      </c>
      <c r="N19" s="27" t="s">
        <v>53</v>
      </c>
      <c r="O19" s="27" t="s">
        <v>274</v>
      </c>
    </row>
    <row r="20" spans="1:15">
      <c r="A20" s="27">
        <v>18</v>
      </c>
      <c r="B20" s="27" t="s">
        <v>282</v>
      </c>
      <c r="C20" s="27" t="s"/>
      <c r="D20" s="354">
        <v>43252</v>
      </c>
      <c r="E20" s="27">
        <v>18018</v>
      </c>
      <c r="F20" s="27" t="s">
        <v>137</v>
      </c>
      <c r="G20" s="28" t="s">
        <v>153</v>
      </c>
      <c r="H20" s="27" t="s">
        <v>48</v>
      </c>
      <c r="I20" s="27" t="s">
        <v>283</v>
      </c>
      <c r="J20" s="27" t="s">
        <v>284</v>
      </c>
      <c r="K20" s="27" t="s">
        <v>72</v>
      </c>
      <c r="L20" s="27" t="s">
        <v>52</v>
      </c>
      <c r="M20" s="27" t="s"/>
      <c r="N20" s="27" t="s">
        <v>53</v>
      </c>
      <c r="O20" s="27" t="s">
        <v>285</v>
      </c>
    </row>
    <row r="21" spans="1:15">
      <c r="A21" s="27">
        <v>19</v>
      </c>
      <c r="B21" s="27" t="s">
        <v>292</v>
      </c>
      <c r="C21" s="27" t="s">
        <v>293</v>
      </c>
      <c r="D21" s="354">
        <v>43252</v>
      </c>
      <c r="E21" s="27">
        <v>18019</v>
      </c>
      <c r="F21" s="27" t="s">
        <v>137</v>
      </c>
      <c r="G21" s="28" t="s">
        <v>153</v>
      </c>
      <c r="H21" s="27" t="s">
        <v>48</v>
      </c>
      <c r="I21" s="27" t="s">
        <v>100</v>
      </c>
      <c r="J21" s="27" t="s">
        <v>139</v>
      </c>
      <c r="K21" s="27" t="s">
        <v>140</v>
      </c>
      <c r="L21" s="27" t="s">
        <v>52</v>
      </c>
      <c r="M21" s="27">
        <v>12</v>
      </c>
      <c r="N21" s="27" t="s">
        <v>53</v>
      </c>
      <c r="O21" s="27" t="s">
        <v>294</v>
      </c>
    </row>
    <row r="22" spans="1:15">
      <c r="A22" s="27">
        <v>20</v>
      </c>
      <c r="B22" s="27" t="s">
        <v>302</v>
      </c>
      <c r="C22" s="27" t="s">
        <v>303</v>
      </c>
      <c r="D22" s="354">
        <v>43252</v>
      </c>
      <c r="E22" s="27">
        <v>18020</v>
      </c>
      <c r="F22" s="27" t="s">
        <v>137</v>
      </c>
      <c r="G22" s="28" t="s">
        <v>153</v>
      </c>
      <c r="H22" s="27" t="s">
        <v>48</v>
      </c>
      <c r="I22" s="27" t="s">
        <v>304</v>
      </c>
      <c r="J22" s="27" t="s">
        <v>305</v>
      </c>
      <c r="K22" s="27" t="s">
        <v>306</v>
      </c>
      <c r="L22" s="27" t="s">
        <v>73</v>
      </c>
      <c r="M22" s="27">
        <v>8</v>
      </c>
      <c r="N22" s="27" t="s">
        <v>53</v>
      </c>
      <c r="O22" s="28" t="s">
        <v>307</v>
      </c>
    </row>
    <row r="23" spans="1:15">
      <c r="A23" s="27">
        <v>21</v>
      </c>
      <c r="B23" s="27" t="s">
        <v>315</v>
      </c>
      <c r="C23" s="27" t="s">
        <v>316</v>
      </c>
      <c r="D23" s="354">
        <v>43252</v>
      </c>
      <c r="E23" s="27">
        <v>18021</v>
      </c>
      <c r="F23" s="27" t="s">
        <v>137</v>
      </c>
      <c r="G23" s="28" t="s">
        <v>153</v>
      </c>
      <c r="H23" s="27" t="s">
        <v>48</v>
      </c>
      <c r="I23" s="27" t="s">
        <v>317</v>
      </c>
      <c r="J23" s="27" t="s">
        <v>318</v>
      </c>
      <c r="K23" s="27" t="s">
        <v>242</v>
      </c>
      <c r="L23" s="27" t="s">
        <v>52</v>
      </c>
      <c r="M23" s="27" t="s"/>
      <c r="N23" s="27" t="s">
        <v>53</v>
      </c>
      <c r="O23" s="27" t="s">
        <v>319</v>
      </c>
    </row>
    <row r="24" spans="1:15">
      <c r="A24" s="27">
        <v>22</v>
      </c>
      <c r="B24" s="27" t="s">
        <v>323</v>
      </c>
      <c r="C24" s="27" t="s">
        <v>324</v>
      </c>
      <c r="D24" s="354">
        <v>43252</v>
      </c>
      <c r="E24" s="27">
        <v>18022</v>
      </c>
      <c r="F24" s="27" t="s">
        <v>137</v>
      </c>
      <c r="G24" s="28" t="s">
        <v>325</v>
      </c>
      <c r="H24" s="27" t="s">
        <v>48</v>
      </c>
      <c r="I24" s="27" t="s">
        <v>326</v>
      </c>
      <c r="J24" s="27" t="s">
        <v>327</v>
      </c>
      <c r="K24" s="27" t="s">
        <v>121</v>
      </c>
      <c r="L24" s="27" t="s">
        <v>73</v>
      </c>
      <c r="M24" s="27" t="s"/>
      <c r="N24" s="27" t="s">
        <v>53</v>
      </c>
      <c r="O24" s="27" t="s">
        <v>328</v>
      </c>
    </row>
    <row r="25" spans="1:15">
      <c r="A25" s="27">
        <v>23</v>
      </c>
      <c r="B25" s="27" t="s">
        <v>334</v>
      </c>
      <c r="C25" s="27" t="s">
        <v>335</v>
      </c>
      <c r="D25" s="354">
        <v>43252</v>
      </c>
      <c r="E25" s="27">
        <v>18023</v>
      </c>
      <c r="F25" s="27" t="s">
        <v>46</v>
      </c>
      <c r="G25" s="28" t="s">
        <v>153</v>
      </c>
      <c r="H25" s="27" t="s">
        <v>48</v>
      </c>
      <c r="I25" s="27" t="s">
        <v>336</v>
      </c>
      <c r="J25" s="27" t="s">
        <v>337</v>
      </c>
      <c r="K25" s="27" t="s">
        <v>72</v>
      </c>
      <c r="L25" s="27" t="s">
        <v>73</v>
      </c>
      <c r="M25" s="27" t="s"/>
      <c r="N25" s="27" t="s">
        <v>53</v>
      </c>
      <c r="O25" s="27" t="s">
        <v>338</v>
      </c>
    </row>
    <row r="26" spans="1:15">
      <c r="A26" s="27">
        <v>24</v>
      </c>
      <c r="B26" s="27" t="s">
        <v>343</v>
      </c>
      <c r="C26" s="27" t="s"/>
      <c r="D26" s="354">
        <v>43252</v>
      </c>
      <c r="E26" s="27">
        <v>18024</v>
      </c>
      <c r="F26" s="27" t="s">
        <v>46</v>
      </c>
      <c r="G26" s="28" t="s">
        <v>153</v>
      </c>
      <c r="H26" s="27" t="s">
        <v>48</v>
      </c>
      <c r="I26" s="27" t="s">
        <v>344</v>
      </c>
      <c r="J26" s="27" t="s">
        <v>345</v>
      </c>
      <c r="K26" s="27" t="s">
        <v>72</v>
      </c>
      <c r="L26" s="27" t="s">
        <v>52</v>
      </c>
      <c r="M26" s="27" t="s"/>
      <c r="N26" s="27" t="s">
        <v>53</v>
      </c>
      <c r="O26" s="27" t="s">
        <v>346</v>
      </c>
    </row>
    <row r="27" spans="1:15">
      <c r="A27" s="27">
        <v>25</v>
      </c>
      <c r="B27" s="27" t="s">
        <v>349</v>
      </c>
      <c r="C27" s="27" t="s"/>
      <c r="D27" s="354">
        <v>43252</v>
      </c>
      <c r="E27" s="27">
        <v>18025</v>
      </c>
      <c r="F27" s="27" t="s">
        <v>137</v>
      </c>
      <c r="G27" s="28" t="s">
        <v>153</v>
      </c>
      <c r="H27" s="27" t="s">
        <v>48</v>
      </c>
      <c r="I27" s="27" t="s">
        <v>350</v>
      </c>
      <c r="J27" s="27" t="s">
        <v>351</v>
      </c>
      <c r="K27" s="27" t="s">
        <v>121</v>
      </c>
      <c r="L27" s="27" t="s">
        <v>73</v>
      </c>
      <c r="M27" s="27">
        <v>4</v>
      </c>
      <c r="N27" s="27" t="s">
        <v>53</v>
      </c>
      <c r="O27" s="27" t="s">
        <v>352</v>
      </c>
    </row>
    <row r="28" spans="1:15">
      <c r="A28" s="27">
        <v>26</v>
      </c>
      <c r="B28" s="27" t="s">
        <v>359</v>
      </c>
      <c r="C28" s="27" t="s"/>
      <c r="D28" s="354">
        <v>43252</v>
      </c>
      <c r="E28" s="27">
        <v>18026</v>
      </c>
      <c r="F28" s="27" t="s">
        <v>137</v>
      </c>
      <c r="G28" s="28" t="s">
        <v>153</v>
      </c>
      <c r="H28" s="27" t="s">
        <v>48</v>
      </c>
      <c r="I28" s="27" t="s">
        <v>360</v>
      </c>
      <c r="J28" s="27" t="s">
        <v>361</v>
      </c>
      <c r="K28" s="27" t="s">
        <v>190</v>
      </c>
      <c r="L28" s="27" t="s">
        <v>73</v>
      </c>
      <c r="M28" s="27" t="s"/>
      <c r="N28" s="27" t="s">
        <v>53</v>
      </c>
      <c r="O28" s="27" t="s">
        <v>362</v>
      </c>
    </row>
    <row r="29" spans="1:15">
      <c r="A29" s="27">
        <v>27</v>
      </c>
      <c r="B29" s="27" t="s">
        <v>367</v>
      </c>
      <c r="C29" s="27" t="s">
        <v>368</v>
      </c>
      <c r="D29" s="354">
        <v>43252</v>
      </c>
      <c r="E29" s="27">
        <v>18027</v>
      </c>
      <c r="F29" s="27" t="s">
        <v>137</v>
      </c>
      <c r="G29" s="28" t="s">
        <v>153</v>
      </c>
      <c r="H29" s="27" t="s">
        <v>48</v>
      </c>
      <c r="I29" s="27" t="s">
        <v>369</v>
      </c>
      <c r="J29" s="27" t="s">
        <v>370</v>
      </c>
      <c r="K29" s="27" t="s">
        <v>72</v>
      </c>
      <c r="L29" s="27" t="s">
        <v>52</v>
      </c>
      <c r="M29" s="27">
        <v>8</v>
      </c>
      <c r="N29" s="27" t="s">
        <v>53</v>
      </c>
      <c r="O29" s="27" t="s">
        <v>371</v>
      </c>
    </row>
    <row r="30" spans="1:15">
      <c r="A30" s="27">
        <v>28</v>
      </c>
      <c r="B30" s="27" t="s">
        <v>380</v>
      </c>
      <c r="C30" s="27" t="s">
        <v>381</v>
      </c>
      <c r="D30" s="354">
        <v>43252</v>
      </c>
      <c r="E30" s="27">
        <v>18028</v>
      </c>
      <c r="F30" s="27" t="s">
        <v>137</v>
      </c>
      <c r="G30" s="28" t="s">
        <v>382</v>
      </c>
      <c r="H30" s="27" t="s">
        <v>48</v>
      </c>
      <c r="I30" s="27" t="s">
        <v>383</v>
      </c>
      <c r="J30" s="27" t="s">
        <v>384</v>
      </c>
      <c r="K30" s="27" t="s">
        <v>72</v>
      </c>
      <c r="L30" s="27" t="s">
        <v>52</v>
      </c>
      <c r="M30" s="27">
        <v>12</v>
      </c>
      <c r="N30" s="27" t="s">
        <v>53</v>
      </c>
      <c r="O30" s="27" t="s">
        <v>385</v>
      </c>
    </row>
    <row r="31" spans="1:15">
      <c r="A31" s="27">
        <v>29</v>
      </c>
      <c r="B31" s="27" t="s">
        <v>394</v>
      </c>
      <c r="C31" s="27" t="s">
        <v>136</v>
      </c>
      <c r="D31" s="354">
        <v>43617</v>
      </c>
      <c r="E31" s="27">
        <v>19029</v>
      </c>
      <c r="F31" s="27" t="s">
        <v>137</v>
      </c>
      <c r="G31" s="28" t="s">
        <v>395</v>
      </c>
      <c r="H31" s="27" t="s">
        <v>48</v>
      </c>
      <c r="I31" s="27" t="s">
        <v>131</v>
      </c>
      <c r="J31" s="27" t="s">
        <v>396</v>
      </c>
      <c r="K31" s="27" t="s">
        <v>72</v>
      </c>
      <c r="L31" s="27" t="s">
        <v>73</v>
      </c>
      <c r="M31" s="27">
        <v>5</v>
      </c>
      <c r="N31" s="27" t="s">
        <v>53</v>
      </c>
      <c r="O31" s="28" t="s">
        <v>397</v>
      </c>
    </row>
    <row r="32" spans="1:15">
      <c r="A32" s="27">
        <v>30</v>
      </c>
      <c r="B32" s="27" t="s">
        <v>407</v>
      </c>
      <c r="C32" s="27" t="s"/>
      <c r="D32" s="354">
        <v>43617</v>
      </c>
      <c r="E32" s="27">
        <v>19030</v>
      </c>
      <c r="F32" s="27" t="s">
        <v>46</v>
      </c>
      <c r="G32" s="28" t="s">
        <v>153</v>
      </c>
      <c r="H32" s="27" t="s">
        <v>66</v>
      </c>
      <c r="I32" s="27" t="s"/>
      <c r="J32" s="27" t="s"/>
      <c r="K32" s="27" t="s"/>
      <c r="L32" s="27" t="s">
        <v>52</v>
      </c>
      <c r="M32" s="27">
        <v>9</v>
      </c>
      <c r="N32" s="27" t="s">
        <v>106</v>
      </c>
      <c r="O32" s="28" t="s">
        <v>408</v>
      </c>
    </row>
    <row r="33" spans="1:15">
      <c r="A33" s="27">
        <v>31</v>
      </c>
      <c r="B33" s="27" t="s">
        <v>416</v>
      </c>
      <c r="C33" s="27" t="s"/>
      <c r="D33" s="354">
        <v>43617</v>
      </c>
      <c r="E33" s="27">
        <v>19031</v>
      </c>
      <c r="F33" s="27" t="s">
        <v>46</v>
      </c>
      <c r="G33" s="28" t="s">
        <v>153</v>
      </c>
      <c r="H33" s="27" t="s">
        <v>48</v>
      </c>
      <c r="I33" s="27" t="s">
        <v>417</v>
      </c>
      <c r="J33" s="27" t="s">
        <v>418</v>
      </c>
      <c r="K33" s="27" t="s">
        <v>419</v>
      </c>
      <c r="L33" s="27" t="s">
        <v>73</v>
      </c>
      <c r="M33" s="27" t="s"/>
      <c r="N33" s="27" t="s"/>
      <c r="O33" s="27" t="s"/>
    </row>
    <row r="34" spans="1:15">
      <c r="A34" s="27">
        <v>32</v>
      </c>
      <c r="B34" s="27" t="s">
        <v>425</v>
      </c>
      <c r="C34" s="27" t="s"/>
      <c r="D34" s="354">
        <v>43617</v>
      </c>
      <c r="E34" s="27">
        <v>19032</v>
      </c>
      <c r="F34" s="27" t="s">
        <v>137</v>
      </c>
      <c r="G34" s="28" t="s">
        <v>426</v>
      </c>
      <c r="H34" s="27" t="s">
        <v>48</v>
      </c>
      <c r="I34" s="27" t="s">
        <v>427</v>
      </c>
      <c r="J34" s="27" t="s">
        <v>428</v>
      </c>
      <c r="K34" s="27" t="s">
        <v>429</v>
      </c>
      <c r="L34" s="27" t="s">
        <v>73</v>
      </c>
      <c r="M34" s="27">
        <v>12</v>
      </c>
      <c r="N34" s="27" t="s">
        <v>53</v>
      </c>
      <c r="O34" s="27" t="s">
        <v>430</v>
      </c>
    </row>
    <row r="35" spans="1:15">
      <c r="A35" s="27">
        <v>33</v>
      </c>
      <c r="B35" s="27" t="s">
        <v>437</v>
      </c>
      <c r="C35" s="27" t="s">
        <v>438</v>
      </c>
      <c r="D35" s="354">
        <v>43617</v>
      </c>
      <c r="E35" s="27">
        <v>19033</v>
      </c>
      <c r="F35" s="27" t="s">
        <v>46</v>
      </c>
      <c r="G35" s="28" t="s">
        <v>153</v>
      </c>
      <c r="H35" s="27" t="s">
        <v>66</v>
      </c>
      <c r="I35" s="27" t="s"/>
      <c r="J35" s="27" t="s"/>
      <c r="K35" s="27" t="s"/>
      <c r="L35" s="27" t="s">
        <v>52</v>
      </c>
      <c r="M35" s="27">
        <v>1</v>
      </c>
      <c r="N35" s="27" t="s">
        <v>106</v>
      </c>
      <c r="O35" s="27" t="s"/>
    </row>
    <row r="36" spans="1:15">
      <c r="A36" s="27">
        <v>34</v>
      </c>
      <c r="B36" s="27" t="s">
        <v>443</v>
      </c>
      <c r="C36" s="27" t="s"/>
      <c r="D36" s="354">
        <v>43617</v>
      </c>
      <c r="E36" s="27">
        <v>19034</v>
      </c>
      <c r="F36" s="27" t="s">
        <v>137</v>
      </c>
      <c r="G36" s="28" t="s">
        <v>153</v>
      </c>
      <c r="H36" s="27" t="s">
        <v>66</v>
      </c>
      <c r="I36" s="27" t="s"/>
      <c r="J36" s="27" t="s">
        <v>444</v>
      </c>
      <c r="K36" s="27" t="s"/>
      <c r="L36" s="27" t="s">
        <v>73</v>
      </c>
      <c r="M36" s="27">
        <v>12</v>
      </c>
      <c r="N36" s="27" t="s"/>
      <c r="O36" s="27" t="s">
        <v>445</v>
      </c>
    </row>
    <row r="37" spans="1:15">
      <c r="A37" s="27">
        <v>35</v>
      </c>
      <c r="B37" s="27" t="s">
        <v>450</v>
      </c>
      <c r="C37" s="27" t="s"/>
      <c r="D37" s="354">
        <v>43617</v>
      </c>
      <c r="E37" s="27">
        <v>19035</v>
      </c>
      <c r="F37" s="27" t="s">
        <v>46</v>
      </c>
      <c r="G37" s="28" t="s">
        <v>153</v>
      </c>
      <c r="H37" s="27" t="s">
        <v>66</v>
      </c>
      <c r="I37" s="27" t="s">
        <v>451</v>
      </c>
      <c r="J37" s="27" t="s">
        <v>452</v>
      </c>
      <c r="K37" s="27" t="s"/>
      <c r="L37" s="27" t="s">
        <v>52</v>
      </c>
      <c r="M37" s="27">
        <v>11</v>
      </c>
      <c r="N37" s="27" t="s"/>
      <c r="O37" s="27" t="s">
        <v>453</v>
      </c>
    </row>
    <row r="38" spans="1:15">
      <c r="A38" s="27">
        <v>36</v>
      </c>
      <c r="B38" s="27" t="s">
        <v>463</v>
      </c>
      <c r="C38" s="27" t="s">
        <v>464</v>
      </c>
      <c r="D38" s="354">
        <v>43617</v>
      </c>
      <c r="E38" s="27">
        <v>19036</v>
      </c>
      <c r="F38" s="27" t="s">
        <v>46</v>
      </c>
      <c r="G38" s="28" t="s">
        <v>153</v>
      </c>
      <c r="H38" s="27" t="s">
        <v>66</v>
      </c>
      <c r="I38" s="27" t="s">
        <v>465</v>
      </c>
      <c r="J38" s="27" t="s">
        <v>466</v>
      </c>
      <c r="K38" s="27" t="s">
        <v>242</v>
      </c>
      <c r="L38" s="27" t="s">
        <v>73</v>
      </c>
      <c r="M38" s="27">
        <v>11</v>
      </c>
      <c r="N38" s="27" t="s">
        <v>53</v>
      </c>
      <c r="O38" s="28" t="s">
        <v>467</v>
      </c>
    </row>
    <row r="39" spans="1:15">
      <c r="A39" s="27">
        <v>37</v>
      </c>
      <c r="B39" s="27" t="s">
        <v>478</v>
      </c>
      <c r="C39" s="27" t="s"/>
      <c r="D39" s="354">
        <v>43617</v>
      </c>
      <c r="E39" s="27">
        <v>19037</v>
      </c>
      <c r="F39" s="27" t="s">
        <v>46</v>
      </c>
      <c r="G39" s="28" t="s">
        <v>153</v>
      </c>
      <c r="H39" s="27" t="s">
        <v>48</v>
      </c>
      <c r="I39" s="27" t="s">
        <v>479</v>
      </c>
      <c r="J39" s="27" t="s">
        <v>480</v>
      </c>
      <c r="K39" s="27" t="s">
        <v>481</v>
      </c>
      <c r="L39" s="27" t="s">
        <v>52</v>
      </c>
      <c r="M39" s="27">
        <v>1</v>
      </c>
      <c r="N39" s="27" t="s">
        <v>106</v>
      </c>
      <c r="O39" s="28" t="s">
        <v>482</v>
      </c>
    </row>
    <row r="40" spans="1:15">
      <c r="A40" s="27">
        <v>38</v>
      </c>
      <c r="B40" s="27" t="s">
        <v>493</v>
      </c>
      <c r="C40" s="27" t="s">
        <v>494</v>
      </c>
      <c r="D40" s="354">
        <v>43617</v>
      </c>
      <c r="E40" s="27">
        <v>19038</v>
      </c>
      <c r="F40" s="27" t="s">
        <v>46</v>
      </c>
      <c r="G40" s="28" t="s">
        <v>153</v>
      </c>
      <c r="H40" s="27" t="s">
        <v>66</v>
      </c>
      <c r="I40" s="27" t="s"/>
      <c r="J40" s="27" t="s"/>
      <c r="K40" s="27" t="s"/>
      <c r="L40" s="27" t="s">
        <v>73</v>
      </c>
      <c r="M40" s="27" t="s"/>
      <c r="N40" s="27" t="s"/>
      <c r="O40" s="27" t="s"/>
    </row>
    <row r="41" spans="1:15">
      <c r="A41" s="27">
        <v>39</v>
      </c>
      <c r="B41" s="27" t="s">
        <v>500</v>
      </c>
      <c r="C41" s="27" t="s">
        <v>501</v>
      </c>
      <c r="D41" s="354">
        <v>43617</v>
      </c>
      <c r="E41" s="27">
        <v>19039</v>
      </c>
      <c r="F41" s="27" t="s">
        <v>46</v>
      </c>
      <c r="G41" s="28" t="s">
        <v>153</v>
      </c>
      <c r="H41" s="27" t="s">
        <v>48</v>
      </c>
      <c r="I41" s="27" t="s">
        <v>502</v>
      </c>
      <c r="J41" s="27" t="s">
        <v>503</v>
      </c>
      <c r="K41" s="27" t="s">
        <v>121</v>
      </c>
      <c r="L41" s="27" t="s">
        <v>52</v>
      </c>
      <c r="M41" s="27">
        <v>11</v>
      </c>
      <c r="N41" s="27" t="s">
        <v>53</v>
      </c>
      <c r="O41" s="27" t="s">
        <v>504</v>
      </c>
    </row>
    <row r="42" spans="1:15">
      <c r="A42" s="27">
        <v>40</v>
      </c>
      <c r="B42" s="27" t="s">
        <v>513</v>
      </c>
      <c r="C42" s="27" t="s"/>
      <c r="D42" s="354">
        <v>43617</v>
      </c>
      <c r="E42" s="27">
        <v>19040</v>
      </c>
      <c r="F42" s="27" t="s">
        <v>46</v>
      </c>
      <c r="G42" s="28" t="s">
        <v>153</v>
      </c>
      <c r="H42" s="27" t="s">
        <v>48</v>
      </c>
      <c r="I42" s="27" t="s">
        <v>514</v>
      </c>
      <c r="J42" s="27" t="s">
        <v>515</v>
      </c>
      <c r="K42" s="27" t="s">
        <v>306</v>
      </c>
      <c r="L42" s="27" t="s">
        <v>73</v>
      </c>
      <c r="M42" s="27">
        <v>11</v>
      </c>
      <c r="N42" s="27" t="s"/>
      <c r="O42" s="27" t="s">
        <v>516</v>
      </c>
    </row>
    <row r="43" spans="1:15">
      <c r="A43" s="27">
        <v>41</v>
      </c>
      <c r="B43" s="27" t="s">
        <v>519</v>
      </c>
      <c r="C43" s="27" t="s">
        <v>520</v>
      </c>
      <c r="D43" s="354">
        <v>43617</v>
      </c>
      <c r="E43" s="27">
        <v>19041</v>
      </c>
      <c r="F43" s="27" t="s">
        <v>137</v>
      </c>
      <c r="G43" s="28" t="s">
        <v>153</v>
      </c>
      <c r="H43" s="27" t="s">
        <v>48</v>
      </c>
      <c r="I43" s="27" t="s">
        <v>521</v>
      </c>
      <c r="J43" s="27" t="s">
        <v>522</v>
      </c>
      <c r="K43" s="27" t="s">
        <v>523</v>
      </c>
      <c r="L43" s="27" t="s">
        <v>52</v>
      </c>
      <c r="M43" s="27">
        <v>7</v>
      </c>
      <c r="N43" s="27" t="s"/>
      <c r="O43" s="27" t="s">
        <v>524</v>
      </c>
    </row>
    <row r="44" spans="1:15">
      <c r="A44" s="27">
        <v>42</v>
      </c>
      <c r="B44" s="27" t="s">
        <v>531</v>
      </c>
      <c r="C44" s="27" t="s">
        <v>532</v>
      </c>
      <c r="D44" s="354">
        <v>43617</v>
      </c>
      <c r="E44" s="27">
        <v>19042</v>
      </c>
      <c r="F44" s="27" t="s">
        <v>137</v>
      </c>
      <c r="G44" s="28" t="s">
        <v>153</v>
      </c>
      <c r="H44" s="27" t="s">
        <v>66</v>
      </c>
      <c r="I44" s="27" t="s">
        <v>533</v>
      </c>
      <c r="J44" s="27" t="s">
        <v>534</v>
      </c>
      <c r="K44" s="27" t="s">
        <v>535</v>
      </c>
      <c r="L44" s="27" t="s">
        <v>73</v>
      </c>
      <c r="M44" s="27">
        <v>7</v>
      </c>
      <c r="N44" s="27" t="s">
        <v>53</v>
      </c>
      <c r="O44" s="27" t="s">
        <v>536</v>
      </c>
    </row>
    <row r="45" spans="1:15">
      <c r="A45" s="27">
        <v>43</v>
      </c>
      <c r="B45" s="27" t="s">
        <v>542</v>
      </c>
      <c r="C45" s="27" t="s">
        <v>543</v>
      </c>
      <c r="D45" s="354">
        <v>43617</v>
      </c>
      <c r="E45" s="27">
        <v>19043</v>
      </c>
      <c r="F45" s="27" t="s">
        <v>46</v>
      </c>
      <c r="G45" s="28" t="s">
        <v>426</v>
      </c>
      <c r="H45" s="27" t="s">
        <v>66</v>
      </c>
      <c r="I45" s="27" t="s"/>
      <c r="J45" s="27" t="s"/>
      <c r="K45" s="27" t="s"/>
      <c r="L45" s="27" t="s">
        <v>73</v>
      </c>
      <c r="M45" s="27">
        <v>2</v>
      </c>
      <c r="N45" s="27" t="s">
        <v>106</v>
      </c>
      <c r="O45" s="27" t="s">
        <v>544</v>
      </c>
    </row>
    <row r="46" spans="1:15">
      <c r="A46" s="27">
        <v>44</v>
      </c>
      <c r="B46" s="27" t="s">
        <v>553</v>
      </c>
      <c r="C46" s="27" t="s"/>
      <c r="D46" s="354">
        <v>43617</v>
      </c>
      <c r="E46" s="27">
        <v>19044</v>
      </c>
      <c r="F46" s="27" t="s">
        <v>46</v>
      </c>
      <c r="G46" s="28" t="s">
        <v>153</v>
      </c>
      <c r="H46" s="27" t="s">
        <v>66</v>
      </c>
      <c r="I46" s="27" t="s"/>
      <c r="J46" s="27" t="s"/>
      <c r="K46" s="27" t="s"/>
      <c r="L46" s="27" t="s">
        <v>73</v>
      </c>
      <c r="M46" s="27" t="s"/>
      <c r="N46" s="27" t="s"/>
      <c r="O46" s="27" t="s"/>
    </row>
    <row r="47" spans="1:15">
      <c r="A47" s="27">
        <v>45</v>
      </c>
      <c r="B47" s="27" t="s">
        <v>559</v>
      </c>
      <c r="C47" s="27" t="s">
        <v>560</v>
      </c>
      <c r="D47" s="354">
        <v>43617</v>
      </c>
      <c r="E47" s="27">
        <v>19045</v>
      </c>
      <c r="F47" s="27" t="s">
        <v>46</v>
      </c>
      <c r="G47" s="28" t="s">
        <v>153</v>
      </c>
      <c r="H47" s="27" t="s">
        <v>66</v>
      </c>
      <c r="I47" s="27" t="s"/>
      <c r="J47" s="27" t="s"/>
      <c r="K47" s="27" t="s"/>
      <c r="L47" s="27" t="s">
        <v>52</v>
      </c>
      <c r="M47" s="27">
        <v>8</v>
      </c>
      <c r="N47" s="27" t="s">
        <v>53</v>
      </c>
      <c r="O47" s="27" t="s">
        <v>561</v>
      </c>
    </row>
    <row r="48" spans="1:15">
      <c r="A48" s="27">
        <v>46</v>
      </c>
      <c r="B48" s="27" t="s">
        <v>569</v>
      </c>
      <c r="C48" s="27" t="s"/>
      <c r="D48" s="354">
        <v>43617</v>
      </c>
      <c r="E48" s="27">
        <v>19046</v>
      </c>
      <c r="F48" s="27" t="s">
        <v>137</v>
      </c>
      <c r="G48" s="28" t="s">
        <v>153</v>
      </c>
      <c r="H48" s="27" t="s">
        <v>48</v>
      </c>
      <c r="I48" s="27" t="s">
        <v>570</v>
      </c>
      <c r="J48" s="28" t="s">
        <v>571</v>
      </c>
      <c r="K48" s="28" t="s">
        <v>572</v>
      </c>
      <c r="L48" s="27" t="s">
        <v>52</v>
      </c>
      <c r="M48" s="27">
        <v>12</v>
      </c>
      <c r="N48" s="27" t="s">
        <v>53</v>
      </c>
      <c r="O48" s="27" t="s">
        <v>573</v>
      </c>
    </row>
    <row r="49" spans="1:15">
      <c r="A49" s="27">
        <v>47</v>
      </c>
      <c r="B49" s="27" t="s">
        <v>577</v>
      </c>
      <c r="C49" s="27" t="s">
        <v>578</v>
      </c>
      <c r="D49" s="354">
        <v>43617</v>
      </c>
      <c r="E49" s="27">
        <v>19047</v>
      </c>
      <c r="F49" s="27" t="s">
        <v>137</v>
      </c>
      <c r="G49" s="28" t="s">
        <v>153</v>
      </c>
      <c r="H49" s="27" t="s">
        <v>48</v>
      </c>
      <c r="I49" s="27" t="s">
        <v>90</v>
      </c>
      <c r="J49" s="27" t="s">
        <v>579</v>
      </c>
      <c r="K49" s="27" t="s">
        <v>72</v>
      </c>
      <c r="L49" s="27" t="s">
        <v>73</v>
      </c>
      <c r="M49" s="27">
        <v>3</v>
      </c>
      <c r="N49" s="27" t="s">
        <v>53</v>
      </c>
      <c r="O49" s="27" t="s">
        <v>580</v>
      </c>
    </row>
    <row r="50" spans="1:15">
      <c r="A50" s="27">
        <v>48</v>
      </c>
      <c r="B50" s="27" t="s">
        <v>587</v>
      </c>
      <c r="C50" s="27" t="s"/>
      <c r="D50" s="354">
        <v>43617</v>
      </c>
      <c r="E50" s="27">
        <v>19048</v>
      </c>
      <c r="F50" s="27" t="s">
        <v>46</v>
      </c>
      <c r="G50" s="28" t="s">
        <v>588</v>
      </c>
      <c r="H50" s="27" t="s">
        <v>66</v>
      </c>
      <c r="I50" s="27" t="s">
        <v>589</v>
      </c>
      <c r="J50" s="27" t="s">
        <v>590</v>
      </c>
      <c r="K50" s="27" t="s">
        <v>591</v>
      </c>
      <c r="L50" s="27" t="s">
        <v>73</v>
      </c>
      <c r="M50" s="27">
        <v>9</v>
      </c>
      <c r="N50" s="27" t="s">
        <v>53</v>
      </c>
      <c r="O50" s="27" t="s">
        <v>592</v>
      </c>
    </row>
    <row r="51" spans="1:15">
      <c r="A51" s="27">
        <v>49</v>
      </c>
      <c r="B51" s="27" t="s">
        <v>602</v>
      </c>
      <c r="C51" s="27" t="s">
        <v>603</v>
      </c>
      <c r="D51" s="354">
        <v>43983</v>
      </c>
      <c r="E51" s="27">
        <v>20049</v>
      </c>
      <c r="F51" s="27" t="s">
        <v>46</v>
      </c>
      <c r="G51" s="28" t="s">
        <v>153</v>
      </c>
      <c r="H51" s="27" t="s">
        <v>66</v>
      </c>
      <c r="I51" s="27" t="s">
        <v>604</v>
      </c>
      <c r="J51" s="28" t="s">
        <v>605</v>
      </c>
      <c r="K51" s="27" t="s">
        <v>167</v>
      </c>
      <c r="L51" s="27" t="s">
        <v>52</v>
      </c>
      <c r="M51" s="27">
        <v>2</v>
      </c>
      <c r="N51" s="27" t="s">
        <v>53</v>
      </c>
      <c r="O51" s="27" t="s">
        <v>606</v>
      </c>
    </row>
    <row r="52" spans="1:15">
      <c r="A52" s="27">
        <v>50</v>
      </c>
      <c r="B52" s="27" t="s">
        <v>615</v>
      </c>
      <c r="C52" s="27" t="s"/>
      <c r="D52" s="354">
        <v>43983</v>
      </c>
      <c r="E52" s="27">
        <v>20050</v>
      </c>
      <c r="F52" s="27" t="s">
        <v>46</v>
      </c>
      <c r="G52" s="28" t="s">
        <v>153</v>
      </c>
      <c r="H52" s="27" t="s">
        <v>48</v>
      </c>
      <c r="I52" s="27" t="s">
        <v>616</v>
      </c>
      <c r="J52" s="28" t="s">
        <v>617</v>
      </c>
      <c r="K52" s="27" t="s">
        <v>72</v>
      </c>
      <c r="L52" s="27" t="s">
        <v>52</v>
      </c>
      <c r="M52" s="27">
        <v>3</v>
      </c>
      <c r="N52" s="27" t="s">
        <v>53</v>
      </c>
      <c r="O52" s="27" t="s">
        <v>618</v>
      </c>
    </row>
    <row r="53" spans="1:15">
      <c r="A53" s="27">
        <v>51</v>
      </c>
      <c r="B53" s="27" t="s">
        <v>627</v>
      </c>
      <c r="C53" s="27" t="s">
        <v>628</v>
      </c>
      <c r="D53" s="354">
        <v>43983</v>
      </c>
      <c r="E53" s="27">
        <v>20051</v>
      </c>
      <c r="F53" s="27" t="s">
        <v>137</v>
      </c>
      <c r="G53" s="28" t="s">
        <v>153</v>
      </c>
      <c r="H53" s="27" t="s">
        <v>66</v>
      </c>
      <c r="I53" s="27" t="s">
        <v>629</v>
      </c>
      <c r="J53" s="28" t="s">
        <v>630</v>
      </c>
      <c r="K53" s="27" t="s">
        <v>167</v>
      </c>
      <c r="L53" s="27" t="s">
        <v>52</v>
      </c>
      <c r="M53" s="27">
        <v>7</v>
      </c>
      <c r="N53" s="27" t="s">
        <v>53</v>
      </c>
      <c r="O53" s="27" t="s">
        <v>631</v>
      </c>
    </row>
    <row r="54" spans="1:15">
      <c r="A54" s="27">
        <v>52</v>
      </c>
      <c r="B54" s="27" t="s">
        <v>640</v>
      </c>
      <c r="C54" s="27" t="s"/>
      <c r="D54" s="354">
        <v>43983</v>
      </c>
      <c r="E54" s="27">
        <v>20052</v>
      </c>
      <c r="F54" s="27" t="s">
        <v>46</v>
      </c>
      <c r="G54" s="28" t="s">
        <v>153</v>
      </c>
      <c r="H54" s="27" t="s">
        <v>66</v>
      </c>
      <c r="I54" s="27" t="s"/>
      <c r="J54" s="28" t="s">
        <v>641</v>
      </c>
      <c r="K54" s="27" t="s"/>
      <c r="L54" s="27" t="s">
        <v>73</v>
      </c>
      <c r="M54" s="27">
        <v>10</v>
      </c>
      <c r="N54" s="27" t="s">
        <v>53</v>
      </c>
      <c r="O54" s="28" t="s">
        <v>642</v>
      </c>
    </row>
    <row r="55" spans="1:15">
      <c r="A55" s="27">
        <v>53</v>
      </c>
      <c r="B55" s="27" t="s">
        <v>650</v>
      </c>
      <c r="C55" s="27" t="s">
        <v>651</v>
      </c>
      <c r="D55" s="354">
        <v>43983</v>
      </c>
      <c r="E55" s="27">
        <v>20053</v>
      </c>
      <c r="F55" s="27" t="s">
        <v>137</v>
      </c>
      <c r="G55" s="28" t="s">
        <v>153</v>
      </c>
      <c r="H55" s="27" t="s">
        <v>66</v>
      </c>
      <c r="I55" s="27" t="s">
        <v>652</v>
      </c>
      <c r="J55" s="28" t="s">
        <v>653</v>
      </c>
      <c r="K55" s="27" t="s">
        <v>273</v>
      </c>
      <c r="L55" s="27" t="s">
        <v>73</v>
      </c>
      <c r="M55" s="27">
        <v>10</v>
      </c>
      <c r="N55" s="27" t="s">
        <v>53</v>
      </c>
      <c r="O55" s="27" t="s">
        <v>654</v>
      </c>
    </row>
    <row r="56" spans="1:15">
      <c r="A56" s="27">
        <v>54</v>
      </c>
      <c r="B56" s="27" t="s">
        <v>665</v>
      </c>
      <c r="C56" s="27" t="s">
        <v>666</v>
      </c>
      <c r="D56" s="354">
        <v>43983</v>
      </c>
      <c r="E56" s="27">
        <v>20054</v>
      </c>
      <c r="F56" s="27" t="s">
        <v>46</v>
      </c>
      <c r="G56" s="28" t="s">
        <v>153</v>
      </c>
      <c r="H56" s="27" t="s">
        <v>66</v>
      </c>
      <c r="I56" s="27" t="s">
        <v>667</v>
      </c>
      <c r="J56" s="27" t="s">
        <v>668</v>
      </c>
      <c r="K56" s="27" t="s">
        <v>669</v>
      </c>
      <c r="L56" s="27" t="s">
        <v>52</v>
      </c>
      <c r="M56" s="27">
        <v>2</v>
      </c>
      <c r="N56" s="27" t="s">
        <v>53</v>
      </c>
      <c r="O56" s="27" t="s">
        <v>670</v>
      </c>
    </row>
    <row r="57" spans="1:15">
      <c r="A57" s="27">
        <v>55</v>
      </c>
      <c r="B57" s="27" t="s">
        <v>681</v>
      </c>
      <c r="C57" s="27" t="s"/>
      <c r="D57" s="354">
        <v>43983</v>
      </c>
      <c r="E57" s="27">
        <v>20055</v>
      </c>
      <c r="F57" s="27" t="s">
        <v>137</v>
      </c>
      <c r="G57" s="28" t="s">
        <v>153</v>
      </c>
      <c r="H57" s="27" t="s">
        <v>66</v>
      </c>
      <c r="I57" s="27" t="s"/>
      <c r="J57" s="28" t="s">
        <v>682</v>
      </c>
      <c r="K57" s="27" t="s">
        <v>683</v>
      </c>
      <c r="L57" s="27" t="s">
        <v>52</v>
      </c>
      <c r="M57" s="27">
        <v>6</v>
      </c>
      <c r="N57" s="27" t="s">
        <v>53</v>
      </c>
      <c r="O57" s="27" t="s">
        <v>684</v>
      </c>
    </row>
    <row r="58" spans="1:15">
      <c r="A58" s="27">
        <v>56</v>
      </c>
      <c r="B58" s="27" t="s">
        <v>692</v>
      </c>
      <c r="C58" s="27" t="s">
        <v>693</v>
      </c>
      <c r="D58" s="354">
        <v>43983</v>
      </c>
      <c r="E58" s="27">
        <v>20056</v>
      </c>
      <c r="F58" s="27" t="s">
        <v>137</v>
      </c>
      <c r="G58" s="28" t="s">
        <v>153</v>
      </c>
      <c r="H58" s="27" t="s">
        <v>48</v>
      </c>
      <c r="I58" s="27" t="s">
        <v>694</v>
      </c>
      <c r="J58" s="28" t="s">
        <v>695</v>
      </c>
      <c r="K58" s="27" t="s">
        <v>56</v>
      </c>
      <c r="L58" s="27" t="s">
        <v>52</v>
      </c>
      <c r="M58" s="27">
        <v>7</v>
      </c>
      <c r="N58" s="27" t="s">
        <v>696</v>
      </c>
      <c r="O58" s="27" t="s">
        <v>697</v>
      </c>
    </row>
    <row r="59" spans="1:15">
      <c r="A59" s="27">
        <v>57</v>
      </c>
      <c r="B59" s="27" t="s">
        <v>704</v>
      </c>
      <c r="C59" s="27" t="s"/>
      <c r="D59" s="354">
        <v>43983</v>
      </c>
      <c r="E59" s="27">
        <v>20057</v>
      </c>
      <c r="F59" s="27" t="s">
        <v>46</v>
      </c>
      <c r="G59" s="28" t="s">
        <v>153</v>
      </c>
      <c r="H59" s="27" t="s">
        <v>66</v>
      </c>
      <c r="I59" s="27" t="s">
        <v>705</v>
      </c>
      <c r="J59" s="28" t="s">
        <v>706</v>
      </c>
      <c r="K59" s="27" t="s">
        <v>72</v>
      </c>
      <c r="L59" s="27" t="s">
        <v>52</v>
      </c>
      <c r="M59" s="27">
        <v>9</v>
      </c>
      <c r="N59" s="27" t="s">
        <v>53</v>
      </c>
      <c r="O59" s="27" t="s">
        <v>707</v>
      </c>
    </row>
    <row r="60" spans="1:15">
      <c r="A60" s="27">
        <v>58</v>
      </c>
      <c r="B60" s="27" t="s">
        <v>716</v>
      </c>
      <c r="C60" s="27" t="s">
        <v>717</v>
      </c>
      <c r="D60" s="354">
        <v>43983</v>
      </c>
      <c r="E60" s="27">
        <v>20058</v>
      </c>
      <c r="F60" s="27" t="s">
        <v>137</v>
      </c>
      <c r="G60" s="28" t="s">
        <v>153</v>
      </c>
      <c r="H60" s="27" t="s">
        <v>66</v>
      </c>
      <c r="I60" s="27" t="s">
        <v>718</v>
      </c>
      <c r="J60" s="28" t="s">
        <v>719</v>
      </c>
      <c r="K60" s="27" t="s">
        <v>720</v>
      </c>
      <c r="L60" s="27" t="s">
        <v>52</v>
      </c>
      <c r="M60" s="27">
        <v>3</v>
      </c>
      <c r="N60" s="27" t="s">
        <v>696</v>
      </c>
      <c r="O60" s="27" t="s">
        <v>721</v>
      </c>
    </row>
    <row r="61" spans="1:15">
      <c r="A61" s="27">
        <v>59</v>
      </c>
      <c r="B61" s="27" t="s">
        <v>731</v>
      </c>
      <c r="C61" s="27" t="s">
        <v>732</v>
      </c>
      <c r="D61" s="354">
        <v>43983</v>
      </c>
      <c r="E61" s="27">
        <v>20059</v>
      </c>
      <c r="F61" s="27" t="s">
        <v>46</v>
      </c>
      <c r="G61" s="28" t="s">
        <v>153</v>
      </c>
      <c r="H61" s="27" t="s">
        <v>66</v>
      </c>
      <c r="I61" s="27" t="s">
        <v>733</v>
      </c>
      <c r="J61" s="28" t="s">
        <v>734</v>
      </c>
      <c r="K61" s="27" t="s">
        <v>273</v>
      </c>
      <c r="L61" s="27" t="s">
        <v>52</v>
      </c>
      <c r="M61" s="27">
        <v>2</v>
      </c>
      <c r="N61" s="27" t="s">
        <v>53</v>
      </c>
      <c r="O61" s="27" t="s">
        <v>735</v>
      </c>
    </row>
    <row r="62" spans="1:15">
      <c r="A62" s="27">
        <v>60</v>
      </c>
      <c r="B62" s="27" t="s">
        <v>745</v>
      </c>
      <c r="C62" s="27" t="s">
        <v>746</v>
      </c>
      <c r="D62" s="354">
        <v>43983</v>
      </c>
      <c r="E62" s="27">
        <v>20060</v>
      </c>
      <c r="F62" s="27" t="s">
        <v>137</v>
      </c>
      <c r="G62" s="28" t="s">
        <v>153</v>
      </c>
      <c r="H62" s="27" t="s">
        <v>66</v>
      </c>
      <c r="I62" s="27" t="s">
        <v>747</v>
      </c>
      <c r="J62" s="27" t="s">
        <v>748</v>
      </c>
      <c r="K62" s="27" t="s">
        <v>72</v>
      </c>
      <c r="L62" s="27" t="s">
        <v>52</v>
      </c>
      <c r="M62" s="27">
        <v>5</v>
      </c>
      <c r="N62" s="27" t="s">
        <v>261</v>
      </c>
      <c r="O62" s="28" t="s">
        <v>749</v>
      </c>
    </row>
    <row r="63" spans="1:15">
      <c r="A63" s="27">
        <v>61</v>
      </c>
      <c r="B63" s="36" t="s">
        <v>758</v>
      </c>
      <c r="C63" s="27" t="s">
        <v>759</v>
      </c>
      <c r="D63" s="354">
        <v>44348</v>
      </c>
      <c r="E63" s="27">
        <v>21061</v>
      </c>
      <c r="F63" s="27" t="s">
        <v>137</v>
      </c>
      <c r="G63" s="28" t="s">
        <v>153</v>
      </c>
      <c r="H63" s="27" t="s">
        <v>66</v>
      </c>
      <c r="I63" s="27" t="s">
        <v>760</v>
      </c>
      <c r="J63" s="27" t="s">
        <v>761</v>
      </c>
      <c r="K63" s="27" t="s">
        <v>72</v>
      </c>
      <c r="L63" s="27" t="s">
        <v>52</v>
      </c>
      <c r="M63" s="27">
        <v>10</v>
      </c>
      <c r="N63" s="27" t="s">
        <v>228</v>
      </c>
      <c r="O63" s="28" t="s">
        <v>762</v>
      </c>
    </row>
    <row r="64" spans="1:15">
      <c r="A64" s="27">
        <v>62</v>
      </c>
      <c r="B64" s="36" t="s">
        <v>769</v>
      </c>
      <c r="C64" s="27" t="s">
        <v>770</v>
      </c>
      <c r="D64" s="354">
        <v>44348</v>
      </c>
      <c r="E64" s="27">
        <v>21062</v>
      </c>
      <c r="F64" s="27" t="s">
        <v>46</v>
      </c>
      <c r="G64" s="28" t="s">
        <v>153</v>
      </c>
      <c r="H64" s="27" t="s">
        <v>66</v>
      </c>
      <c r="I64" s="27" t="s">
        <v>771</v>
      </c>
      <c r="J64" s="27" t="s">
        <v>772</v>
      </c>
      <c r="K64" s="27" t="s">
        <v>72</v>
      </c>
      <c r="L64" s="27" t="s">
        <v>73</v>
      </c>
      <c r="M64" s="27">
        <v>10</v>
      </c>
      <c r="N64" s="27" t="s">
        <v>53</v>
      </c>
      <c r="O64" s="27" t="s">
        <v>773</v>
      </c>
    </row>
    <row r="65" spans="1:15">
      <c r="A65" s="27">
        <v>63</v>
      </c>
      <c r="B65" s="36" t="s">
        <v>783</v>
      </c>
      <c r="C65" s="27" t="s">
        <v>784</v>
      </c>
      <c r="D65" s="354">
        <v>44348</v>
      </c>
      <c r="E65" s="27">
        <v>21063</v>
      </c>
      <c r="F65" s="27" t="s">
        <v>137</v>
      </c>
      <c r="G65" s="28" t="s">
        <v>153</v>
      </c>
      <c r="H65" s="27" t="s">
        <v>48</v>
      </c>
      <c r="I65" s="27" t="s">
        <v>785</v>
      </c>
      <c r="J65" s="27" t="s">
        <v>786</v>
      </c>
      <c r="K65" s="27" t="s">
        <v>787</v>
      </c>
      <c r="L65" s="27" t="s">
        <v>73</v>
      </c>
      <c r="M65" s="27">
        <v>10</v>
      </c>
      <c r="N65" s="27" t="s">
        <v>53</v>
      </c>
      <c r="O65" s="27" t="s">
        <v>788</v>
      </c>
    </row>
    <row r="66" spans="1:15">
      <c r="A66" s="27">
        <v>64</v>
      </c>
      <c r="B66" s="36" t="s">
        <v>796</v>
      </c>
      <c r="C66" s="27" t="s">
        <v>797</v>
      </c>
      <c r="D66" s="354">
        <v>44348</v>
      </c>
      <c r="E66" s="27">
        <v>21064</v>
      </c>
      <c r="F66" s="27" t="s">
        <v>137</v>
      </c>
      <c r="G66" s="28" t="s">
        <v>153</v>
      </c>
      <c r="H66" s="27" t="s">
        <v>48</v>
      </c>
      <c r="I66" s="27" t="s">
        <v>798</v>
      </c>
      <c r="J66" s="27" t="s">
        <v>799</v>
      </c>
      <c r="K66" s="27" t="s">
        <v>72</v>
      </c>
      <c r="L66" s="27" t="s">
        <v>52</v>
      </c>
      <c r="M66" s="27">
        <v>8</v>
      </c>
      <c r="N66" s="27" t="s">
        <v>106</v>
      </c>
      <c r="O66" s="28" t="s">
        <v>800</v>
      </c>
    </row>
    <row r="67" spans="1:15">
      <c r="A67" s="27">
        <v>65</v>
      </c>
      <c r="B67" s="36" t="s">
        <v>808</v>
      </c>
      <c r="C67" s="27" t="s"/>
      <c r="D67" s="354">
        <v>44348</v>
      </c>
      <c r="E67" s="27">
        <v>21065</v>
      </c>
      <c r="F67" s="27" t="s">
        <v>46</v>
      </c>
      <c r="G67" s="28" t="s">
        <v>153</v>
      </c>
      <c r="H67" s="27" t="s">
        <v>66</v>
      </c>
      <c r="I67" s="27" t="s"/>
      <c r="J67" s="27" t="s">
        <v>809</v>
      </c>
      <c r="K67" s="27" t="s"/>
      <c r="L67" s="27" t="s">
        <v>73</v>
      </c>
      <c r="M67" s="27">
        <v>12</v>
      </c>
      <c r="N67" s="27" t="s">
        <v>53</v>
      </c>
      <c r="O67" s="28" t="s">
        <v>810</v>
      </c>
    </row>
    <row r="68" spans="1:15">
      <c r="A68" s="27">
        <v>66</v>
      </c>
      <c r="B68" s="36" t="s">
        <v>815</v>
      </c>
      <c r="C68" s="27" t="s">
        <v>816</v>
      </c>
      <c r="D68" s="354">
        <v>44348</v>
      </c>
      <c r="E68" s="27">
        <v>21066</v>
      </c>
      <c r="F68" s="27" t="s">
        <v>137</v>
      </c>
      <c r="G68" s="28" t="s">
        <v>153</v>
      </c>
      <c r="H68" s="27" t="s">
        <v>48</v>
      </c>
      <c r="I68" s="27" t="s">
        <v>817</v>
      </c>
      <c r="J68" s="27" t="s">
        <v>818</v>
      </c>
      <c r="K68" s="27" t="s">
        <v>72</v>
      </c>
      <c r="L68" s="27" t="s">
        <v>73</v>
      </c>
      <c r="M68" s="27">
        <v>11</v>
      </c>
      <c r="N68" s="27" t="s">
        <v>696</v>
      </c>
      <c r="O68" s="27" t="s">
        <v>819</v>
      </c>
    </row>
    <row r="69" spans="1:15">
      <c r="A69" s="27">
        <v>67</v>
      </c>
      <c r="B69" s="36" t="s">
        <v>827</v>
      </c>
      <c r="C69" s="27" t="s">
        <v>828</v>
      </c>
      <c r="D69" s="354">
        <v>44348</v>
      </c>
      <c r="E69" s="27">
        <v>21067</v>
      </c>
      <c r="F69" s="27" t="s">
        <v>137</v>
      </c>
      <c r="G69" s="28" t="s">
        <v>153</v>
      </c>
      <c r="H69" s="27" t="s">
        <v>48</v>
      </c>
      <c r="I69" s="27" t="s">
        <v>829</v>
      </c>
      <c r="J69" s="27" t="s">
        <v>830</v>
      </c>
      <c r="K69" s="27" t="s">
        <v>496</v>
      </c>
      <c r="L69" s="27" t="s">
        <v>73</v>
      </c>
      <c r="M69" s="27">
        <v>4</v>
      </c>
      <c r="N69" s="27" t="s">
        <v>53</v>
      </c>
      <c r="O69" s="27" t="s">
        <v>831</v>
      </c>
    </row>
    <row r="70" spans="1:15">
      <c r="A70" s="27">
        <v>68</v>
      </c>
      <c r="B70" s="36" t="s">
        <v>839</v>
      </c>
      <c r="C70" s="27" t="s">
        <v>840</v>
      </c>
      <c r="D70" s="354">
        <v>44348</v>
      </c>
      <c r="E70" s="27">
        <v>21068</v>
      </c>
      <c r="F70" s="27" t="s">
        <v>46</v>
      </c>
      <c r="G70" s="28" t="s">
        <v>153</v>
      </c>
      <c r="H70" s="27" t="s">
        <v>66</v>
      </c>
      <c r="I70" s="27" t="s">
        <v>841</v>
      </c>
      <c r="J70" s="27" t="s">
        <v>842</v>
      </c>
      <c r="K70" s="27" t="s">
        <v>72</v>
      </c>
      <c r="L70" s="27" t="s">
        <v>52</v>
      </c>
      <c r="M70" s="27">
        <v>8</v>
      </c>
      <c r="N70" s="27" t="s">
        <v>53</v>
      </c>
      <c r="O70" s="27" t="s">
        <v>843</v>
      </c>
    </row>
    <row r="71" spans="1:15">
      <c r="A71" s="27">
        <v>69</v>
      </c>
      <c r="B71" s="36" t="s">
        <v>850</v>
      </c>
      <c r="C71" s="27" t="s">
        <v>851</v>
      </c>
      <c r="D71" s="354">
        <v>44348</v>
      </c>
      <c r="E71" s="27">
        <v>21069</v>
      </c>
      <c r="F71" s="27" t="s">
        <v>46</v>
      </c>
      <c r="G71" s="28" t="s">
        <v>153</v>
      </c>
      <c r="H71" s="27" t="s">
        <v>66</v>
      </c>
      <c r="I71" s="27" t="s"/>
      <c r="J71" s="27" t="s"/>
      <c r="K71" s="27" t="s"/>
      <c r="L71" s="27" t="s">
        <v>52</v>
      </c>
      <c r="M71" s="27">
        <v>10</v>
      </c>
      <c r="N71" s="27" t="s">
        <v>53</v>
      </c>
      <c r="O71" s="27" t="s">
        <v>852</v>
      </c>
    </row>
    <row r="72" spans="1:15">
      <c r="A72" s="27">
        <v>70</v>
      </c>
      <c r="B72" s="36" t="s">
        <v>858</v>
      </c>
      <c r="C72" s="27" t="s">
        <v>859</v>
      </c>
      <c r="D72" s="354">
        <v>44348</v>
      </c>
      <c r="E72" s="27">
        <v>21070</v>
      </c>
      <c r="F72" s="27" t="s">
        <v>137</v>
      </c>
      <c r="G72" s="28" t="s">
        <v>153</v>
      </c>
      <c r="H72" s="27" t="s">
        <v>48</v>
      </c>
      <c r="I72" s="27" t="s">
        <v>860</v>
      </c>
      <c r="J72" s="27" t="s">
        <v>861</v>
      </c>
      <c r="K72" s="27" t="s">
        <v>862</v>
      </c>
      <c r="L72" s="27" t="s">
        <v>52</v>
      </c>
      <c r="M72" s="27">
        <v>10</v>
      </c>
      <c r="N72" s="27" t="s">
        <v>696</v>
      </c>
      <c r="O72" s="28" t="s">
        <v>863</v>
      </c>
    </row>
    <row r="73" spans="1:15">
      <c r="A73" s="27">
        <v>71</v>
      </c>
      <c r="B73" s="36" t="s">
        <v>872</v>
      </c>
      <c r="C73" s="27" t="s">
        <v>873</v>
      </c>
      <c r="D73" s="354">
        <v>44348</v>
      </c>
      <c r="E73" s="27">
        <v>21071</v>
      </c>
      <c r="F73" s="27" t="s">
        <v>137</v>
      </c>
      <c r="G73" s="28" t="s">
        <v>153</v>
      </c>
      <c r="H73" s="27" t="s">
        <v>48</v>
      </c>
      <c r="I73" s="27" t="s">
        <v>874</v>
      </c>
      <c r="J73" s="27" t="s">
        <v>875</v>
      </c>
      <c r="K73" s="27" t="s">
        <v>72</v>
      </c>
      <c r="L73" s="27" t="s">
        <v>52</v>
      </c>
      <c r="M73" s="27">
        <v>3</v>
      </c>
      <c r="N73" s="27" t="s">
        <v>228</v>
      </c>
      <c r="O73" s="28" t="s">
        <v>876</v>
      </c>
    </row>
    <row r="74" spans="1:15">
      <c r="A74" s="27">
        <v>72</v>
      </c>
      <c r="B74" s="36" t="s">
        <v>882</v>
      </c>
      <c r="C74" s="27" t="s"/>
      <c r="D74" s="354">
        <v>44348</v>
      </c>
      <c r="E74" s="27">
        <v>21072</v>
      </c>
      <c r="F74" s="27" t="s">
        <v>46</v>
      </c>
      <c r="G74" s="28" t="s">
        <v>153</v>
      </c>
      <c r="H74" s="27" t="s">
        <v>66</v>
      </c>
      <c r="I74" s="27" t="s">
        <v>883</v>
      </c>
      <c r="J74" s="27" t="s">
        <v>884</v>
      </c>
      <c r="K74" s="27" t="s">
        <v>72</v>
      </c>
      <c r="L74" s="27" t="s">
        <v>52</v>
      </c>
      <c r="M74" s="27">
        <v>12</v>
      </c>
      <c r="N74" s="27" t="s">
        <v>53</v>
      </c>
      <c r="O74" s="27" t="s">
        <v>885</v>
      </c>
    </row>
    <row r="75" spans="1:15">
      <c r="A75" s="27">
        <v>73</v>
      </c>
      <c r="B75" s="36" t="s">
        <v>893</v>
      </c>
      <c r="C75" s="27" t="s">
        <v>894</v>
      </c>
      <c r="D75" s="354">
        <v>44348</v>
      </c>
      <c r="E75" s="27">
        <v>21073</v>
      </c>
      <c r="F75" s="27" t="s">
        <v>137</v>
      </c>
      <c r="G75" s="28" t="s">
        <v>153</v>
      </c>
      <c r="H75" s="27" t="s">
        <v>66</v>
      </c>
      <c r="I75" s="28" t="s">
        <v>895</v>
      </c>
      <c r="J75" s="28" t="s">
        <v>896</v>
      </c>
      <c r="K75" s="27" t="s"/>
      <c r="L75" s="27" t="s">
        <v>52</v>
      </c>
      <c r="M75" s="27">
        <v>12</v>
      </c>
      <c r="N75" s="27" t="s">
        <v>53</v>
      </c>
      <c r="O75" s="27" t="s">
        <v>897</v>
      </c>
    </row>
    <row r="76" spans="1:15">
      <c r="A76" s="27">
        <v>74</v>
      </c>
      <c r="B76" s="36" t="s">
        <v>905</v>
      </c>
      <c r="C76" s="27" t="s">
        <v>906</v>
      </c>
      <c r="D76" s="354">
        <v>44348</v>
      </c>
      <c r="E76" s="27">
        <v>21074</v>
      </c>
      <c r="F76" s="27" t="s">
        <v>137</v>
      </c>
      <c r="G76" s="28" t="s">
        <v>153</v>
      </c>
      <c r="H76" s="27" t="s">
        <v>48</v>
      </c>
      <c r="I76" s="27" t="s">
        <v>907</v>
      </c>
      <c r="J76" s="27" t="s">
        <v>908</v>
      </c>
      <c r="K76" s="27" t="s">
        <v>909</v>
      </c>
      <c r="L76" s="27" t="s">
        <v>73</v>
      </c>
      <c r="M76" s="27">
        <v>12</v>
      </c>
      <c r="N76" s="27" t="s">
        <v>53</v>
      </c>
      <c r="O76" s="27" t="s">
        <v>910</v>
      </c>
    </row>
    <row r="77" spans="1:15">
      <c r="A77" s="27">
        <v>75</v>
      </c>
      <c r="B77" s="36" t="s">
        <v>920</v>
      </c>
      <c r="C77" s="27" t="s">
        <v>921</v>
      </c>
      <c r="D77" s="354">
        <v>44348</v>
      </c>
      <c r="E77" s="27">
        <v>21075</v>
      </c>
      <c r="F77" s="27" t="s">
        <v>46</v>
      </c>
      <c r="G77" s="28" t="s">
        <v>153</v>
      </c>
      <c r="H77" s="27" t="s">
        <v>48</v>
      </c>
      <c r="I77" s="27" t="s">
        <v>922</v>
      </c>
      <c r="J77" s="27" t="s">
        <v>923</v>
      </c>
      <c r="K77" s="27" t="s">
        <v>190</v>
      </c>
      <c r="L77" s="27" t="s">
        <v>52</v>
      </c>
      <c r="M77" s="27">
        <v>1</v>
      </c>
      <c r="N77" s="27" t="s">
        <v>53</v>
      </c>
      <c r="O77" s="28" t="s">
        <v>924</v>
      </c>
    </row>
    <row r="78" spans="1:15">
      <c r="A78" s="27">
        <v>76</v>
      </c>
      <c r="B78" s="27" t="s">
        <v>934</v>
      </c>
      <c r="C78" s="27" t="s">
        <v>935</v>
      </c>
      <c r="D78" s="354">
        <v>44348</v>
      </c>
      <c r="E78" s="27">
        <v>21076</v>
      </c>
      <c r="F78" s="27" t="s">
        <v>137</v>
      </c>
      <c r="G78" s="28" t="s">
        <v>153</v>
      </c>
      <c r="H78" s="27" t="s">
        <v>48</v>
      </c>
      <c r="I78" s="27" t="s">
        <v>936</v>
      </c>
      <c r="J78" s="28" t="s">
        <v>937</v>
      </c>
      <c r="K78" s="27" t="s">
        <v>72</v>
      </c>
      <c r="L78" s="27" t="s">
        <v>52</v>
      </c>
      <c r="M78" s="27">
        <v>8</v>
      </c>
      <c r="N78" s="27" t="s">
        <v>696</v>
      </c>
      <c r="O78" s="27" t="s">
        <v>938</v>
      </c>
    </row>
    <row r="79" spans="1:15">
      <c r="A79" s="27">
        <v>77</v>
      </c>
      <c r="B79" s="27" t="s">
        <v>945</v>
      </c>
      <c r="C79" s="27" t="s"/>
      <c r="D79" s="354">
        <v>44348</v>
      </c>
      <c r="E79" s="27">
        <v>21077</v>
      </c>
      <c r="F79" s="27" t="s">
        <v>46</v>
      </c>
      <c r="G79" s="28" t="s">
        <v>153</v>
      </c>
      <c r="H79" s="27" t="s">
        <v>66</v>
      </c>
      <c r="I79" s="27" t="s"/>
      <c r="J79" s="27" t="s">
        <v>946</v>
      </c>
      <c r="K79" s="27" t="s">
        <v>947</v>
      </c>
      <c r="L79" s="27" t="s"/>
      <c r="M79" s="27">
        <v>7</v>
      </c>
      <c r="N79" s="27" t="s"/>
      <c r="O79" s="28" t="s">
        <v>948</v>
      </c>
    </row>
    <row r="80" spans="1:15">
      <c r="A80" s="27">
        <v>78</v>
      </c>
      <c r="B80" s="46" t="s">
        <v>956</v>
      </c>
      <c r="C80" s="46" t="s"/>
      <c r="D80" s="354">
        <v>44348</v>
      </c>
      <c r="E80" s="46">
        <v>21078</v>
      </c>
      <c r="F80" s="46" t="s">
        <v>137</v>
      </c>
      <c r="G80" s="47" t="s">
        <v>153</v>
      </c>
      <c r="H80" s="27" t="s">
        <v>66</v>
      </c>
      <c r="I80" s="46" t="s"/>
      <c r="J80" s="46" t="s">
        <v>957</v>
      </c>
      <c r="K80" s="46" t="s"/>
      <c r="L80" s="46" t="s"/>
      <c r="M80" s="46" t="s"/>
      <c r="N80" s="46" t="s"/>
      <c r="O80" s="47" t="s">
        <v>958</v>
      </c>
    </row>
    <row r="81" spans="1:15">
      <c r="A81" s="27">
        <v>79</v>
      </c>
      <c r="B81" s="27" t="s">
        <v>964</v>
      </c>
      <c r="C81" s="27" t="s">
        <v>965</v>
      </c>
      <c r="D81" s="354">
        <v>44348</v>
      </c>
      <c r="E81" s="27">
        <v>21079</v>
      </c>
      <c r="F81" s="27" t="s">
        <v>137</v>
      </c>
      <c r="G81" s="28" t="s">
        <v>153</v>
      </c>
      <c r="H81" s="27" t="s">
        <v>66</v>
      </c>
      <c r="I81" s="46" t="s">
        <v>966</v>
      </c>
      <c r="J81" s="46" t="s">
        <v>967</v>
      </c>
      <c r="K81" s="46" t="s">
        <v>72</v>
      </c>
      <c r="L81" s="27" t="s"/>
      <c r="M81" s="27">
        <v>8</v>
      </c>
      <c r="N81" s="27" t="s"/>
      <c r="O81" s="27" t="s">
        <v>968</v>
      </c>
    </row>
    <row r="82" spans="1:15">
      <c r="A82" s="38">
        <v>80</v>
      </c>
      <c r="B82" s="38" t="s">
        <v>975</v>
      </c>
      <c r="C82" s="38" t="s">
        <v>976</v>
      </c>
      <c r="D82" s="354">
        <v>44348</v>
      </c>
      <c r="E82" s="38">
        <v>21080</v>
      </c>
      <c r="F82" s="38" t="s">
        <v>46</v>
      </c>
      <c r="G82" s="41" t="s">
        <v>153</v>
      </c>
      <c r="H82" s="38" t="s">
        <v>66</v>
      </c>
      <c r="I82" s="38" t="s"/>
      <c r="J82" s="38" t="s"/>
      <c r="K82" s="38" t="s"/>
      <c r="L82" s="38" t="s"/>
      <c r="M82" s="38">
        <v>5</v>
      </c>
      <c r="N82" s="38" t="s">
        <v>106</v>
      </c>
      <c r="O82" s="41" t="s">
        <v>977</v>
      </c>
    </row>
    <row r="83" spans="1:15">
      <c r="A83" s="27">
        <v>81</v>
      </c>
      <c r="B83" s="27" t="s">
        <v>984</v>
      </c>
      <c r="C83" s="27" t="s"/>
      <c r="D83" s="354">
        <v>45078</v>
      </c>
      <c r="E83" s="27">
        <v>23081</v>
      </c>
      <c r="F83" s="27" t="s">
        <v>46</v>
      </c>
      <c r="G83" s="28" t="s">
        <v>153</v>
      </c>
      <c r="H83" s="27" t="s">
        <v>48</v>
      </c>
      <c r="I83" s="27" t="s">
        <v>985</v>
      </c>
      <c r="J83" s="27" t="s">
        <v>986</v>
      </c>
      <c r="K83" s="27" t="s">
        <v>72</v>
      </c>
      <c r="L83" s="27" t="s">
        <v>52</v>
      </c>
      <c r="M83" s="27">
        <v>6</v>
      </c>
      <c r="N83" s="27" t="s">
        <v>987</v>
      </c>
      <c r="O83" s="27" t="s">
        <v>988</v>
      </c>
    </row>
    <row r="84" spans="1:15">
      <c r="A84" s="27">
        <v>82</v>
      </c>
      <c r="B84" s="27" t="s">
        <v>997</v>
      </c>
      <c r="C84" s="27" t="s"/>
      <c r="D84" s="354">
        <v>45078</v>
      </c>
      <c r="E84" s="27">
        <v>23082</v>
      </c>
      <c r="F84" s="27" t="s">
        <v>46</v>
      </c>
      <c r="G84" s="28" t="s">
        <v>153</v>
      </c>
      <c r="H84" s="27" t="s">
        <v>66</v>
      </c>
      <c r="I84" s="27" t="s">
        <v>998</v>
      </c>
      <c r="J84" s="27" t="s">
        <v>999</v>
      </c>
      <c r="K84" s="27" t="s">
        <v>72</v>
      </c>
      <c r="L84" s="27" t="s">
        <v>52</v>
      </c>
      <c r="M84" s="27">
        <v>1</v>
      </c>
      <c r="N84" s="27" t="s">
        <v>191</v>
      </c>
      <c r="O84" s="28" t="s">
        <v>1000</v>
      </c>
    </row>
    <row r="85" spans="1:15">
      <c r="A85" s="27">
        <v>83</v>
      </c>
      <c r="B85" s="27" t="s">
        <v>1010</v>
      </c>
      <c r="C85" s="27" t="s"/>
      <c r="D85" s="354">
        <v>45078</v>
      </c>
      <c r="E85" s="27">
        <v>23083</v>
      </c>
      <c r="F85" s="27" t="s">
        <v>1011</v>
      </c>
      <c r="G85" s="28" t="s">
        <v>153</v>
      </c>
      <c r="H85" s="27" t="s">
        <v>48</v>
      </c>
      <c r="I85" s="64" t="s">
        <v>1012</v>
      </c>
      <c r="J85" s="27" t="s">
        <v>1013</v>
      </c>
      <c r="K85" s="27" t="s">
        <v>72</v>
      </c>
      <c r="L85" s="27" t="s">
        <v>52</v>
      </c>
      <c r="M85" s="27">
        <v>5</v>
      </c>
      <c r="N85" s="27" t="s">
        <v>191</v>
      </c>
      <c r="O85" s="28" t="s">
        <v>1014</v>
      </c>
    </row>
    <row r="86" spans="1:15">
      <c r="A86" s="27">
        <v>84</v>
      </c>
      <c r="B86" s="27" t="s">
        <v>1024</v>
      </c>
      <c r="C86" s="27" t="s"/>
      <c r="D86" s="354">
        <v>45078</v>
      </c>
      <c r="E86" s="27">
        <v>23084</v>
      </c>
      <c r="F86" s="27" t="s">
        <v>1011</v>
      </c>
      <c r="G86" s="28" t="s">
        <v>153</v>
      </c>
      <c r="H86" s="27" t="s"/>
      <c r="I86" s="27" t="s">
        <v>1025</v>
      </c>
      <c r="J86" s="27" t="s">
        <v>1026</v>
      </c>
      <c r="K86" s="27" t="s">
        <v>72</v>
      </c>
      <c r="L86" s="27" t="s">
        <v>73</v>
      </c>
      <c r="M86" s="27">
        <v>2</v>
      </c>
      <c r="N86" s="27" t="s">
        <v>53</v>
      </c>
      <c r="O86" s="27" t="s">
        <v>1027</v>
      </c>
    </row>
    <row r="87" spans="1:15">
      <c r="A87" s="27">
        <v>85</v>
      </c>
      <c r="B87" s="27" t="s">
        <v>1036</v>
      </c>
      <c r="C87" s="27" t="s">
        <v>1037</v>
      </c>
      <c r="D87" s="354">
        <v>45078</v>
      </c>
      <c r="E87" s="27">
        <v>23085</v>
      </c>
      <c r="F87" s="27" t="s">
        <v>1011</v>
      </c>
      <c r="G87" s="28" t="s">
        <v>153</v>
      </c>
      <c r="H87" s="27" t="s"/>
      <c r="I87" s="27" t="s">
        <v>1038</v>
      </c>
      <c r="J87" s="27" t="s">
        <v>2060</v>
      </c>
      <c r="K87" s="27" t="s">
        <v>72</v>
      </c>
      <c r="L87" s="27" t="s">
        <v>73</v>
      </c>
      <c r="M87" s="27">
        <v>7</v>
      </c>
      <c r="N87" s="27" t="s">
        <v>191</v>
      </c>
      <c r="O87" s="28" t="s">
        <v>1040</v>
      </c>
    </row>
    <row r="88" spans="1:15">
      <c r="A88" s="27">
        <v>86</v>
      </c>
      <c r="B88" s="27" t="s">
        <v>1050</v>
      </c>
      <c r="C88" s="27" t="s"/>
      <c r="D88" s="354">
        <v>45078</v>
      </c>
      <c r="E88" s="27">
        <v>23086</v>
      </c>
      <c r="F88" s="27" t="s">
        <v>1011</v>
      </c>
      <c r="G88" s="28" t="s">
        <v>153</v>
      </c>
      <c r="H88" s="88" t="s">
        <v>48</v>
      </c>
      <c r="I88" s="27" t="s">
        <v>1051</v>
      </c>
      <c r="J88" s="27" t="s">
        <v>1052</v>
      </c>
      <c r="K88" s="27" t="s">
        <v>72</v>
      </c>
      <c r="L88" s="27" t="s">
        <v>52</v>
      </c>
      <c r="M88" s="27">
        <v>3</v>
      </c>
      <c r="N88" s="27" t="s">
        <v>191</v>
      </c>
      <c r="O88" s="28" t="s">
        <v>1053</v>
      </c>
    </row>
    <row r="89" spans="1:15">
      <c r="A89" s="27">
        <v>87</v>
      </c>
      <c r="B89" s="27" t="s">
        <v>1063</v>
      </c>
      <c r="C89" s="27" t="s"/>
      <c r="D89" s="354">
        <v>45078</v>
      </c>
      <c r="E89" s="27">
        <v>23087</v>
      </c>
      <c r="F89" s="27" t="s">
        <v>1011</v>
      </c>
      <c r="G89" s="28" t="s">
        <v>153</v>
      </c>
      <c r="H89" s="27" t="s"/>
      <c r="I89" s="27" t="s">
        <v>1064</v>
      </c>
      <c r="J89" s="27" t="s">
        <v>1065</v>
      </c>
      <c r="K89" s="27" t="s">
        <v>72</v>
      </c>
      <c r="L89" s="27" t="s">
        <v>52</v>
      </c>
      <c r="M89" s="27">
        <v>2</v>
      </c>
      <c r="N89" s="27" t="s">
        <v>53</v>
      </c>
      <c r="O89" s="27" t="s">
        <v>1066</v>
      </c>
    </row>
    <row r="90" spans="1:15">
      <c r="A90" s="27">
        <v>88</v>
      </c>
      <c r="B90" s="27" t="s">
        <v>1075</v>
      </c>
      <c r="C90" s="27" t="s"/>
      <c r="D90" s="354">
        <v>45078</v>
      </c>
      <c r="E90" s="27">
        <v>23088</v>
      </c>
      <c r="F90" s="27" t="s">
        <v>1011</v>
      </c>
      <c r="G90" s="28" t="s">
        <v>153</v>
      </c>
      <c r="H90" s="27" t="s"/>
      <c r="I90" s="27" t="s">
        <v>1064</v>
      </c>
      <c r="J90" s="27" t="s">
        <v>1065</v>
      </c>
      <c r="K90" s="27" t="s">
        <v>72</v>
      </c>
      <c r="L90" s="27" t="s">
        <v>52</v>
      </c>
      <c r="M90" s="27">
        <v>2</v>
      </c>
      <c r="N90" s="27" t="s">
        <v>53</v>
      </c>
      <c r="O90" s="27" t="s">
        <v>1076</v>
      </c>
    </row>
    <row r="91" spans="1:15">
      <c r="A91" s="27">
        <v>89</v>
      </c>
      <c r="B91" s="27" t="s">
        <v>1084</v>
      </c>
      <c r="C91" s="27" t="s">
        <v>1085</v>
      </c>
      <c r="D91" s="354">
        <v>45078</v>
      </c>
      <c r="E91" s="27">
        <v>23089</v>
      </c>
      <c r="F91" s="27" t="s">
        <v>1011</v>
      </c>
      <c r="G91" s="28" t="s">
        <v>153</v>
      </c>
      <c r="H91" s="88" t="s">
        <v>48</v>
      </c>
      <c r="I91" s="27" t="s">
        <v>1086</v>
      </c>
      <c r="J91" s="27" t="s">
        <v>1087</v>
      </c>
      <c r="K91" s="27" t="s">
        <v>72</v>
      </c>
      <c r="L91" s="27" t="s">
        <v>73</v>
      </c>
      <c r="M91" s="27">
        <v>3</v>
      </c>
      <c r="N91" s="27" t="s">
        <v>53</v>
      </c>
      <c r="O91" s="27" t="s">
        <v>1088</v>
      </c>
    </row>
    <row r="92" spans="1:15">
      <c r="A92" s="27">
        <v>90</v>
      </c>
      <c r="B92" s="27" t="s">
        <v>1097</v>
      </c>
      <c r="C92" s="27" t="s">
        <v>1098</v>
      </c>
      <c r="D92" s="354">
        <v>45078</v>
      </c>
      <c r="E92" s="27">
        <v>23090</v>
      </c>
      <c r="F92" s="27" t="s">
        <v>1011</v>
      </c>
      <c r="G92" s="28" t="s">
        <v>153</v>
      </c>
      <c r="H92" s="27" t="s"/>
      <c r="I92" s="28" t="s">
        <v>1099</v>
      </c>
      <c r="J92" s="28" t="s">
        <v>1100</v>
      </c>
      <c r="K92" s="28" t="s">
        <v>1101</v>
      </c>
      <c r="L92" s="27" t="s">
        <v>73</v>
      </c>
      <c r="M92" s="27">
        <v>3</v>
      </c>
      <c r="N92" s="27" t="s">
        <v>53</v>
      </c>
      <c r="O92" s="27" t="s">
        <v>1102</v>
      </c>
    </row>
    <row r="93" spans="1:15">
      <c r="A93" s="27">
        <v>91</v>
      </c>
      <c r="B93" s="27" t="s">
        <v>1112</v>
      </c>
      <c r="C93" s="27" t="s"/>
      <c r="D93" s="354">
        <v>45078</v>
      </c>
      <c r="E93" s="27">
        <v>23091</v>
      </c>
      <c r="F93" s="27" t="s">
        <v>1011</v>
      </c>
      <c r="G93" s="28" t="s">
        <v>153</v>
      </c>
      <c r="H93" s="27" t="s"/>
      <c r="I93" s="27" t="s">
        <v>1113</v>
      </c>
      <c r="J93" s="27" t="s">
        <v>1114</v>
      </c>
      <c r="K93" s="27" t="s">
        <v>1115</v>
      </c>
      <c r="L93" s="27" t="s">
        <v>73</v>
      </c>
      <c r="M93" s="27">
        <v>2</v>
      </c>
      <c r="N93" s="27" t="s">
        <v>53</v>
      </c>
      <c r="O93" s="27" t="s">
        <v>1116</v>
      </c>
    </row>
    <row r="94" spans="1:15">
      <c r="A94" s="27">
        <v>92</v>
      </c>
      <c r="B94" s="27" t="s">
        <v>1125</v>
      </c>
      <c r="C94" s="27" t="s">
        <v>1126</v>
      </c>
      <c r="D94" s="354">
        <v>45078</v>
      </c>
      <c r="E94" s="27">
        <v>23092</v>
      </c>
      <c r="F94" s="27" t="s">
        <v>1011</v>
      </c>
      <c r="G94" s="28" t="s">
        <v>153</v>
      </c>
      <c r="H94" s="88" t="s">
        <v>48</v>
      </c>
      <c r="I94" s="27" t="s">
        <v>1127</v>
      </c>
      <c r="J94" s="27" t="s">
        <v>1087</v>
      </c>
      <c r="K94" s="27" t="s">
        <v>72</v>
      </c>
      <c r="L94" s="27" t="s">
        <v>52</v>
      </c>
      <c r="M94" s="27">
        <v>9</v>
      </c>
      <c r="N94" s="27" t="s">
        <v>53</v>
      </c>
      <c r="O94" s="27" t="s">
        <v>1128</v>
      </c>
    </row>
    <row r="95" spans="1:15">
      <c r="A95" s="27">
        <v>93</v>
      </c>
      <c r="B95" s="27" t="s">
        <v>1137</v>
      </c>
      <c r="C95" s="27" t="s">
        <v>1138</v>
      </c>
      <c r="D95" s="354">
        <v>45078</v>
      </c>
      <c r="E95" s="27">
        <v>23093</v>
      </c>
      <c r="F95" s="27" t="s">
        <v>1139</v>
      </c>
      <c r="G95" s="28" t="s">
        <v>153</v>
      </c>
      <c r="H95" s="88" t="s">
        <v>48</v>
      </c>
      <c r="I95" s="27" t="s">
        <v>1140</v>
      </c>
      <c r="J95" s="27" t="s">
        <v>1141</v>
      </c>
      <c r="K95" s="27" t="s">
        <v>72</v>
      </c>
      <c r="L95" s="27" t="s">
        <v>52</v>
      </c>
      <c r="M95" s="27">
        <v>5</v>
      </c>
      <c r="N95" s="27" t="s">
        <v>53</v>
      </c>
      <c r="O95" s="27" t="s">
        <v>1142</v>
      </c>
    </row>
    <row r="96" spans="1:15">
      <c r="A96" s="27">
        <v>94</v>
      </c>
      <c r="B96" s="27" t="s">
        <v>1148</v>
      </c>
      <c r="C96" s="27" t="s"/>
      <c r="D96" s="354">
        <v>45078</v>
      </c>
      <c r="E96" s="27">
        <v>23094</v>
      </c>
      <c r="F96" s="27" t="s">
        <v>1011</v>
      </c>
      <c r="G96" s="28" t="s">
        <v>2061</v>
      </c>
      <c r="H96" s="27" t="s"/>
      <c r="I96" s="27" t="s">
        <v>1149</v>
      </c>
      <c r="J96" s="27" t="s">
        <v>1150</v>
      </c>
      <c r="K96" s="27" t="s">
        <v>72</v>
      </c>
      <c r="L96" s="27" t="s">
        <v>52</v>
      </c>
      <c r="M96" s="27">
        <v>10</v>
      </c>
      <c r="N96" s="27" t="s">
        <v>53</v>
      </c>
      <c r="O96" s="27" t="s">
        <v>1151</v>
      </c>
    </row>
    <row r="97" spans="1:15">
      <c r="A97" s="27">
        <v>95</v>
      </c>
      <c r="B97" s="27" t="s">
        <v>1159</v>
      </c>
      <c r="C97" s="27" t="s"/>
      <c r="D97" s="354">
        <v>45078</v>
      </c>
      <c r="E97" s="27">
        <v>23095</v>
      </c>
      <c r="F97" s="27" t="s">
        <v>1011</v>
      </c>
      <c r="G97" s="28" t="s">
        <v>153</v>
      </c>
      <c r="H97" s="27" t="s"/>
      <c r="I97" s="27" t="s">
        <v>1160</v>
      </c>
      <c r="J97" s="27" t="s">
        <v>1161</v>
      </c>
      <c r="K97" s="27" t="s">
        <v>72</v>
      </c>
      <c r="L97" s="27" t="s">
        <v>52</v>
      </c>
      <c r="M97" s="27">
        <v>6</v>
      </c>
      <c r="N97" s="27" t="s">
        <v>53</v>
      </c>
      <c r="O97" s="27" t="s">
        <v>1162</v>
      </c>
    </row>
    <row r="98" spans="1:15" s="401">
      <c r="A98" s="27">
        <v>96</v>
      </c>
      <c r="B98" s="27" t="s">
        <v>1171</v>
      </c>
      <c r="C98" s="27" t="s"/>
      <c r="D98" s="354">
        <v>45444</v>
      </c>
      <c r="E98" s="27">
        <v>24096</v>
      </c>
      <c r="F98" s="27" t="s">
        <v>1011</v>
      </c>
      <c r="G98" s="28" t="s">
        <v>153</v>
      </c>
      <c r="H98" s="66" t="s"/>
      <c r="I98" s="27" t="s"/>
      <c r="J98" s="49" t="s">
        <v>1172</v>
      </c>
      <c r="K98" s="67" t="s">
        <v>72</v>
      </c>
      <c r="L98" s="27" t="s">
        <v>52</v>
      </c>
      <c r="M98" s="27">
        <v>12</v>
      </c>
      <c r="N98" s="27" t="s">
        <v>53</v>
      </c>
      <c r="O98" s="27" t="s">
        <v>1173</v>
      </c>
    </row>
    <row r="99" spans="1:15" s="401">
      <c r="A99" s="27">
        <v>97</v>
      </c>
      <c r="B99" s="27" t="s">
        <v>1178</v>
      </c>
      <c r="C99" s="27" t="s">
        <v>1179</v>
      </c>
      <c r="D99" s="354">
        <v>45444</v>
      </c>
      <c r="E99" s="27">
        <v>24097</v>
      </c>
      <c r="F99" s="27" t="s">
        <v>1139</v>
      </c>
      <c r="G99" s="28" t="s">
        <v>153</v>
      </c>
      <c r="H99" s="88" t="s">
        <v>48</v>
      </c>
      <c r="I99" s="27" t="s">
        <v>1180</v>
      </c>
      <c r="J99" s="27" t="s">
        <v>1181</v>
      </c>
      <c r="K99" s="27" t="s">
        <v>273</v>
      </c>
      <c r="L99" s="27" t="s">
        <v>52</v>
      </c>
      <c r="M99" s="27">
        <v>12</v>
      </c>
      <c r="N99" s="27" t="s">
        <v>696</v>
      </c>
      <c r="O99" s="27" t="s">
        <v>1182</v>
      </c>
    </row>
    <row r="100" spans="1:15" s="401">
      <c r="A100" s="27">
        <v>98</v>
      </c>
      <c r="B100" s="27" t="s">
        <v>1187</v>
      </c>
      <c r="C100" s="43" t="s"/>
      <c r="D100" s="354">
        <v>45444</v>
      </c>
      <c r="E100" s="27">
        <v>24098</v>
      </c>
      <c r="F100" s="27" t="s">
        <v>1011</v>
      </c>
      <c r="G100" s="28" t="s">
        <v>153</v>
      </c>
      <c r="H100" s="66" t="s"/>
      <c r="I100" s="27" t="s">
        <v>1188</v>
      </c>
      <c r="J100" s="27" t="s">
        <v>1189</v>
      </c>
      <c r="K100" s="27" t="s">
        <v>555</v>
      </c>
      <c r="L100" s="27" t="s">
        <v>73</v>
      </c>
      <c r="M100" s="69">
        <v>9</v>
      </c>
      <c r="N100" s="69" t="s">
        <v>53</v>
      </c>
      <c r="O100" s="69" t="s">
        <v>1190</v>
      </c>
    </row>
    <row r="101" spans="1:15" s="401">
      <c r="A101" s="27">
        <v>99</v>
      </c>
      <c r="B101" s="54" t="s">
        <v>1197</v>
      </c>
      <c r="C101" s="27" t="s"/>
      <c r="D101" s="354">
        <v>45444</v>
      </c>
      <c r="E101" s="72">
        <v>24099</v>
      </c>
      <c r="F101" s="27" t="s">
        <v>1139</v>
      </c>
      <c r="G101" s="28" t="s">
        <v>153</v>
      </c>
      <c r="H101" s="88" t="s">
        <v>48</v>
      </c>
      <c r="I101" s="38" t="s">
        <v>1198</v>
      </c>
      <c r="J101" s="38" t="s">
        <v>1199</v>
      </c>
      <c r="K101" s="27" t="s">
        <v>720</v>
      </c>
      <c r="L101" s="27" t="s">
        <v>73</v>
      </c>
      <c r="M101" s="38">
        <v>8</v>
      </c>
      <c r="N101" s="38" t="s">
        <v>53</v>
      </c>
      <c r="O101" s="38" t="s">
        <v>1200</v>
      </c>
    </row>
    <row r="102" spans="1:17" s="83" ht="25.5" customHeight="true">
      <c r="A102" s="27">
        <v>100</v>
      </c>
      <c r="B102" s="54" t="s">
        <v>1203</v>
      </c>
      <c r="C102" s="27" t="s">
        <v>257</v>
      </c>
      <c r="D102" s="354">
        <v>45809</v>
      </c>
      <c r="E102" s="72">
        <v>25100</v>
      </c>
      <c r="F102" s="27" t="s">
        <v>1011</v>
      </c>
      <c r="G102" s="44" t="s">
        <v>153</v>
      </c>
      <c r="H102" s="66" t="s"/>
      <c r="I102" s="69" t="s">
        <v>1204</v>
      </c>
      <c r="J102" s="69" t="s">
        <v>1205</v>
      </c>
      <c r="K102" s="27" t="s">
        <v>1206</v>
      </c>
      <c r="L102" s="38" t="s">
        <v>52</v>
      </c>
      <c r="M102" s="38">
        <v>7</v>
      </c>
      <c r="N102" s="37" t="s">
        <v>191</v>
      </c>
      <c r="O102" s="41" t="s">
        <v>1207</v>
      </c>
      <c r="P102" s="81" t="s"/>
      <c r="Q102" s="82" t="s"/>
    </row>
    <row r="103" spans="1:17" s="83">
      <c r="A103" s="27">
        <v>101</v>
      </c>
      <c r="B103" s="54" t="s">
        <v>1215</v>
      </c>
      <c r="C103" s="27" t="s"/>
      <c r="D103" s="354">
        <v>45809</v>
      </c>
      <c r="E103" s="72">
        <v>25101</v>
      </c>
      <c r="F103" s="27" t="s">
        <v>1011</v>
      </c>
      <c r="G103" s="44" t="s">
        <v>153</v>
      </c>
      <c r="H103" s="66" t="s"/>
      <c r="I103" s="69" t="s"/>
      <c r="J103" s="69" t="s">
        <v>1216</v>
      </c>
      <c r="K103" s="54" t="s"/>
      <c r="L103" s="27" t="s">
        <v>52</v>
      </c>
      <c r="M103" s="27">
        <v>1</v>
      </c>
      <c r="N103" s="27" t="s">
        <v>53</v>
      </c>
      <c r="O103" s="27" t="s">
        <v>1217</v>
      </c>
      <c r="Q103" s="84" t="s"/>
    </row>
    <row r="104" spans="1:17" s="83">
      <c r="A104" s="27">
        <v>102</v>
      </c>
      <c r="B104" s="54" t="s">
        <v>1225</v>
      </c>
      <c r="C104" s="67" t="s">
        <v>1226</v>
      </c>
      <c r="D104" s="354">
        <v>45809</v>
      </c>
      <c r="E104" s="72">
        <v>25102</v>
      </c>
      <c r="F104" s="27" t="s">
        <v>1011</v>
      </c>
      <c r="G104" s="44" t="s">
        <v>153</v>
      </c>
      <c r="H104" s="66" t="s"/>
      <c r="I104" s="69" t="s">
        <v>705</v>
      </c>
      <c r="J104" s="69" t="s">
        <v>706</v>
      </c>
      <c r="K104" s="54" t="s">
        <v>72</v>
      </c>
      <c r="L104" s="27" t="s">
        <v>52</v>
      </c>
      <c r="M104" s="27">
        <v>8</v>
      </c>
      <c r="N104" s="27" t="s">
        <v>191</v>
      </c>
      <c r="O104" s="28" t="s">
        <v>1227</v>
      </c>
      <c r="Q104" s="84" t="s"/>
    </row>
    <row r="105" spans="1:17" s="83">
      <c r="A105" s="27">
        <v>103</v>
      </c>
      <c r="B105" s="54" t="s">
        <v>1235</v>
      </c>
      <c r="C105" s="27" t="s"/>
      <c r="D105" s="354">
        <v>45809</v>
      </c>
      <c r="E105" s="72">
        <v>25103</v>
      </c>
      <c r="F105" s="27" t="s">
        <v>1139</v>
      </c>
      <c r="G105" s="44" t="s">
        <v>153</v>
      </c>
      <c r="H105" s="88" t="s">
        <v>48</v>
      </c>
      <c r="I105" s="69" t="s">
        <v>1236</v>
      </c>
      <c r="J105" s="69" t="s">
        <v>1237</v>
      </c>
      <c r="K105" s="54" t="s">
        <v>72</v>
      </c>
      <c r="L105" s="27" t="s">
        <v>73</v>
      </c>
      <c r="M105" s="27">
        <v>4</v>
      </c>
      <c r="N105" s="27" t="s">
        <v>1238</v>
      </c>
      <c r="O105" s="27" t="s">
        <v>1239</v>
      </c>
      <c r="Q105" s="84" t="s"/>
    </row>
    <row r="106" spans="1:17" s="83">
      <c r="A106" s="27">
        <v>104</v>
      </c>
      <c r="B106" s="54" t="s">
        <v>1246</v>
      </c>
      <c r="C106" s="27" t="s"/>
      <c r="D106" s="354">
        <v>45809</v>
      </c>
      <c r="E106" s="72">
        <v>25104</v>
      </c>
      <c r="F106" s="27" t="s">
        <v>1011</v>
      </c>
      <c r="G106" s="44" t="s">
        <v>153</v>
      </c>
      <c r="H106" s="66" t="s"/>
      <c r="I106" s="69" t="s">
        <v>1247</v>
      </c>
      <c r="J106" s="69" t="s">
        <v>1248</v>
      </c>
      <c r="K106" s="74" t="s">
        <v>72</v>
      </c>
      <c r="L106" s="27" t="s">
        <v>73</v>
      </c>
      <c r="M106" s="27">
        <v>8</v>
      </c>
      <c r="N106" s="27" t="s">
        <v>191</v>
      </c>
      <c r="O106" s="28" t="s">
        <v>1249</v>
      </c>
      <c r="Q106" s="84" t="s"/>
    </row>
    <row r="107" spans="1:15">
      <c r="A107" s="27">
        <v>105</v>
      </c>
      <c r="B107" s="87" t="s">
        <v>1257</v>
      </c>
      <c r="C107" s="27" t="s">
        <v>1258</v>
      </c>
      <c r="D107" s="354">
        <v>45809</v>
      </c>
      <c r="E107" s="27">
        <v>25105</v>
      </c>
      <c r="F107" s="87" t="s">
        <v>137</v>
      </c>
      <c r="G107" s="44" t="s">
        <v>153</v>
      </c>
      <c r="H107" s="88" t="s">
        <v>48</v>
      </c>
      <c r="I107" s="355" t="s">
        <v>1259</v>
      </c>
      <c r="J107" s="69" t="s">
        <v>1986</v>
      </c>
      <c r="K107" s="356" t="s">
        <v>1987</v>
      </c>
      <c r="L107" s="27" t="s">
        <v>73</v>
      </c>
      <c r="M107" s="27">
        <v>4</v>
      </c>
      <c r="N107" s="27" t="s">
        <v>1238</v>
      </c>
      <c r="O107" s="28" t="s">
        <v>2062</v>
      </c>
    </row>
    <row r="108" spans="1:15">
      <c r="A108" s="27">
        <v>106</v>
      </c>
      <c r="B108" s="87" t="s">
        <v>1260</v>
      </c>
      <c r="C108" s="27" t="s">
        <v>1261</v>
      </c>
      <c r="D108" s="354">
        <v>45809</v>
      </c>
      <c r="E108" s="27">
        <v>25106</v>
      </c>
      <c r="F108" s="87" t="s">
        <v>137</v>
      </c>
      <c r="G108" s="44" t="s">
        <v>153</v>
      </c>
      <c r="H108" s="88" t="s">
        <v>48</v>
      </c>
      <c r="I108" s="88" t="s">
        <v>1262</v>
      </c>
      <c r="J108" s="69" t="s">
        <v>1980</v>
      </c>
      <c r="K108" s="356" t="s">
        <v>496</v>
      </c>
      <c r="L108" s="27" t="s">
        <v>52</v>
      </c>
      <c r="M108" s="27">
        <v>8</v>
      </c>
      <c r="N108" s="27" t="s">
        <v>1238</v>
      </c>
      <c r="O108" s="28" t="s">
        <v>1981</v>
      </c>
    </row>
    <row r="109" spans="1:15">
      <c r="A109" s="27">
        <v>107</v>
      </c>
      <c r="B109" s="87" t="s">
        <v>1263</v>
      </c>
      <c r="C109" s="27" t="s">
        <v>1264</v>
      </c>
      <c r="D109" s="354">
        <v>45809</v>
      </c>
      <c r="E109" s="27">
        <v>25107</v>
      </c>
      <c r="F109" s="87" t="s">
        <v>1011</v>
      </c>
      <c r="G109" s="44" t="s">
        <v>153</v>
      </c>
      <c r="H109" s="88" t="s">
        <v>66</v>
      </c>
      <c r="I109" s="54" t="s">
        <v>369</v>
      </c>
      <c r="J109" s="54" t="s">
        <v>370</v>
      </c>
      <c r="K109" s="74" t="s">
        <v>72</v>
      </c>
      <c r="L109" s="27" t="s">
        <v>52</v>
      </c>
      <c r="M109" s="27">
        <v>8</v>
      </c>
      <c r="N109" s="27" t="s">
        <v>191</v>
      </c>
      <c r="O109" s="28" t="s">
        <v>1993</v>
      </c>
    </row>
    <row r="110" spans="1:15">
      <c r="A110" s="27">
        <v>108</v>
      </c>
      <c r="B110" s="87" t="s">
        <v>1265</v>
      </c>
      <c r="C110" s="27" t="s">
        <v>45</v>
      </c>
      <c r="D110" s="354">
        <v>45809</v>
      </c>
      <c r="E110" s="27">
        <v>25108</v>
      </c>
      <c r="F110" s="87" t="s">
        <v>137</v>
      </c>
      <c r="G110" s="44" t="s">
        <v>153</v>
      </c>
      <c r="H110" s="88" t="s">
        <v>66</v>
      </c>
      <c r="I110" s="357" t="s">
        <v>1998</v>
      </c>
      <c r="J110" s="357" t="s">
        <v>1999</v>
      </c>
      <c r="K110" s="357" t="s">
        <v>72</v>
      </c>
      <c r="L110" s="27" t="s">
        <v>52</v>
      </c>
      <c r="M110" s="27">
        <v>11</v>
      </c>
      <c r="N110" s="27" t="s">
        <v>2000</v>
      </c>
      <c r="O110" s="28" t="s">
        <v>2001</v>
      </c>
    </row>
  </sheetData>
  <mergeCells count="3">
    <mergeCell ref="E1:G1"/>
    <mergeCell ref="H1:K1"/>
    <mergeCell ref="L1:O1"/>
  </mergeCells>
</worksheet>
</file>

<file path=xl/worksheets/sheet2.xml><?xml version="1.0" encoding="utf-8"?>
<worksheet xmlns:r="http://schemas.openxmlformats.org/officeDocument/2006/relationships" xmlns="http://schemas.openxmlformats.org/spreadsheetml/2006/main">
  <sheetPr codeName="综合会员免责、肖像声明"/>
  <dimension ref="I110"/>
  <sheetViews>
    <sheetView showGridLines="true" workbookViewId="0">
      <pane xSplit="2" ySplit="2" topLeftCell="C3" state="frozen"/>
    </sheetView>
  </sheetViews>
  <cols>
    <col min="1" max="1" width="8.71094" style="402" customWidth="true"/>
    <col min="2" max="3" width="9.71094" style="403" customWidth="true"/>
    <col min="4" max="4" width="6.71094" style="402" customWidth="true"/>
    <col min="5" max="5" width="6.71094" style="403" customWidth="true"/>
    <col min="6" max="6" width="23.4727" style="404" customWidth="true"/>
    <col min="7" max="7" width="8.71094" style="402" customWidth="true"/>
    <col min="8" max="8" width="13.2227" style="402" customWidth="true"/>
    <col min="9" max="9" width="38.7109" style="403" customWidth="true"/>
    <col min="10" max="10" width="19.7109" style="402" customWidth="true"/>
    <col min="11" max="12" width="7.71094" style="402" customWidth="true"/>
    <col min="13" max="13" width="11.7109" style="405" customWidth="true"/>
    <col min="14" max="14" width="12.7109" style="402" customWidth="true"/>
    <col min="15" max="15" width="8.71094" style="402" customWidth="true"/>
    <col min="16" max="16" width="58.7109" style="403" customWidth="true"/>
    <col min="17" max="17" width="34.7109" style="402" customWidth="true"/>
    <col min="18" max="18" width="19.7109" style="402" customWidth="true"/>
    <col min="19" max="19" width="21.7109" style="403" customWidth="true"/>
    <col min="20" max="20" width="22.7109" style="402" customWidth="true"/>
    <col min="21" max="21" width="35.8945" style="402" customWidth="true"/>
    <col min="22" max="22" width="46.7109" style="403" customWidth="true"/>
    <col min="23" max="23" width="16.7109" style="403" customWidth="true"/>
    <col min="24" max="24" width="18.2109" style="403" customWidth="true"/>
    <col min="25" max="25" width="29.7109" style="406" customWidth="true"/>
    <col min="26" max="26" width="21.7109" style="402" customWidth="true"/>
    <col min="27" max="27" width="24.5508" style="403" customWidth="true"/>
    <col min="28" max="28" width="11.332" style="403" customWidth="true"/>
    <col min="29" max="29" width="6.71094" style="402" customWidth="true"/>
    <col min="30" max="30" width="10.7109" style="402" customWidth="true"/>
    <col min="31" max="31" width="65.9727" style="407" customWidth="true"/>
    <col min="32" max="32" width="8.71094" style="402" customWidth="true"/>
    <col min="33" max="33" width="8.71094" style="402" customWidth="true"/>
    <col min="34" max="34" width="8.71094" style="402" customWidth="true"/>
    <col min="35" max="35" width="77.7109" style="402" customWidth="true"/>
    <col min="36" max="36" width="68.7109" style="402" customWidth="true"/>
    <col min="37" max="37" width="11.7109" style="402" customWidth="true"/>
  </cols>
  <sheetData>
    <row r="1" spans="1:37">
      <c r="A1" s="4" t="s"/>
      <c r="B1" s="5" t="s"/>
      <c r="C1" s="5" t="s"/>
      <c r="D1" s="6" t="s">
        <v>1</v>
      </c>
      <c r="E1" s="7" t="s"/>
      <c r="F1" s="7" t="s"/>
      <c r="G1" s="8" t="s">
        <v>2</v>
      </c>
      <c r="H1" s="7" t="s"/>
      <c r="I1" s="7" t="s"/>
      <c r="J1" s="7" t="s"/>
      <c r="K1" s="9" t="s">
        <v>3</v>
      </c>
      <c r="L1" s="7" t="s"/>
      <c r="M1" s="7" t="s"/>
      <c r="N1" s="7" t="s"/>
      <c r="O1" s="7" t="s"/>
      <c r="P1" s="7" t="s"/>
      <c r="Q1" s="7" t="s"/>
      <c r="R1" s="7" t="s"/>
      <c r="S1" s="7" t="s"/>
      <c r="T1" s="7" t="s"/>
      <c r="U1" s="7" t="s"/>
      <c r="V1" s="7" t="s"/>
      <c r="W1" s="7" t="s"/>
      <c r="X1" s="7" t="s"/>
      <c r="Y1" s="7" t="s"/>
      <c r="Z1" s="10" t="s">
        <v>4</v>
      </c>
      <c r="AA1" s="7" t="s"/>
      <c r="AB1" s="10" t="s"/>
      <c r="AC1" s="11" t="s">
        <v>5</v>
      </c>
      <c r="AD1" s="7" t="s"/>
      <c r="AE1" s="7" t="s"/>
      <c r="AF1" s="12" t="s"/>
      <c r="AG1" s="7" t="s"/>
      <c r="AH1" s="7" t="s"/>
      <c r="AI1" s="13" t="s">
        <v>6</v>
      </c>
      <c r="AJ1" s="7" t="s"/>
      <c r="AK1" s="14" t="s"/>
    </row>
    <row r="2" spans="1:37">
      <c r="A2" s="15" t="s">
        <v>7</v>
      </c>
      <c r="B2" s="15" t="s">
        <v>8</v>
      </c>
      <c r="C2" s="15" t="s">
        <v>9</v>
      </c>
      <c r="D2" s="16" t="s">
        <v>10</v>
      </c>
      <c r="E2" s="16" t="s">
        <v>11</v>
      </c>
      <c r="F2" s="17" t="s">
        <v>12</v>
      </c>
      <c r="G2" s="18" t="s">
        <v>13</v>
      </c>
      <c r="H2" s="19" t="s">
        <v>14</v>
      </c>
      <c r="I2" s="19" t="s">
        <v>15</v>
      </c>
      <c r="J2" s="19" t="s">
        <v>16</v>
      </c>
      <c r="K2" s="20" t="s">
        <v>17</v>
      </c>
      <c r="L2" s="20" t="s">
        <v>18</v>
      </c>
      <c r="M2" s="21" t="s">
        <v>19</v>
      </c>
      <c r="N2" s="22" t="s">
        <v>20</v>
      </c>
      <c r="O2" s="20" t="s">
        <v>21</v>
      </c>
      <c r="P2" s="20" t="s">
        <v>22</v>
      </c>
      <c r="Q2" s="20" t="s">
        <v>23</v>
      </c>
      <c r="R2" s="20" t="s">
        <v>24</v>
      </c>
      <c r="S2" s="20" t="s">
        <v>25</v>
      </c>
      <c r="T2" s="23" t="s">
        <v>26</v>
      </c>
      <c r="U2" s="23" t="s">
        <v>27</v>
      </c>
      <c r="V2" s="23" t="s">
        <v>28</v>
      </c>
      <c r="W2" s="23" t="s">
        <v>29</v>
      </c>
      <c r="X2" s="23" t="s">
        <v>30</v>
      </c>
      <c r="Y2" s="23" t="s">
        <v>31</v>
      </c>
      <c r="Z2" s="24" t="s">
        <v>32</v>
      </c>
      <c r="AA2" s="24" t="s">
        <v>33</v>
      </c>
      <c r="AB2" s="24" t="s">
        <v>34</v>
      </c>
      <c r="AC2" s="25" t="s">
        <v>35</v>
      </c>
      <c r="AD2" s="25" t="s">
        <v>36</v>
      </c>
      <c r="AE2" s="26" t="s">
        <v>37</v>
      </c>
      <c r="AF2" s="17" t="s">
        <v>38</v>
      </c>
      <c r="AG2" s="17" t="s">
        <v>39</v>
      </c>
      <c r="AH2" s="17" t="s">
        <v>40</v>
      </c>
      <c r="AI2" s="23" t="s">
        <v>41</v>
      </c>
      <c r="AJ2" s="23" t="s">
        <v>42</v>
      </c>
      <c r="AK2" s="14" t="s">
        <v>43</v>
      </c>
    </row>
    <row r="3" spans="1:37">
      <c r="A3" s="27">
        <v>1</v>
      </c>
      <c r="B3" s="27" t="s">
        <v>44</v>
      </c>
      <c r="C3" s="27" t="s">
        <v>45</v>
      </c>
      <c r="D3" s="27">
        <v>18001</v>
      </c>
      <c r="E3" s="27" t="s">
        <v>46</v>
      </c>
      <c r="F3" s="28" t="s">
        <v>47</v>
      </c>
      <c r="G3" s="27" t="s">
        <v>48</v>
      </c>
      <c r="H3" s="27" t="s">
        <v>49</v>
      </c>
      <c r="I3" s="27" t="s">
        <v>50</v>
      </c>
      <c r="J3" s="27" t="s">
        <v>51</v>
      </c>
      <c r="K3" s="27" t="s">
        <v>52</v>
      </c>
      <c r="L3" s="27" t="s"/>
      <c r="M3" s="29">
        <v>34133</v>
      </c>
      <c r="N3" s="30" t="e">
        <f>=DATEDIF(M3),TODAY(N3),"Y"</f>
        <v>#VALUE!</v>
      </c>
      <c r="O3" s="27" t="s">
        <v>53</v>
      </c>
      <c r="P3" s="27" t="s">
        <v>54</v>
      </c>
      <c r="Q3" s="27" t="s">
        <v>55</v>
      </c>
      <c r="R3" s="27" t="s">
        <v>56</v>
      </c>
      <c r="S3" s="27" t="s">
        <v>57</v>
      </c>
      <c r="T3" s="27" t="s">
        <v>58</v>
      </c>
      <c r="U3" s="27" t="s"/>
      <c r="V3" s="27" t="s"/>
      <c r="W3" s="27">
        <v>13636489639</v>
      </c>
      <c r="X3" s="27" t="s">
        <v>59</v>
      </c>
      <c r="Y3" s="27" t="s">
        <v>2169</v>
      </c>
      <c r="Z3" s="27" t="s">
        <v>60</v>
      </c>
      <c r="AA3" s="27" t="s"/>
      <c r="AB3" s="27" t="s"/>
      <c r="AC3" s="27" t="s">
        <v>61</v>
      </c>
      <c r="AD3" s="27" t="s">
        <v>62</v>
      </c>
      <c r="AE3" s="31" t="s">
        <v>63</v>
      </c>
      <c r="AF3" s="27">
        <v>4</v>
      </c>
      <c r="AG3" s="27">
        <v>3</v>
      </c>
      <c r="AH3" s="27">
        <v>4</v>
      </c>
      <c r="AI3" s="28" t="s">
        <v>64</v>
      </c>
      <c r="AJ3" s="27" t="s">
        <v>65</v>
      </c>
      <c r="AK3" s="27" t="s">
        <v>66</v>
      </c>
    </row>
    <row r="4" spans="1:37">
      <c r="A4" s="27">
        <v>2</v>
      </c>
      <c r="B4" s="27" t="s">
        <v>67</v>
      </c>
      <c r="C4" s="27" t="s">
        <v>68</v>
      </c>
      <c r="D4" s="27">
        <v>18002</v>
      </c>
      <c r="E4" s="27" t="s">
        <v>46</v>
      </c>
      <c r="F4" s="28" t="s">
        <v>69</v>
      </c>
      <c r="G4" s="27" t="s">
        <v>48</v>
      </c>
      <c r="H4" s="27" t="s">
        <v>70</v>
      </c>
      <c r="I4" s="27" t="s">
        <v>71</v>
      </c>
      <c r="J4" s="27" t="s">
        <v>72</v>
      </c>
      <c r="K4" s="27" t="s">
        <v>73</v>
      </c>
      <c r="L4" s="27" t="s"/>
      <c r="M4" s="29">
        <v>31440</v>
      </c>
      <c r="N4" s="32">
        <v>38</v>
      </c>
      <c r="O4" s="27" t="s">
        <v>53</v>
      </c>
      <c r="P4" s="28" t="s">
        <v>74</v>
      </c>
      <c r="Q4" s="27" t="s">
        <v>75</v>
      </c>
      <c r="R4" s="27" t="s">
        <v>76</v>
      </c>
      <c r="S4" s="27" t="s">
        <v>77</v>
      </c>
      <c r="T4" s="27" t="s"/>
      <c r="U4" s="27" t="s">
        <v>78</v>
      </c>
      <c r="V4" s="27" t="s">
        <v>79</v>
      </c>
      <c r="W4" s="27">
        <v>14761901280</v>
      </c>
      <c r="X4" s="27" t="s">
        <v>80</v>
      </c>
      <c r="Y4" s="27" t="s">
        <v>2170</v>
      </c>
      <c r="Z4" s="27" t="s">
        <v>81</v>
      </c>
      <c r="AA4" s="27" t="s">
        <v>82</v>
      </c>
      <c r="AB4" s="27" t="s"/>
      <c r="AC4" s="27" t="s">
        <v>83</v>
      </c>
      <c r="AD4" s="27" t="s">
        <v>62</v>
      </c>
      <c r="AE4" s="31" t="s">
        <v>84</v>
      </c>
      <c r="AF4" s="27">
        <v>5</v>
      </c>
      <c r="AG4" s="27">
        <v>5</v>
      </c>
      <c r="AH4" s="27">
        <v>5</v>
      </c>
      <c r="AI4" s="27" t="s">
        <v>85</v>
      </c>
      <c r="AJ4" s="27" t="s">
        <v>86</v>
      </c>
      <c r="AK4" s="27" t="s">
        <v>66</v>
      </c>
    </row>
    <row r="5" spans="1:37">
      <c r="A5" s="27">
        <v>3</v>
      </c>
      <c r="B5" s="27" t="s">
        <v>87</v>
      </c>
      <c r="C5" s="27" t="s">
        <v>88</v>
      </c>
      <c r="D5" s="27">
        <v>18003</v>
      </c>
      <c r="E5" s="27" t="s">
        <v>46</v>
      </c>
      <c r="F5" s="28" t="s">
        <v>89</v>
      </c>
      <c r="G5" s="27" t="s">
        <v>48</v>
      </c>
      <c r="H5" s="27" t="s">
        <v>90</v>
      </c>
      <c r="I5" s="27" t="s">
        <v>91</v>
      </c>
      <c r="J5" s="27" t="s">
        <v>72</v>
      </c>
      <c r="K5" s="27" t="s">
        <v>52</v>
      </c>
      <c r="L5" s="27" t="s"/>
      <c r="M5" s="29">
        <v>33423</v>
      </c>
      <c r="N5" s="32" t="s"/>
      <c r="O5" s="27" t="s">
        <v>53</v>
      </c>
      <c r="P5" s="27" t="s">
        <v>92</v>
      </c>
      <c r="Q5" s="28" t="s">
        <v>93</v>
      </c>
      <c r="R5" s="28" t="s">
        <v>94</v>
      </c>
      <c r="S5" s="27" t="s">
        <v>95</v>
      </c>
      <c r="T5" s="27" t="s"/>
      <c r="U5" s="27" t="s">
        <v>96</v>
      </c>
      <c r="V5" s="27" t="s">
        <v>97</v>
      </c>
      <c r="W5" s="27">
        <v>13600611178</v>
      </c>
      <c r="X5" s="27">
        <v>183408638</v>
      </c>
      <c r="Y5" s="33" t="s">
        <v>98</v>
      </c>
      <c r="Z5" s="27" t="s">
        <v>99</v>
      </c>
      <c r="AA5" s="27" t="s"/>
      <c r="AB5" s="27" t="s"/>
      <c r="AC5" s="27" t="s">
        <v>100</v>
      </c>
      <c r="AD5" s="27" t="s">
        <v>62</v>
      </c>
      <c r="AE5" s="31" t="s">
        <v>101</v>
      </c>
      <c r="AF5" s="27">
        <v>4</v>
      </c>
      <c r="AG5" s="27">
        <v>4</v>
      </c>
      <c r="AH5" s="27">
        <v>5</v>
      </c>
      <c r="AI5" s="27" t="s"/>
      <c r="AJ5" s="27" t="s">
        <v>102</v>
      </c>
      <c r="AK5" s="27" t="s">
        <v>66</v>
      </c>
    </row>
    <row r="6" spans="1:37">
      <c r="A6" s="27">
        <v>4</v>
      </c>
      <c r="B6" s="27" t="s">
        <v>103</v>
      </c>
      <c r="C6" s="27" t="s"/>
      <c r="D6" s="27">
        <v>18004</v>
      </c>
      <c r="E6" s="27" t="s">
        <v>46</v>
      </c>
      <c r="F6" s="28" t="s">
        <v>89</v>
      </c>
      <c r="G6" s="27" t="s">
        <v>48</v>
      </c>
      <c r="H6" s="27" t="s">
        <v>104</v>
      </c>
      <c r="I6" s="27" t="s">
        <v>105</v>
      </c>
      <c r="J6" s="27" t="s">
        <v>72</v>
      </c>
      <c r="K6" s="27" t="s">
        <v>52</v>
      </c>
      <c r="L6" s="27" t="s"/>
      <c r="M6" s="29">
        <v>31877</v>
      </c>
      <c r="N6" s="32">
        <v>37</v>
      </c>
      <c r="O6" s="27" t="s">
        <v>106</v>
      </c>
      <c r="P6" s="28" t="s">
        <v>107</v>
      </c>
      <c r="Q6" s="27" t="s">
        <v>105</v>
      </c>
      <c r="R6" s="28" t="s">
        <v>108</v>
      </c>
      <c r="S6" s="27" t="s">
        <v>109</v>
      </c>
      <c r="T6" s="27" t="s"/>
      <c r="U6" s="27" t="s"/>
      <c r="V6" s="27" t="s">
        <v>110</v>
      </c>
      <c r="W6" s="27">
        <v>18705232299</v>
      </c>
      <c r="X6" s="27" t="s">
        <v>111</v>
      </c>
      <c r="Y6" s="27" t="s">
        <v>2171</v>
      </c>
      <c r="Z6" s="27" t="s"/>
      <c r="AA6" s="27" t="s">
        <v>112</v>
      </c>
      <c r="AB6" s="27" t="s"/>
      <c r="AC6" s="27" t="s">
        <v>61</v>
      </c>
      <c r="AD6" s="27" t="s">
        <v>62</v>
      </c>
      <c r="AE6" s="31" t="s">
        <v>113</v>
      </c>
      <c r="AF6" s="27">
        <v>4</v>
      </c>
      <c r="AG6" s="27">
        <v>5</v>
      </c>
      <c r="AH6" s="27">
        <v>5</v>
      </c>
      <c r="AI6" s="27" t="s">
        <v>114</v>
      </c>
      <c r="AJ6" s="27" t="s">
        <v>115</v>
      </c>
      <c r="AK6" s="27" t="s">
        <v>66</v>
      </c>
    </row>
    <row r="7" spans="1:37">
      <c r="A7" s="27">
        <v>5</v>
      </c>
      <c r="B7" s="27" t="s">
        <v>116</v>
      </c>
      <c r="C7" s="27" t="s">
        <v>117</v>
      </c>
      <c r="D7" s="27">
        <v>18005</v>
      </c>
      <c r="E7" s="27" t="s">
        <v>46</v>
      </c>
      <c r="F7" s="28" t="s">
        <v>118</v>
      </c>
      <c r="G7" s="27" t="s">
        <v>48</v>
      </c>
      <c r="H7" s="27" t="s">
        <v>119</v>
      </c>
      <c r="I7" s="27" t="s">
        <v>120</v>
      </c>
      <c r="J7" s="27" t="s">
        <v>121</v>
      </c>
      <c r="K7" s="27" t="s">
        <v>52</v>
      </c>
      <c r="L7" s="27" t="s"/>
      <c r="M7" s="29">
        <v>33030</v>
      </c>
      <c r="N7" s="32">
        <v>34</v>
      </c>
      <c r="O7" s="27" t="s">
        <v>106</v>
      </c>
      <c r="P7" s="28" t="s">
        <v>122</v>
      </c>
      <c r="Q7" s="27" t="s">
        <v>120</v>
      </c>
      <c r="R7" s="27" t="s">
        <v>123</v>
      </c>
      <c r="S7" s="27" t="s">
        <v>124</v>
      </c>
      <c r="T7" s="27" t="s">
        <v>125</v>
      </c>
      <c r="U7" s="27" t="s">
        <v>126</v>
      </c>
      <c r="V7" s="27" t="s">
        <v>127</v>
      </c>
      <c r="W7" s="27">
        <v>13566672573</v>
      </c>
      <c r="X7" s="27" t="s">
        <v>128</v>
      </c>
      <c r="Y7" s="27" t="s">
        <v>2172</v>
      </c>
      <c r="Z7" s="27" t="s">
        <v>129</v>
      </c>
      <c r="AA7" s="27" t="s">
        <v>130</v>
      </c>
      <c r="AB7" s="27" t="s"/>
      <c r="AC7" s="27" t="s">
        <v>131</v>
      </c>
      <c r="AD7" s="27" t="s">
        <v>132</v>
      </c>
      <c r="AE7" s="31" t="s">
        <v>133</v>
      </c>
      <c r="AF7" s="27">
        <v>5</v>
      </c>
      <c r="AG7" s="27">
        <v>5</v>
      </c>
      <c r="AH7" s="27">
        <v>5</v>
      </c>
      <c r="AI7" s="27" t="s">
        <v>134</v>
      </c>
      <c r="AJ7" s="27" t="s"/>
      <c r="AK7" s="27" t="s">
        <v>66</v>
      </c>
    </row>
    <row r="8" spans="1:37">
      <c r="A8" s="27">
        <v>6</v>
      </c>
      <c r="B8" s="27" t="s">
        <v>135</v>
      </c>
      <c r="C8" s="27" t="s">
        <v>136</v>
      </c>
      <c r="D8" s="27">
        <v>18006</v>
      </c>
      <c r="E8" s="27" t="s">
        <v>137</v>
      </c>
      <c r="F8" s="28" t="s">
        <v>138</v>
      </c>
      <c r="G8" s="27" t="s">
        <v>48</v>
      </c>
      <c r="H8" s="27" t="s">
        <v>100</v>
      </c>
      <c r="I8" s="27" t="s">
        <v>139</v>
      </c>
      <c r="J8" s="27" t="s">
        <v>140</v>
      </c>
      <c r="K8" s="27" t="s">
        <v>73</v>
      </c>
      <c r="L8" s="27" t="s"/>
      <c r="M8" s="29">
        <v>35621</v>
      </c>
      <c r="N8" s="32">
        <v>27</v>
      </c>
      <c r="O8" s="27" t="s">
        <v>53</v>
      </c>
      <c r="P8" s="28" t="s">
        <v>141</v>
      </c>
      <c r="Q8" s="27" t="s">
        <v>142</v>
      </c>
      <c r="R8" s="27" t="s"/>
      <c r="S8" s="27" t="s">
        <v>143</v>
      </c>
      <c r="T8" s="27" t="s">
        <v>144</v>
      </c>
      <c r="U8" s="27" t="s"/>
      <c r="V8" s="27" t="s">
        <v>145</v>
      </c>
      <c r="W8" s="27">
        <v>13951930623</v>
      </c>
      <c r="X8" s="27" t="s">
        <v>146</v>
      </c>
      <c r="Y8" s="27" t="s">
        <v>2173</v>
      </c>
      <c r="Z8" s="27" t="s">
        <v>60</v>
      </c>
      <c r="AA8" s="27" t="s">
        <v>147</v>
      </c>
      <c r="AB8" s="27" t="s"/>
      <c r="AC8" s="27" t="s">
        <v>61</v>
      </c>
      <c r="AD8" s="27" t="s">
        <v>132</v>
      </c>
      <c r="AE8" s="31" t="s">
        <v>148</v>
      </c>
      <c r="AF8" s="27">
        <v>3</v>
      </c>
      <c r="AG8" s="27">
        <v>4</v>
      </c>
      <c r="AH8" s="27">
        <v>4</v>
      </c>
      <c r="AI8" s="27" t="s">
        <v>149</v>
      </c>
      <c r="AJ8" s="27" t="s">
        <v>150</v>
      </c>
      <c r="AK8" s="27" t="s">
        <v>66</v>
      </c>
    </row>
    <row r="9" spans="1:37">
      <c r="A9" s="27">
        <v>7</v>
      </c>
      <c r="B9" s="27" t="s">
        <v>151</v>
      </c>
      <c r="C9" s="27" t="s">
        <v>152</v>
      </c>
      <c r="D9" s="27">
        <v>18007</v>
      </c>
      <c r="E9" s="27" t="s">
        <v>46</v>
      </c>
      <c r="F9" s="28" t="s">
        <v>153</v>
      </c>
      <c r="G9" s="27" t="s">
        <v>48</v>
      </c>
      <c r="H9" s="27" t="s">
        <v>154</v>
      </c>
      <c r="I9" s="27" t="s">
        <v>155</v>
      </c>
      <c r="J9" s="27" t="s">
        <v>72</v>
      </c>
      <c r="K9" s="27" t="s">
        <v>73</v>
      </c>
      <c r="L9" s="27" t="s"/>
      <c r="M9" s="29">
        <v>33379</v>
      </c>
      <c r="N9" s="32">
        <v>33</v>
      </c>
      <c r="O9" s="27" t="s">
        <v>53</v>
      </c>
      <c r="P9" s="27" t="s">
        <v>156</v>
      </c>
      <c r="Q9" s="27" t="s">
        <v>155</v>
      </c>
      <c r="R9" s="27" t="s">
        <v>157</v>
      </c>
      <c r="S9" s="27" t="s">
        <v>158</v>
      </c>
      <c r="T9" s="27" t="s">
        <v>158</v>
      </c>
      <c r="U9" s="27" t="s"/>
      <c r="V9" s="27" t="s"/>
      <c r="W9" s="27">
        <v>15072358201</v>
      </c>
      <c r="X9" s="27" t="s">
        <v>159</v>
      </c>
      <c r="Y9" s="27" t="s">
        <v>2174</v>
      </c>
      <c r="Z9" s="27" t="s"/>
      <c r="AA9" s="27" t="s">
        <v>160</v>
      </c>
      <c r="AB9" s="27" t="s"/>
      <c r="AC9" s="27" t="s">
        <v>161</v>
      </c>
      <c r="AD9" s="27" t="s">
        <v>62</v>
      </c>
      <c r="AE9" s="31" t="s">
        <v>162</v>
      </c>
      <c r="AF9" s="27">
        <v>5</v>
      </c>
      <c r="AG9" s="27">
        <v>3</v>
      </c>
      <c r="AH9" s="27">
        <v>3</v>
      </c>
      <c r="AI9" s="27" t="s"/>
      <c r="AJ9" s="27" t="s"/>
      <c r="AK9" s="27" t="s">
        <v>48</v>
      </c>
    </row>
    <row r="10" spans="1:37">
      <c r="A10" s="27">
        <v>8</v>
      </c>
      <c r="B10" s="27" t="s">
        <v>163</v>
      </c>
      <c r="C10" s="27" t="s">
        <v>164</v>
      </c>
      <c r="D10" s="27">
        <v>18008</v>
      </c>
      <c r="E10" s="27" t="s">
        <v>137</v>
      </c>
      <c r="F10" s="28" t="s">
        <v>153</v>
      </c>
      <c r="G10" s="27" t="s">
        <v>48</v>
      </c>
      <c r="H10" s="27" t="s">
        <v>165</v>
      </c>
      <c r="I10" s="27" t="s">
        <v>166</v>
      </c>
      <c r="J10" s="27" t="s">
        <v>167</v>
      </c>
      <c r="K10" s="27" t="s">
        <v>52</v>
      </c>
      <c r="L10" s="27" t="s"/>
      <c r="M10" s="29">
        <v>36317</v>
      </c>
      <c r="N10" s="32">
        <v>25</v>
      </c>
      <c r="O10" s="27" t="s">
        <v>53</v>
      </c>
      <c r="P10" s="27" t="s">
        <v>168</v>
      </c>
      <c r="Q10" s="27" t="s">
        <v>142</v>
      </c>
      <c r="R10" s="27" t="s"/>
      <c r="S10" s="27" t="s">
        <v>169</v>
      </c>
      <c r="T10" s="27" t="s">
        <v>57</v>
      </c>
      <c r="U10" s="27" t="s"/>
      <c r="V10" s="27" t="s">
        <v>170</v>
      </c>
      <c r="W10" s="27">
        <v>15221383066</v>
      </c>
      <c r="X10" s="27" t="s">
        <v>171</v>
      </c>
      <c r="Y10" s="27" t="s">
        <v>2175</v>
      </c>
      <c r="Z10" s="27" t="s"/>
      <c r="AA10" s="27" t="s">
        <v>172</v>
      </c>
      <c r="AB10" s="27" t="s"/>
      <c r="AC10" s="27" t="s">
        <v>161</v>
      </c>
      <c r="AD10" s="27" t="s">
        <v>62</v>
      </c>
      <c r="AE10" s="31" t="s">
        <v>173</v>
      </c>
      <c r="AF10" s="27">
        <v>2</v>
      </c>
      <c r="AG10" s="27">
        <v>2</v>
      </c>
      <c r="AH10" s="27">
        <v>1</v>
      </c>
      <c r="AI10" s="27" t="s">
        <v>174</v>
      </c>
      <c r="AJ10" s="27" t="s">
        <v>175</v>
      </c>
      <c r="AK10" s="27" t="s">
        <v>66</v>
      </c>
    </row>
    <row r="11" spans="1:37">
      <c r="A11" s="27">
        <v>9</v>
      </c>
      <c r="B11" s="27" t="s">
        <v>176</v>
      </c>
      <c r="C11" s="27" t="s">
        <v>177</v>
      </c>
      <c r="D11" s="27">
        <v>18009</v>
      </c>
      <c r="E11" s="27" t="s">
        <v>137</v>
      </c>
      <c r="F11" s="28" t="s">
        <v>153</v>
      </c>
      <c r="G11" s="27" t="s">
        <v>66</v>
      </c>
      <c r="H11" s="27" t="s">
        <v>178</v>
      </c>
      <c r="I11" s="27" t="s">
        <v>179</v>
      </c>
      <c r="J11" s="27" t="s">
        <v>180</v>
      </c>
      <c r="K11" s="27" t="s">
        <v>73</v>
      </c>
      <c r="L11" s="27" t="s"/>
      <c r="M11" s="29" t="s"/>
      <c r="N11" s="32" t="s"/>
      <c r="O11" s="27" t="s">
        <v>53</v>
      </c>
      <c r="P11" s="27" t="s">
        <v>181</v>
      </c>
      <c r="Q11" s="27" t="s">
        <v>142</v>
      </c>
      <c r="R11" s="27" t="s"/>
      <c r="S11" s="27" t="s">
        <v>182</v>
      </c>
      <c r="T11" s="27" t="s">
        <v>182</v>
      </c>
      <c r="U11" s="27" t="s"/>
      <c r="V11" s="27" t="s">
        <v>183</v>
      </c>
      <c r="W11" s="27">
        <v>18221334979</v>
      </c>
      <c r="X11" s="27" t="s">
        <v>184</v>
      </c>
      <c r="Y11" s="27" t="s">
        <v>2176</v>
      </c>
      <c r="Z11" s="27" t="s"/>
      <c r="AA11" s="27" t="s">
        <v>185</v>
      </c>
      <c r="AB11" s="27" t="s"/>
      <c r="AC11" s="27" t="s"/>
      <c r="AD11" s="27" t="s"/>
      <c r="AE11" s="31" t="s"/>
      <c r="AF11" s="27">
        <v>1</v>
      </c>
      <c r="AG11" s="27">
        <v>1</v>
      </c>
      <c r="AH11" s="27">
        <v>3</v>
      </c>
      <c r="AI11" s="27" t="s"/>
      <c r="AJ11" s="27" t="s"/>
      <c r="AK11" s="27" t="s">
        <v>66</v>
      </c>
    </row>
    <row r="12" spans="1:37">
      <c r="A12" s="27">
        <v>10</v>
      </c>
      <c r="B12" s="27" t="s">
        <v>186</v>
      </c>
      <c r="C12" s="27" t="s">
        <v>187</v>
      </c>
      <c r="D12" s="27">
        <v>18010</v>
      </c>
      <c r="E12" s="27" t="s">
        <v>137</v>
      </c>
      <c r="F12" s="28" t="s">
        <v>153</v>
      </c>
      <c r="G12" s="27" t="s">
        <v>48</v>
      </c>
      <c r="H12" s="27" t="s">
        <v>188</v>
      </c>
      <c r="I12" s="27" t="s">
        <v>189</v>
      </c>
      <c r="J12" s="27" t="s">
        <v>190</v>
      </c>
      <c r="K12" s="27" t="s">
        <v>52</v>
      </c>
      <c r="L12" s="27" t="s"/>
      <c r="M12" s="29">
        <v>35896</v>
      </c>
      <c r="N12" s="32">
        <v>26</v>
      </c>
      <c r="O12" s="27" t="s">
        <v>191</v>
      </c>
      <c r="P12" s="28" t="s">
        <v>192</v>
      </c>
      <c r="Q12" s="27" t="s">
        <v>142</v>
      </c>
      <c r="R12" s="27" t="s"/>
      <c r="S12" s="27" t="s">
        <v>193</v>
      </c>
      <c r="T12" s="27" t="s">
        <v>193</v>
      </c>
      <c r="U12" s="27" t="s">
        <v>194</v>
      </c>
      <c r="V12" s="28" t="s">
        <v>195</v>
      </c>
      <c r="W12" s="27">
        <v>15800873602</v>
      </c>
      <c r="X12" s="27" t="s">
        <v>196</v>
      </c>
      <c r="Y12" s="27" t="s">
        <v>2177</v>
      </c>
      <c r="Z12" s="27" t="s"/>
      <c r="AA12" s="27" t="s">
        <v>197</v>
      </c>
      <c r="AB12" s="27" t="s"/>
      <c r="AC12" s="27" t="s">
        <v>198</v>
      </c>
      <c r="AD12" s="27" t="s">
        <v>62</v>
      </c>
      <c r="AE12" s="31" t="s">
        <v>199</v>
      </c>
      <c r="AF12" s="27">
        <v>3</v>
      </c>
      <c r="AG12" s="27">
        <v>3</v>
      </c>
      <c r="AH12" s="27">
        <v>3</v>
      </c>
      <c r="AI12" s="27" t="s">
        <v>200</v>
      </c>
      <c r="AJ12" s="27" t="s">
        <v>201</v>
      </c>
      <c r="AK12" s="27" t="s">
        <v>66</v>
      </c>
    </row>
    <row r="13" spans="1:37">
      <c r="A13" s="27">
        <v>11</v>
      </c>
      <c r="B13" s="27" t="s">
        <v>202</v>
      </c>
      <c r="C13" s="27" t="s">
        <v>203</v>
      </c>
      <c r="D13" s="27">
        <v>18011</v>
      </c>
      <c r="E13" s="27" t="s">
        <v>46</v>
      </c>
      <c r="F13" s="28" t="s">
        <v>204</v>
      </c>
      <c r="G13" s="27" t="s">
        <v>48</v>
      </c>
      <c r="H13" s="27" t="s">
        <v>161</v>
      </c>
      <c r="I13" s="27" t="s">
        <v>205</v>
      </c>
      <c r="J13" s="27" t="s">
        <v>72</v>
      </c>
      <c r="K13" s="27" t="s">
        <v>73</v>
      </c>
      <c r="L13" s="27" t="s"/>
      <c r="M13" s="29" t="s"/>
      <c r="N13" s="32" t="s"/>
      <c r="O13" s="27" t="s">
        <v>106</v>
      </c>
      <c r="P13" s="27" t="s">
        <v>206</v>
      </c>
      <c r="Q13" s="27" t="s">
        <v>207</v>
      </c>
      <c r="R13" s="27" t="s">
        <v>208</v>
      </c>
      <c r="S13" s="27" t="s">
        <v>209</v>
      </c>
      <c r="T13" s="27" t="s">
        <v>210</v>
      </c>
      <c r="U13" s="27" t="s"/>
      <c r="V13" s="28" t="s">
        <v>211</v>
      </c>
      <c r="W13" s="27">
        <v>13644275533</v>
      </c>
      <c r="X13" s="27">
        <v>532182387</v>
      </c>
      <c r="Y13" s="27" t="s">
        <v>2178</v>
      </c>
      <c r="Z13" s="27" t="s"/>
      <c r="AA13" s="27" t="s"/>
      <c r="AB13" s="27" t="s"/>
      <c r="AC13" s="27" t="s">
        <v>198</v>
      </c>
      <c r="AD13" s="27" t="s">
        <v>62</v>
      </c>
      <c r="AE13" s="31" t="s">
        <v>212</v>
      </c>
      <c r="AF13" s="27">
        <v>4</v>
      </c>
      <c r="AG13" s="27">
        <v>3</v>
      </c>
      <c r="AH13" s="27">
        <v>4</v>
      </c>
      <c r="AI13" s="27" t="s">
        <v>213</v>
      </c>
      <c r="AJ13" s="27" t="s">
        <v>102</v>
      </c>
      <c r="AK13" s="27" t="s">
        <v>66</v>
      </c>
    </row>
    <row r="14" spans="1:37">
      <c r="A14" s="27">
        <v>12</v>
      </c>
      <c r="B14" s="27" t="s">
        <v>214</v>
      </c>
      <c r="C14" s="27" t="s">
        <v>215</v>
      </c>
      <c r="D14" s="27">
        <v>18012</v>
      </c>
      <c r="E14" s="27" t="s">
        <v>137</v>
      </c>
      <c r="F14" s="28" t="s">
        <v>153</v>
      </c>
      <c r="G14" s="27" t="s">
        <v>48</v>
      </c>
      <c r="H14" s="27" t="s">
        <v>216</v>
      </c>
      <c r="I14" s="27" t="s">
        <v>217</v>
      </c>
      <c r="J14" s="27" t="s">
        <v>72</v>
      </c>
      <c r="K14" s="27" t="s">
        <v>73</v>
      </c>
      <c r="L14" s="27" t="s"/>
      <c r="M14" s="29">
        <v>36443</v>
      </c>
      <c r="N14" s="32">
        <v>25</v>
      </c>
      <c r="O14" s="27" t="s">
        <v>53</v>
      </c>
      <c r="P14" s="27" t="s">
        <v>218</v>
      </c>
      <c r="Q14" s="27" t="s">
        <v>142</v>
      </c>
      <c r="R14" s="27" t="s"/>
      <c r="S14" s="27" t="s"/>
      <c r="T14" s="27" t="s">
        <v>219</v>
      </c>
      <c r="U14" s="27" t="s"/>
      <c r="V14" s="27" t="s">
        <v>220</v>
      </c>
      <c r="W14" s="27">
        <v>18181944858</v>
      </c>
      <c r="X14" s="27" t="s">
        <v>221</v>
      </c>
      <c r="Y14" s="33" t="s">
        <v>222</v>
      </c>
      <c r="Z14" s="27" t="s"/>
      <c r="AA14" s="27" t="s">
        <v>223</v>
      </c>
      <c r="AB14" s="27" t="s"/>
      <c r="AC14" s="27" t="s">
        <v>198</v>
      </c>
      <c r="AD14" s="27" t="s">
        <v>62</v>
      </c>
      <c r="AE14" s="31" t="s">
        <v>224</v>
      </c>
      <c r="AF14" s="27">
        <v>1</v>
      </c>
      <c r="AG14" s="27">
        <v>1</v>
      </c>
      <c r="AH14" s="27">
        <v>1</v>
      </c>
      <c r="AI14" s="27" t="s"/>
      <c r="AJ14" s="27" t="s"/>
      <c r="AK14" s="27" t="s">
        <v>66</v>
      </c>
    </row>
    <row r="15" spans="1:37">
      <c r="A15" s="27">
        <v>13</v>
      </c>
      <c r="B15" s="27" t="s">
        <v>225</v>
      </c>
      <c r="C15" s="27" t="s"/>
      <c r="D15" s="27">
        <v>18013</v>
      </c>
      <c r="E15" s="27" t="s">
        <v>137</v>
      </c>
      <c r="F15" s="28" t="s">
        <v>153</v>
      </c>
      <c r="G15" s="27" t="s">
        <v>48</v>
      </c>
      <c r="H15" s="27" t="s">
        <v>226</v>
      </c>
      <c r="I15" s="27" t="s">
        <v>227</v>
      </c>
      <c r="J15" s="27" t="s">
        <v>167</v>
      </c>
      <c r="K15" s="27" t="s">
        <v>73</v>
      </c>
      <c r="L15" s="27" t="s"/>
      <c r="M15" s="29">
        <v>35883</v>
      </c>
      <c r="N15" s="32">
        <v>26</v>
      </c>
      <c r="O15" s="27" t="s">
        <v>228</v>
      </c>
      <c r="P15" s="28" t="s">
        <v>229</v>
      </c>
      <c r="Q15" s="27" t="s">
        <v>142</v>
      </c>
      <c r="R15" s="27" t="s"/>
      <c r="S15" s="27" t="s"/>
      <c r="T15" s="27" t="s">
        <v>230</v>
      </c>
      <c r="U15" s="27" t="s"/>
      <c r="V15" s="27" t="s">
        <v>231</v>
      </c>
      <c r="W15" s="27">
        <v>18061739662</v>
      </c>
      <c r="X15" s="27" t="s">
        <v>232</v>
      </c>
      <c r="Y15" s="33" t="s">
        <v>233</v>
      </c>
      <c r="Z15" s="27" t="s"/>
      <c r="AA15" s="27" t="s">
        <v>234</v>
      </c>
      <c r="AB15" s="27" t="s"/>
      <c r="AC15" s="27" t="s">
        <v>198</v>
      </c>
      <c r="AD15" s="27" t="s">
        <v>62</v>
      </c>
      <c r="AE15" s="31" t="s">
        <v>235</v>
      </c>
      <c r="AF15" s="27">
        <v>3</v>
      </c>
      <c r="AG15" s="27">
        <v>3</v>
      </c>
      <c r="AH15" s="27">
        <v>4</v>
      </c>
      <c r="AI15" s="27" t="s">
        <v>236</v>
      </c>
      <c r="AJ15" s="27" t="s">
        <v>237</v>
      </c>
      <c r="AK15" s="27" t="s">
        <v>66</v>
      </c>
    </row>
    <row r="16" spans="1:37">
      <c r="A16" s="27">
        <v>14</v>
      </c>
      <c r="B16" s="27" t="s">
        <v>238</v>
      </c>
      <c r="C16" s="27" t="s"/>
      <c r="D16" s="27">
        <v>18014</v>
      </c>
      <c r="E16" s="27" t="s">
        <v>46</v>
      </c>
      <c r="F16" s="28" t="s">
        <v>239</v>
      </c>
      <c r="G16" s="27" t="s">
        <v>48</v>
      </c>
      <c r="H16" s="27" t="s">
        <v>240</v>
      </c>
      <c r="I16" s="27" t="s">
        <v>241</v>
      </c>
      <c r="J16" s="27" t="s">
        <v>242</v>
      </c>
      <c r="K16" s="27" t="s">
        <v>52</v>
      </c>
      <c r="L16" s="27" t="s"/>
      <c r="M16" s="29">
        <v>34141</v>
      </c>
      <c r="N16" s="32">
        <v>31</v>
      </c>
      <c r="O16" s="27" t="s">
        <v>53</v>
      </c>
      <c r="P16" s="27" t="s">
        <v>243</v>
      </c>
      <c r="Q16" s="27" t="s">
        <v>244</v>
      </c>
      <c r="R16" s="27" t="s">
        <v>245</v>
      </c>
      <c r="S16" s="27" t="s">
        <v>246</v>
      </c>
      <c r="T16" s="27" t="s">
        <v>246</v>
      </c>
      <c r="U16" s="27" t="s"/>
      <c r="V16" s="28" t="s">
        <v>247</v>
      </c>
      <c r="W16" s="27">
        <v>13901339300</v>
      </c>
      <c r="X16" s="27">
        <v>13901339300</v>
      </c>
      <c r="Y16" s="27" t="s">
        <v>2179</v>
      </c>
      <c r="Z16" s="27" t="s">
        <v>60</v>
      </c>
      <c r="AA16" s="27" t="s">
        <v>248</v>
      </c>
      <c r="AB16" s="27" t="s"/>
      <c r="AC16" s="27" t="s">
        <v>61</v>
      </c>
      <c r="AD16" s="27" t="s">
        <v>62</v>
      </c>
      <c r="AE16" s="31" t="s">
        <v>249</v>
      </c>
      <c r="AF16" s="27">
        <v>3</v>
      </c>
      <c r="AG16" s="27">
        <v>5</v>
      </c>
      <c r="AH16" s="27">
        <v>4</v>
      </c>
      <c r="AI16" s="27" t="s"/>
      <c r="AJ16" s="27" t="s"/>
      <c r="AK16" s="27" t="s">
        <v>66</v>
      </c>
    </row>
    <row r="17" spans="1:37">
      <c r="A17" s="27">
        <v>15</v>
      </c>
      <c r="B17" s="27" t="s">
        <v>250</v>
      </c>
      <c r="C17" s="27" t="s"/>
      <c r="D17" s="27">
        <v>18015</v>
      </c>
      <c r="E17" s="27" t="s">
        <v>137</v>
      </c>
      <c r="F17" s="28" t="s">
        <v>153</v>
      </c>
      <c r="G17" s="27" t="s">
        <v>48</v>
      </c>
      <c r="H17" s="27" t="s">
        <v>251</v>
      </c>
      <c r="I17" s="28" t="s">
        <v>252</v>
      </c>
      <c r="J17" s="27" t="s">
        <v>253</v>
      </c>
      <c r="K17" s="27" t="s">
        <v>52</v>
      </c>
      <c r="L17" s="27" t="s"/>
      <c r="M17" s="29" t="s"/>
      <c r="N17" s="32" t="s"/>
      <c r="O17" s="27" t="s">
        <v>53</v>
      </c>
      <c r="P17" s="27" t="s">
        <v>254</v>
      </c>
      <c r="Q17" s="27" t="s">
        <v>142</v>
      </c>
      <c r="R17" s="27" t="s"/>
      <c r="S17" s="27" t="s"/>
      <c r="T17" s="27" t="s"/>
      <c r="U17" s="27" t="s"/>
      <c r="V17" s="27" t="s"/>
      <c r="W17" s="27">
        <v>18917601212</v>
      </c>
      <c r="X17" s="27" t="s">
        <v>255</v>
      </c>
      <c r="Y17" s="27" t="s">
        <v>2180</v>
      </c>
      <c r="Z17" s="27" t="s"/>
      <c r="AA17" s="27" t="s">
        <v>185</v>
      </c>
      <c r="AB17" s="27" t="s"/>
      <c r="AC17" s="27" t="s"/>
      <c r="AD17" s="27" t="s"/>
      <c r="AE17" s="31" t="s"/>
      <c r="AF17" s="27">
        <v>1</v>
      </c>
      <c r="AG17" s="27">
        <v>1</v>
      </c>
      <c r="AH17" s="27">
        <v>1</v>
      </c>
      <c r="AI17" s="27" t="s"/>
      <c r="AJ17" s="27" t="s"/>
      <c r="AK17" s="27" t="s">
        <v>66</v>
      </c>
    </row>
    <row r="18" spans="1:37">
      <c r="A18" s="27">
        <v>16</v>
      </c>
      <c r="B18" s="27" t="s">
        <v>256</v>
      </c>
      <c r="C18" s="27" t="s">
        <v>257</v>
      </c>
      <c r="D18" s="27">
        <v>18016</v>
      </c>
      <c r="E18" s="27" t="s">
        <v>137</v>
      </c>
      <c r="F18" s="28" t="s">
        <v>258</v>
      </c>
      <c r="G18" s="27" t="s">
        <v>48</v>
      </c>
      <c r="H18" s="27" t="s">
        <v>259</v>
      </c>
      <c r="I18" s="27" t="s">
        <v>260</v>
      </c>
      <c r="J18" s="27" t="s">
        <v>72</v>
      </c>
      <c r="K18" s="27" t="s">
        <v>52</v>
      </c>
      <c r="L18" s="27" t="s"/>
      <c r="M18" s="29" t="s"/>
      <c r="N18" s="32" t="s"/>
      <c r="O18" s="27" t="s">
        <v>261</v>
      </c>
      <c r="P18" s="27" t="s">
        <v>262</v>
      </c>
      <c r="Q18" s="27" t="s">
        <v>142</v>
      </c>
      <c r="R18" s="27" t="s"/>
      <c r="S18" s="27" t="s">
        <v>263</v>
      </c>
      <c r="T18" s="27" t="s">
        <v>263</v>
      </c>
      <c r="U18" s="27" t="s">
        <v>264</v>
      </c>
      <c r="V18" s="27" t="s">
        <v>265</v>
      </c>
      <c r="W18" s="27">
        <v>15973107204</v>
      </c>
      <c r="X18" s="27">
        <v>15973107204</v>
      </c>
      <c r="Y18" s="27" t="s">
        <v>2181</v>
      </c>
      <c r="Z18" s="27" t="s"/>
      <c r="AA18" s="27" t="s">
        <v>266</v>
      </c>
      <c r="AB18" s="27" t="s"/>
      <c r="AC18" s="27" t="s">
        <v>161</v>
      </c>
      <c r="AD18" s="27" t="s">
        <v>62</v>
      </c>
      <c r="AE18" s="31" t="s"/>
      <c r="AF18" s="27">
        <v>4</v>
      </c>
      <c r="AG18" s="27">
        <v>3</v>
      </c>
      <c r="AH18" s="27">
        <v>4</v>
      </c>
      <c r="AI18" s="27" t="s">
        <v>267</v>
      </c>
      <c r="AJ18" s="27" t="s">
        <v>268</v>
      </c>
      <c r="AK18" s="27" t="s">
        <v>66</v>
      </c>
    </row>
    <row r="19" spans="1:37">
      <c r="A19" s="27">
        <v>17</v>
      </c>
      <c r="B19" s="27" t="s">
        <v>269</v>
      </c>
      <c r="C19" s="27" t="s"/>
      <c r="D19" s="27">
        <v>18017</v>
      </c>
      <c r="E19" s="27" t="s">
        <v>137</v>
      </c>
      <c r="F19" s="28" t="s">
        <v>270</v>
      </c>
      <c r="G19" s="27" t="s">
        <v>48</v>
      </c>
      <c r="H19" s="27" t="s">
        <v>271</v>
      </c>
      <c r="I19" s="27" t="s">
        <v>272</v>
      </c>
      <c r="J19" s="27" t="s">
        <v>273</v>
      </c>
      <c r="K19" s="27" t="s">
        <v>52</v>
      </c>
      <c r="L19" s="27" t="s"/>
      <c r="M19" s="29">
        <v>36498</v>
      </c>
      <c r="N19" s="32">
        <v>25</v>
      </c>
      <c r="O19" s="27" t="s">
        <v>53</v>
      </c>
      <c r="P19" s="27" t="s">
        <v>274</v>
      </c>
      <c r="Q19" s="27" t="s">
        <v>142</v>
      </c>
      <c r="R19" s="27" t="s"/>
      <c r="S19" s="27" t="s">
        <v>246</v>
      </c>
      <c r="T19" s="27" t="s">
        <v>246</v>
      </c>
      <c r="U19" s="27" t="s">
        <v>275</v>
      </c>
      <c r="V19" s="27" t="s">
        <v>276</v>
      </c>
      <c r="W19" s="27">
        <v>18811046143</v>
      </c>
      <c r="X19" s="27" t="s">
        <v>277</v>
      </c>
      <c r="Y19" s="27" t="s">
        <v>2182</v>
      </c>
      <c r="Z19" s="27" t="s"/>
      <c r="AA19" s="27" t="s">
        <v>278</v>
      </c>
      <c r="AB19" s="27" t="s"/>
      <c r="AC19" s="27" t="s">
        <v>83</v>
      </c>
      <c r="AD19" s="27" t="s">
        <v>62</v>
      </c>
      <c r="AE19" s="31" t="s">
        <v>279</v>
      </c>
      <c r="AF19" s="27">
        <v>3</v>
      </c>
      <c r="AG19" s="27">
        <v>3</v>
      </c>
      <c r="AH19" s="27">
        <v>3</v>
      </c>
      <c r="AI19" s="27" t="s">
        <v>280</v>
      </c>
      <c r="AJ19" s="27" t="s">
        <v>281</v>
      </c>
      <c r="AK19" s="27" t="s">
        <v>66</v>
      </c>
    </row>
    <row r="20" spans="1:37">
      <c r="A20" s="27">
        <v>18</v>
      </c>
      <c r="B20" s="27" t="s">
        <v>282</v>
      </c>
      <c r="C20" s="27" t="s"/>
      <c r="D20" s="27">
        <v>18018</v>
      </c>
      <c r="E20" s="27" t="s">
        <v>137</v>
      </c>
      <c r="F20" s="28" t="s">
        <v>153</v>
      </c>
      <c r="G20" s="27" t="s">
        <v>48</v>
      </c>
      <c r="H20" s="27" t="s">
        <v>283</v>
      </c>
      <c r="I20" s="27" t="s">
        <v>284</v>
      </c>
      <c r="J20" s="27" t="s">
        <v>72</v>
      </c>
      <c r="K20" s="27" t="s">
        <v>52</v>
      </c>
      <c r="L20" s="27" t="s"/>
      <c r="M20" s="29" t="s"/>
      <c r="N20" s="32" t="s"/>
      <c r="O20" s="27" t="s">
        <v>53</v>
      </c>
      <c r="P20" s="27" t="s">
        <v>285</v>
      </c>
      <c r="Q20" s="27" t="s">
        <v>142</v>
      </c>
      <c r="R20" s="27" t="s"/>
      <c r="S20" s="27" t="s"/>
      <c r="T20" s="27" t="s">
        <v>286</v>
      </c>
      <c r="U20" s="27" t="s"/>
      <c r="V20" s="28" t="s">
        <v>287</v>
      </c>
      <c r="W20" s="28" t="s">
        <v>288</v>
      </c>
      <c r="X20" s="27" t="s">
        <v>289</v>
      </c>
      <c r="Y20" s="33" t="s">
        <v>290</v>
      </c>
      <c r="Z20" s="27" t="s"/>
      <c r="AA20" s="27" t="s">
        <v>291</v>
      </c>
      <c r="AB20" s="27" t="s"/>
      <c r="AC20" s="27" t="s"/>
      <c r="AD20" s="27" t="s"/>
      <c r="AE20" s="31" t="s"/>
      <c r="AF20" s="27">
        <v>2</v>
      </c>
      <c r="AG20" s="27">
        <v>2</v>
      </c>
      <c r="AH20" s="27">
        <v>3</v>
      </c>
      <c r="AI20" s="27" t="s"/>
      <c r="AJ20" s="27" t="s"/>
      <c r="AK20" s="27" t="s">
        <v>66</v>
      </c>
    </row>
    <row r="21" spans="1:37">
      <c r="A21" s="27">
        <v>19</v>
      </c>
      <c r="B21" s="27" t="s">
        <v>292</v>
      </c>
      <c r="C21" s="27" t="s">
        <v>293</v>
      </c>
      <c r="D21" s="27">
        <v>18019</v>
      </c>
      <c r="E21" s="27" t="s">
        <v>137</v>
      </c>
      <c r="F21" s="28" t="s">
        <v>153</v>
      </c>
      <c r="G21" s="27" t="s">
        <v>48</v>
      </c>
      <c r="H21" s="27" t="s">
        <v>100</v>
      </c>
      <c r="I21" s="27" t="s">
        <v>139</v>
      </c>
      <c r="J21" s="27" t="s">
        <v>140</v>
      </c>
      <c r="K21" s="27" t="s">
        <v>52</v>
      </c>
      <c r="L21" s="27" t="s"/>
      <c r="M21" s="29">
        <v>36512</v>
      </c>
      <c r="N21" s="32">
        <v>25</v>
      </c>
      <c r="O21" s="27" t="s">
        <v>53</v>
      </c>
      <c r="P21" s="27" t="s">
        <v>294</v>
      </c>
      <c r="Q21" s="27" t="s">
        <v>142</v>
      </c>
      <c r="R21" s="27" t="s"/>
      <c r="S21" s="27" t="s">
        <v>169</v>
      </c>
      <c r="T21" s="27" t="s">
        <v>295</v>
      </c>
      <c r="U21" s="27" t="s"/>
      <c r="V21" s="27" t="s">
        <v>296</v>
      </c>
      <c r="W21" s="27">
        <v>13914779112</v>
      </c>
      <c r="X21" s="27" t="s">
        <v>297</v>
      </c>
      <c r="Y21" s="27" t="s">
        <v>2183</v>
      </c>
      <c r="Z21" s="27" t="s"/>
      <c r="AA21" s="27" t="s">
        <v>298</v>
      </c>
      <c r="AB21" s="27" t="s"/>
      <c r="AC21" s="27" t="s">
        <v>198</v>
      </c>
      <c r="AD21" s="27" t="s">
        <v>132</v>
      </c>
      <c r="AE21" s="31" t="s">
        <v>299</v>
      </c>
      <c r="AF21" s="27">
        <v>4</v>
      </c>
      <c r="AG21" s="27">
        <v>5</v>
      </c>
      <c r="AH21" s="27">
        <v>4</v>
      </c>
      <c r="AI21" s="27" t="s">
        <v>300</v>
      </c>
      <c r="AJ21" s="27" t="s">
        <v>301</v>
      </c>
      <c r="AK21" s="27" t="s">
        <v>66</v>
      </c>
    </row>
    <row r="22" spans="1:37">
      <c r="A22" s="27">
        <v>20</v>
      </c>
      <c r="B22" s="27" t="s">
        <v>302</v>
      </c>
      <c r="C22" s="27" t="s">
        <v>303</v>
      </c>
      <c r="D22" s="27">
        <v>18020</v>
      </c>
      <c r="E22" s="27" t="s">
        <v>137</v>
      </c>
      <c r="F22" s="28" t="s">
        <v>153</v>
      </c>
      <c r="G22" s="27" t="s">
        <v>48</v>
      </c>
      <c r="H22" s="27" t="s">
        <v>304</v>
      </c>
      <c r="I22" s="27" t="s">
        <v>305</v>
      </c>
      <c r="J22" s="27" t="s">
        <v>306</v>
      </c>
      <c r="K22" s="27" t="s">
        <v>73</v>
      </c>
      <c r="L22" s="27" t="s"/>
      <c r="M22" s="29">
        <v>35661</v>
      </c>
      <c r="N22" s="32">
        <v>27</v>
      </c>
      <c r="O22" s="27" t="s">
        <v>53</v>
      </c>
      <c r="P22" s="28" t="s">
        <v>307</v>
      </c>
      <c r="Q22" s="27" t="s">
        <v>142</v>
      </c>
      <c r="R22" s="27" t="s"/>
      <c r="S22" s="27" t="s"/>
      <c r="T22" s="27" t="s">
        <v>308</v>
      </c>
      <c r="U22" s="27" t="s">
        <v>309</v>
      </c>
      <c r="V22" s="27" t="s">
        <v>310</v>
      </c>
      <c r="W22" s="27">
        <v>18853228899</v>
      </c>
      <c r="X22" s="27">
        <v>18853228899</v>
      </c>
      <c r="Y22" s="27" t="s">
        <v>2184</v>
      </c>
      <c r="Z22" s="27" t="s"/>
      <c r="AA22" s="27" t="s">
        <v>311</v>
      </c>
      <c r="AB22" s="27" t="s"/>
      <c r="AC22" s="27" t="s">
        <v>198</v>
      </c>
      <c r="AD22" s="27" t="s">
        <v>62</v>
      </c>
      <c r="AE22" s="31" t="s">
        <v>312</v>
      </c>
      <c r="AF22" s="27">
        <v>4</v>
      </c>
      <c r="AG22" s="27">
        <v>4</v>
      </c>
      <c r="AH22" s="27">
        <v>3</v>
      </c>
      <c r="AI22" s="27" t="s">
        <v>313</v>
      </c>
      <c r="AJ22" s="27" t="s">
        <v>314</v>
      </c>
      <c r="AK22" s="27" t="s">
        <v>66</v>
      </c>
    </row>
    <row r="23" spans="1:37">
      <c r="A23" s="27">
        <v>21</v>
      </c>
      <c r="B23" s="27" t="s">
        <v>315</v>
      </c>
      <c r="C23" s="27" t="s">
        <v>316</v>
      </c>
      <c r="D23" s="27">
        <v>18021</v>
      </c>
      <c r="E23" s="27" t="s">
        <v>137</v>
      </c>
      <c r="F23" s="28" t="s">
        <v>153</v>
      </c>
      <c r="G23" s="27" t="s">
        <v>48</v>
      </c>
      <c r="H23" s="27" t="s">
        <v>317</v>
      </c>
      <c r="I23" s="27" t="s">
        <v>318</v>
      </c>
      <c r="J23" s="27" t="s">
        <v>242</v>
      </c>
      <c r="K23" s="27" t="s">
        <v>52</v>
      </c>
      <c r="L23" s="27" t="s"/>
      <c r="M23" s="29" t="s"/>
      <c r="N23" s="32" t="s"/>
      <c r="O23" s="27" t="s">
        <v>53</v>
      </c>
      <c r="P23" s="27" t="s">
        <v>319</v>
      </c>
      <c r="Q23" s="27" t="s">
        <v>142</v>
      </c>
      <c r="R23" s="27" t="s"/>
      <c r="S23" s="27" t="s">
        <v>320</v>
      </c>
      <c r="T23" s="27" t="s">
        <v>321</v>
      </c>
      <c r="U23" s="27" t="s"/>
      <c r="V23" s="27" t="s"/>
      <c r="W23" s="27">
        <v>18667153285</v>
      </c>
      <c r="X23" s="27">
        <v>1204348881</v>
      </c>
      <c r="Y23" s="27" t="s">
        <v>2185</v>
      </c>
      <c r="Z23" s="27" t="s"/>
      <c r="AA23" s="27" t="s">
        <v>322</v>
      </c>
      <c r="AB23" s="27" t="s"/>
      <c r="AC23" s="27" t="s">
        <v>198</v>
      </c>
      <c r="AD23" s="27" t="s">
        <v>62</v>
      </c>
      <c r="AE23" s="31" t="s">
        <v>249</v>
      </c>
      <c r="AF23" s="27">
        <v>4</v>
      </c>
      <c r="AG23" s="27">
        <v>3</v>
      </c>
      <c r="AH23" s="27">
        <v>4</v>
      </c>
      <c r="AI23" s="27" t="s"/>
      <c r="AJ23" s="27" t="s"/>
      <c r="AK23" s="27" t="s">
        <v>66</v>
      </c>
    </row>
    <row r="24" spans="1:37">
      <c r="A24" s="27">
        <v>22</v>
      </c>
      <c r="B24" s="27" t="s">
        <v>323</v>
      </c>
      <c r="C24" s="27" t="s">
        <v>324</v>
      </c>
      <c r="D24" s="27">
        <v>18022</v>
      </c>
      <c r="E24" s="27" t="s">
        <v>137</v>
      </c>
      <c r="F24" s="28" t="s">
        <v>325</v>
      </c>
      <c r="G24" s="27" t="s">
        <v>48</v>
      </c>
      <c r="H24" s="27" t="s">
        <v>326</v>
      </c>
      <c r="I24" s="27" t="s">
        <v>327</v>
      </c>
      <c r="J24" s="27" t="s">
        <v>121</v>
      </c>
      <c r="K24" s="27" t="s">
        <v>73</v>
      </c>
      <c r="L24" s="27" t="s"/>
      <c r="M24" s="29" t="s"/>
      <c r="N24" s="32" t="s"/>
      <c r="O24" s="27" t="s">
        <v>53</v>
      </c>
      <c r="P24" s="27" t="s">
        <v>328</v>
      </c>
      <c r="Q24" s="27" t="s">
        <v>142</v>
      </c>
      <c r="R24" s="27" t="s"/>
      <c r="S24" s="27" t="s">
        <v>329</v>
      </c>
      <c r="T24" s="27" t="s">
        <v>321</v>
      </c>
      <c r="U24" s="27" t="s"/>
      <c r="V24" s="27" t="s">
        <v>330</v>
      </c>
      <c r="W24" s="27">
        <v>18276699865</v>
      </c>
      <c r="X24" s="27" t="s">
        <v>331</v>
      </c>
      <c r="Y24" s="27" t="s">
        <v>2186</v>
      </c>
      <c r="Z24" s="27" t="s"/>
      <c r="AA24" s="27" t="s">
        <v>332</v>
      </c>
      <c r="AB24" s="27" t="s"/>
      <c r="AC24" s="27" t="s">
        <v>83</v>
      </c>
      <c r="AD24" s="27" t="s">
        <v>62</v>
      </c>
      <c r="AE24" s="31" t="s">
        <v>333</v>
      </c>
      <c r="AF24" s="27">
        <v>3</v>
      </c>
      <c r="AG24" s="27">
        <v>4</v>
      </c>
      <c r="AH24" s="27">
        <v>4</v>
      </c>
      <c r="AI24" s="27" t="s"/>
      <c r="AJ24" s="27" t="s">
        <v>102</v>
      </c>
      <c r="AK24" s="27" t="s">
        <v>66</v>
      </c>
    </row>
    <row r="25" spans="1:37">
      <c r="A25" s="27">
        <v>23</v>
      </c>
      <c r="B25" s="27" t="s">
        <v>334</v>
      </c>
      <c r="C25" s="27" t="s">
        <v>335</v>
      </c>
      <c r="D25" s="27">
        <v>18023</v>
      </c>
      <c r="E25" s="27" t="s">
        <v>46</v>
      </c>
      <c r="F25" s="28" t="s">
        <v>153</v>
      </c>
      <c r="G25" s="27" t="s">
        <v>48</v>
      </c>
      <c r="H25" s="27" t="s">
        <v>336</v>
      </c>
      <c r="I25" s="27" t="s">
        <v>337</v>
      </c>
      <c r="J25" s="27" t="s">
        <v>72</v>
      </c>
      <c r="K25" s="27" t="s">
        <v>73</v>
      </c>
      <c r="L25" s="27" t="s"/>
      <c r="M25" s="29" t="s"/>
      <c r="N25" s="32" t="s"/>
      <c r="O25" s="27" t="s">
        <v>53</v>
      </c>
      <c r="P25" s="27" t="s">
        <v>338</v>
      </c>
      <c r="Q25" s="27" t="s">
        <v>339</v>
      </c>
      <c r="R25" s="27" t="s"/>
      <c r="S25" s="27" t="s"/>
      <c r="T25" s="27" t="s"/>
      <c r="U25" s="27" t="s"/>
      <c r="V25" s="28" t="s">
        <v>340</v>
      </c>
      <c r="W25" s="27">
        <v>16473284577</v>
      </c>
      <c r="X25" s="27" t="s">
        <v>341</v>
      </c>
      <c r="Y25" s="27" t="s">
        <v>2187</v>
      </c>
      <c r="Z25" s="27" t="s"/>
      <c r="AA25" s="27" t="s">
        <v>342</v>
      </c>
      <c r="AB25" s="27" t="s"/>
      <c r="AC25" s="27" t="s"/>
      <c r="AD25" s="27" t="s"/>
      <c r="AE25" s="31" t="s"/>
      <c r="AF25" s="27">
        <v>4</v>
      </c>
      <c r="AG25" s="27">
        <v>3</v>
      </c>
      <c r="AH25" s="27">
        <v>4</v>
      </c>
      <c r="AI25" s="27" t="s"/>
      <c r="AJ25" s="27" t="s"/>
      <c r="AK25" s="27" t="s">
        <v>66</v>
      </c>
    </row>
    <row r="26" spans="1:37">
      <c r="A26" s="27">
        <v>24</v>
      </c>
      <c r="B26" s="27" t="s">
        <v>343</v>
      </c>
      <c r="C26" s="27" t="s"/>
      <c r="D26" s="27">
        <v>18024</v>
      </c>
      <c r="E26" s="27" t="s">
        <v>46</v>
      </c>
      <c r="F26" s="28" t="s">
        <v>153</v>
      </c>
      <c r="G26" s="27" t="s">
        <v>48</v>
      </c>
      <c r="H26" s="27" t="s">
        <v>344</v>
      </c>
      <c r="I26" s="27" t="s">
        <v>345</v>
      </c>
      <c r="J26" s="27" t="s">
        <v>72</v>
      </c>
      <c r="K26" s="27" t="s">
        <v>52</v>
      </c>
      <c r="L26" s="27" t="s"/>
      <c r="M26" s="29" t="s"/>
      <c r="N26" s="32" t="s"/>
      <c r="O26" s="27" t="s">
        <v>53</v>
      </c>
      <c r="P26" s="27" t="s">
        <v>346</v>
      </c>
      <c r="Q26" s="27" t="s">
        <v>345</v>
      </c>
      <c r="R26" s="27" t="s">
        <v>347</v>
      </c>
      <c r="S26" s="27" t="s">
        <v>57</v>
      </c>
      <c r="T26" s="27" t="s">
        <v>57</v>
      </c>
      <c r="U26" s="27" t="s"/>
      <c r="V26" s="27" t="s">
        <v>348</v>
      </c>
      <c r="W26" s="27">
        <v>13651988331</v>
      </c>
      <c r="X26" s="27">
        <v>13651988331</v>
      </c>
      <c r="Y26" s="27" t="s">
        <v>2188</v>
      </c>
      <c r="Z26" s="27" t="s"/>
      <c r="AA26" s="27" t="s">
        <v>185</v>
      </c>
      <c r="AB26" s="27" t="s"/>
      <c r="AC26" s="27" t="s"/>
      <c r="AD26" s="27" t="s"/>
      <c r="AE26" s="31" t="s"/>
      <c r="AF26" s="27">
        <v>1</v>
      </c>
      <c r="AG26" s="27">
        <v>1</v>
      </c>
      <c r="AH26" s="27">
        <v>1</v>
      </c>
      <c r="AI26" s="27" t="s"/>
      <c r="AJ26" s="27" t="s"/>
      <c r="AK26" s="27" t="s">
        <v>66</v>
      </c>
    </row>
    <row r="27" spans="1:37">
      <c r="A27" s="27">
        <v>25</v>
      </c>
      <c r="B27" s="27" t="s">
        <v>349</v>
      </c>
      <c r="C27" s="27" t="s"/>
      <c r="D27" s="27">
        <v>18025</v>
      </c>
      <c r="E27" s="27" t="s">
        <v>137</v>
      </c>
      <c r="F27" s="28" t="s">
        <v>153</v>
      </c>
      <c r="G27" s="27" t="s">
        <v>48</v>
      </c>
      <c r="H27" s="27" t="s">
        <v>350</v>
      </c>
      <c r="I27" s="27" t="s">
        <v>351</v>
      </c>
      <c r="J27" s="27" t="s">
        <v>121</v>
      </c>
      <c r="K27" s="27" t="s">
        <v>73</v>
      </c>
      <c r="L27" s="27" t="s"/>
      <c r="M27" s="29">
        <v>35548</v>
      </c>
      <c r="N27" s="32">
        <v>27</v>
      </c>
      <c r="O27" s="27" t="s">
        <v>53</v>
      </c>
      <c r="P27" s="27" t="s">
        <v>352</v>
      </c>
      <c r="Q27" s="27" t="s">
        <v>142</v>
      </c>
      <c r="R27" s="27" t="s"/>
      <c r="S27" s="27" t="s"/>
      <c r="T27" s="27" t="s">
        <v>321</v>
      </c>
      <c r="U27" s="27" t="s"/>
      <c r="V27" s="27" t="s">
        <v>353</v>
      </c>
      <c r="W27" s="27">
        <v>13606523870</v>
      </c>
      <c r="X27" s="27" t="s">
        <v>354</v>
      </c>
      <c r="Y27" s="27" t="s">
        <v>2189</v>
      </c>
      <c r="Z27" s="27" t="s"/>
      <c r="AA27" s="27" t="s">
        <v>355</v>
      </c>
      <c r="AB27" s="27" t="s"/>
      <c r="AC27" s="27" t="s">
        <v>198</v>
      </c>
      <c r="AD27" s="27" t="s">
        <v>62</v>
      </c>
      <c r="AE27" s="31" t="s">
        <v>356</v>
      </c>
      <c r="AF27" s="27">
        <v>2</v>
      </c>
      <c r="AG27" s="27">
        <v>4</v>
      </c>
      <c r="AH27" s="27">
        <v>3</v>
      </c>
      <c r="AI27" s="27" t="s">
        <v>357</v>
      </c>
      <c r="AJ27" s="27" t="s">
        <v>358</v>
      </c>
      <c r="AK27" s="27" t="s">
        <v>66</v>
      </c>
    </row>
    <row r="28" spans="1:37">
      <c r="A28" s="27">
        <v>26</v>
      </c>
      <c r="B28" s="27" t="s">
        <v>359</v>
      </c>
      <c r="C28" s="27" t="s"/>
      <c r="D28" s="27">
        <v>18026</v>
      </c>
      <c r="E28" s="27" t="s">
        <v>137</v>
      </c>
      <c r="F28" s="28" t="s">
        <v>153</v>
      </c>
      <c r="G28" s="27" t="s">
        <v>48</v>
      </c>
      <c r="H28" s="27" t="s">
        <v>360</v>
      </c>
      <c r="I28" s="27" t="s">
        <v>361</v>
      </c>
      <c r="J28" s="27" t="s">
        <v>190</v>
      </c>
      <c r="K28" s="27" t="s">
        <v>73</v>
      </c>
      <c r="L28" s="27" t="s"/>
      <c r="M28" s="29" t="s"/>
      <c r="N28" s="32" t="s"/>
      <c r="O28" s="27" t="s">
        <v>53</v>
      </c>
      <c r="P28" s="27" t="s">
        <v>362</v>
      </c>
      <c r="Q28" s="27" t="s">
        <v>142</v>
      </c>
      <c r="R28" s="27" t="s"/>
      <c r="S28" s="27" t="s"/>
      <c r="T28" s="27" t="s">
        <v>363</v>
      </c>
      <c r="U28" s="27" t="s"/>
      <c r="V28" s="27" t="s">
        <v>364</v>
      </c>
      <c r="W28" s="27">
        <v>13255184540</v>
      </c>
      <c r="X28" s="27" t="s">
        <v>365</v>
      </c>
      <c r="Y28" s="27" t="s">
        <v>2190</v>
      </c>
      <c r="Z28" s="27" t="s"/>
      <c r="AA28" s="27" t="s">
        <v>366</v>
      </c>
      <c r="AB28" s="27" t="s"/>
      <c r="AC28" s="27" t="s"/>
      <c r="AD28" s="27" t="s"/>
      <c r="AE28" s="31" t="s"/>
      <c r="AF28" s="27">
        <v>1</v>
      </c>
      <c r="AG28" s="27">
        <v>1</v>
      </c>
      <c r="AH28" s="27">
        <v>1</v>
      </c>
      <c r="AI28" s="27" t="s"/>
      <c r="AJ28" s="27" t="s"/>
      <c r="AK28" s="27" t="s">
        <v>66</v>
      </c>
    </row>
    <row r="29" spans="1:37">
      <c r="A29" s="27">
        <v>27</v>
      </c>
      <c r="B29" s="27" t="s">
        <v>367</v>
      </c>
      <c r="C29" s="27" t="s">
        <v>368</v>
      </c>
      <c r="D29" s="27">
        <v>18027</v>
      </c>
      <c r="E29" s="27" t="s">
        <v>137</v>
      </c>
      <c r="F29" s="28" t="s">
        <v>153</v>
      </c>
      <c r="G29" s="27" t="s">
        <v>48</v>
      </c>
      <c r="H29" s="27" t="s">
        <v>369</v>
      </c>
      <c r="I29" s="27" t="s">
        <v>370</v>
      </c>
      <c r="J29" s="27" t="s">
        <v>72</v>
      </c>
      <c r="K29" s="27" t="s">
        <v>52</v>
      </c>
      <c r="L29" s="27" t="s"/>
      <c r="M29" s="29">
        <v>35645</v>
      </c>
      <c r="N29" s="32">
        <v>27</v>
      </c>
      <c r="O29" s="27" t="s">
        <v>53</v>
      </c>
      <c r="P29" s="27" t="s">
        <v>371</v>
      </c>
      <c r="Q29" s="27" t="s">
        <v>142</v>
      </c>
      <c r="R29" s="27" t="s"/>
      <c r="S29" s="27" t="s">
        <v>372</v>
      </c>
      <c r="T29" s="27" t="s">
        <v>373</v>
      </c>
      <c r="U29" s="27" t="s"/>
      <c r="V29" s="27" t="s">
        <v>374</v>
      </c>
      <c r="W29" s="27">
        <v>18651835592</v>
      </c>
      <c r="X29" s="27" t="s">
        <v>375</v>
      </c>
      <c r="Y29" s="27" t="s">
        <v>2191</v>
      </c>
      <c r="Z29" s="27" t="s"/>
      <c r="AA29" s="27" t="s">
        <v>376</v>
      </c>
      <c r="AB29" s="27" t="s"/>
      <c r="AC29" s="27" t="s">
        <v>198</v>
      </c>
      <c r="AD29" s="27" t="s">
        <v>62</v>
      </c>
      <c r="AE29" s="31" t="s">
        <v>377</v>
      </c>
      <c r="AF29" s="27">
        <v>3</v>
      </c>
      <c r="AG29" s="27">
        <v>3</v>
      </c>
      <c r="AH29" s="27">
        <v>4</v>
      </c>
      <c r="AI29" s="27" t="s">
        <v>378</v>
      </c>
      <c r="AJ29" s="27" t="s">
        <v>379</v>
      </c>
      <c r="AK29" s="27" t="s">
        <v>66</v>
      </c>
    </row>
    <row r="30" spans="1:37">
      <c r="A30" s="27">
        <v>28</v>
      </c>
      <c r="B30" s="27" t="s">
        <v>380</v>
      </c>
      <c r="C30" s="27" t="s">
        <v>381</v>
      </c>
      <c r="D30" s="27">
        <v>18028</v>
      </c>
      <c r="E30" s="27" t="s">
        <v>137</v>
      </c>
      <c r="F30" s="28" t="s">
        <v>382</v>
      </c>
      <c r="G30" s="27" t="s">
        <v>48</v>
      </c>
      <c r="H30" s="27" t="s">
        <v>383</v>
      </c>
      <c r="I30" s="27" t="s">
        <v>384</v>
      </c>
      <c r="J30" s="27" t="s">
        <v>72</v>
      </c>
      <c r="K30" s="27" t="s">
        <v>52</v>
      </c>
      <c r="L30" s="27" t="s"/>
      <c r="M30" s="29">
        <v>36135</v>
      </c>
      <c r="N30" s="32">
        <v>26</v>
      </c>
      <c r="O30" s="27" t="s">
        <v>53</v>
      </c>
      <c r="P30" s="27" t="s">
        <v>385</v>
      </c>
      <c r="Q30" s="27" t="s">
        <v>142</v>
      </c>
      <c r="R30" s="27" t="s"/>
      <c r="S30" s="27" t="s">
        <v>386</v>
      </c>
      <c r="T30" s="27" t="s"/>
      <c r="U30" s="27" t="s">
        <v>387</v>
      </c>
      <c r="V30" s="27" t="s">
        <v>388</v>
      </c>
      <c r="W30" s="27">
        <v>13851673005</v>
      </c>
      <c r="X30" s="27" t="s">
        <v>389</v>
      </c>
      <c r="Y30" s="27" t="s">
        <v>2192</v>
      </c>
      <c r="Z30" s="27" t="s"/>
      <c r="AA30" s="27" t="s">
        <v>390</v>
      </c>
      <c r="AB30" s="27" t="s"/>
      <c r="AC30" s="27" t="s">
        <v>83</v>
      </c>
      <c r="AD30" s="27" t="s">
        <v>132</v>
      </c>
      <c r="AE30" s="31" t="s">
        <v>391</v>
      </c>
      <c r="AF30" s="27">
        <v>4</v>
      </c>
      <c r="AG30" s="27">
        <v>4</v>
      </c>
      <c r="AH30" s="27">
        <v>4</v>
      </c>
      <c r="AI30" s="27" t="s">
        <v>392</v>
      </c>
      <c r="AJ30" s="27" t="s">
        <v>393</v>
      </c>
      <c r="AK30" s="27" t="s">
        <v>66</v>
      </c>
    </row>
    <row r="31" spans="1:37">
      <c r="A31" s="27">
        <v>29</v>
      </c>
      <c r="B31" s="27" t="s">
        <v>394</v>
      </c>
      <c r="C31" s="27" t="s">
        <v>136</v>
      </c>
      <c r="D31" s="27">
        <v>19029</v>
      </c>
      <c r="E31" s="27" t="s">
        <v>137</v>
      </c>
      <c r="F31" s="28" t="s">
        <v>395</v>
      </c>
      <c r="G31" s="27" t="s">
        <v>48</v>
      </c>
      <c r="H31" s="27" t="s">
        <v>131</v>
      </c>
      <c r="I31" s="27" t="s">
        <v>396</v>
      </c>
      <c r="J31" s="27" t="s">
        <v>72</v>
      </c>
      <c r="K31" s="27" t="s">
        <v>73</v>
      </c>
      <c r="L31" s="27" t="s"/>
      <c r="M31" s="29">
        <v>34824</v>
      </c>
      <c r="N31" s="32">
        <v>29</v>
      </c>
      <c r="O31" s="27" t="s">
        <v>53</v>
      </c>
      <c r="P31" s="28" t="s">
        <v>397</v>
      </c>
      <c r="Q31" s="27" t="s">
        <v>142</v>
      </c>
      <c r="R31" s="27" t="s"/>
      <c r="S31" s="27" t="s">
        <v>57</v>
      </c>
      <c r="T31" s="27" t="s">
        <v>398</v>
      </c>
      <c r="U31" s="27" t="s">
        <v>399</v>
      </c>
      <c r="V31" s="28" t="s">
        <v>400</v>
      </c>
      <c r="W31" s="27">
        <v>18512157239</v>
      </c>
      <c r="X31" s="27" t="s">
        <v>401</v>
      </c>
      <c r="Y31" s="27" t="s">
        <v>2193</v>
      </c>
      <c r="Z31" s="27" t="s">
        <v>129</v>
      </c>
      <c r="AA31" s="27" t="s">
        <v>402</v>
      </c>
      <c r="AB31" s="27" t="s"/>
      <c r="AC31" s="27" t="s">
        <v>161</v>
      </c>
      <c r="AD31" s="27" t="s">
        <v>403</v>
      </c>
      <c r="AE31" s="31" t="s">
        <v>404</v>
      </c>
      <c r="AF31" s="27">
        <v>4</v>
      </c>
      <c r="AG31" s="27">
        <v>5</v>
      </c>
      <c r="AH31" s="27">
        <v>5</v>
      </c>
      <c r="AI31" s="27" t="s">
        <v>405</v>
      </c>
      <c r="AJ31" s="28" t="s">
        <v>406</v>
      </c>
      <c r="AK31" s="27" t="s">
        <v>66</v>
      </c>
    </row>
    <row r="32" spans="1:37">
      <c r="A32" s="27">
        <v>30</v>
      </c>
      <c r="B32" s="27" t="s">
        <v>407</v>
      </c>
      <c r="C32" s="27" t="s"/>
      <c r="D32" s="27">
        <v>19030</v>
      </c>
      <c r="E32" s="27" t="s">
        <v>46</v>
      </c>
      <c r="F32" s="28" t="s">
        <v>153</v>
      </c>
      <c r="G32" s="27" t="s">
        <v>66</v>
      </c>
      <c r="H32" s="27" t="s"/>
      <c r="I32" s="27" t="s"/>
      <c r="J32" s="27" t="s"/>
      <c r="K32" s="27" t="s">
        <v>52</v>
      </c>
      <c r="L32" s="27" t="s"/>
      <c r="M32" s="29">
        <v>33501</v>
      </c>
      <c r="N32" s="32">
        <v>33</v>
      </c>
      <c r="O32" s="27" t="s">
        <v>106</v>
      </c>
      <c r="P32" s="28" t="s">
        <v>408</v>
      </c>
      <c r="Q32" s="27" t="s">
        <v>409</v>
      </c>
      <c r="R32" s="27" t="s">
        <v>410</v>
      </c>
      <c r="S32" s="27" t="s">
        <v>411</v>
      </c>
      <c r="T32" s="27" t="s">
        <v>412</v>
      </c>
      <c r="U32" s="27" t="s"/>
      <c r="V32" s="27" t="s">
        <v>413</v>
      </c>
      <c r="W32" s="27">
        <v>15989339489</v>
      </c>
      <c r="X32" s="27">
        <v>15989339489</v>
      </c>
      <c r="Y32" s="27" t="s">
        <v>2194</v>
      </c>
      <c r="Z32" s="27" t="s">
        <v>60</v>
      </c>
      <c r="AA32" s="27" t="s">
        <v>414</v>
      </c>
      <c r="AB32" s="27" t="s"/>
      <c r="AC32" s="27" t="s">
        <v>131</v>
      </c>
      <c r="AD32" s="27" t="s">
        <v>62</v>
      </c>
      <c r="AE32" s="31" t="s">
        <v>133</v>
      </c>
      <c r="AF32" s="27">
        <v>3</v>
      </c>
      <c r="AG32" s="27">
        <v>4</v>
      </c>
      <c r="AH32" s="27">
        <v>4</v>
      </c>
      <c r="AI32" s="27" t="s">
        <v>415</v>
      </c>
      <c r="AJ32" s="27" t="s"/>
      <c r="AK32" s="27" t="s">
        <v>66</v>
      </c>
    </row>
    <row r="33" spans="1:37">
      <c r="A33" s="27">
        <v>31</v>
      </c>
      <c r="B33" s="27" t="s">
        <v>416</v>
      </c>
      <c r="C33" s="27" t="s"/>
      <c r="D33" s="27">
        <v>19031</v>
      </c>
      <c r="E33" s="27" t="s">
        <v>46</v>
      </c>
      <c r="F33" s="28" t="s">
        <v>153</v>
      </c>
      <c r="G33" s="27" t="s">
        <v>48</v>
      </c>
      <c r="H33" s="27" t="s">
        <v>417</v>
      </c>
      <c r="I33" s="27" t="s">
        <v>418</v>
      </c>
      <c r="J33" s="27" t="s">
        <v>419</v>
      </c>
      <c r="K33" s="27" t="s">
        <v>73</v>
      </c>
      <c r="L33" s="27" t="s"/>
      <c r="M33" s="29" t="s"/>
      <c r="N33" s="32" t="s"/>
      <c r="O33" s="27" t="s"/>
      <c r="P33" s="27" t="s"/>
      <c r="Q33" s="27" t="s">
        <v>420</v>
      </c>
      <c r="R33" s="27" t="s">
        <v>421</v>
      </c>
      <c r="S33" s="27" t="s">
        <v>422</v>
      </c>
      <c r="T33" s="27" t="s">
        <v>422</v>
      </c>
      <c r="U33" s="27" t="s"/>
      <c r="V33" s="27" t="s"/>
      <c r="W33" s="27">
        <v>16478187988</v>
      </c>
      <c r="X33" s="27" t="s">
        <v>423</v>
      </c>
      <c r="Y33" s="27" t="s">
        <v>2195</v>
      </c>
      <c r="Z33" s="27" t="s"/>
      <c r="AA33" s="27" t="s">
        <v>185</v>
      </c>
      <c r="AB33" s="27" t="s"/>
      <c r="AC33" s="27" t="s">
        <v>131</v>
      </c>
      <c r="AD33" s="27" t="s">
        <v>62</v>
      </c>
      <c r="AE33" s="31" t="s">
        <v>424</v>
      </c>
      <c r="AF33" s="27">
        <v>4</v>
      </c>
      <c r="AG33" s="27">
        <v>3</v>
      </c>
      <c r="AH33" s="27">
        <v>4</v>
      </c>
      <c r="AI33" s="27" t="s"/>
      <c r="AJ33" s="27" t="s"/>
      <c r="AK33" s="27" t="s">
        <v>66</v>
      </c>
    </row>
    <row r="34" spans="1:37">
      <c r="A34" s="27">
        <v>32</v>
      </c>
      <c r="B34" s="27" t="s">
        <v>425</v>
      </c>
      <c r="C34" s="27" t="s"/>
      <c r="D34" s="27">
        <v>19032</v>
      </c>
      <c r="E34" s="27" t="s">
        <v>137</v>
      </c>
      <c r="F34" s="28" t="s">
        <v>426</v>
      </c>
      <c r="G34" s="27" t="s">
        <v>48</v>
      </c>
      <c r="H34" s="27" t="s">
        <v>427</v>
      </c>
      <c r="I34" s="27" t="s">
        <v>428</v>
      </c>
      <c r="J34" s="27" t="s">
        <v>429</v>
      </c>
      <c r="K34" s="27" t="s">
        <v>73</v>
      </c>
      <c r="L34" s="27" t="s"/>
      <c r="M34" s="29">
        <v>35773</v>
      </c>
      <c r="N34" s="32">
        <v>27</v>
      </c>
      <c r="O34" s="27" t="s">
        <v>53</v>
      </c>
      <c r="P34" s="27" t="s">
        <v>430</v>
      </c>
      <c r="Q34" s="27" t="s"/>
      <c r="R34" s="27" t="s"/>
      <c r="S34" s="27" t="s">
        <v>431</v>
      </c>
      <c r="T34" s="27" t="s"/>
      <c r="U34" s="27" t="s"/>
      <c r="V34" s="27" t="s">
        <v>432</v>
      </c>
      <c r="W34" s="27">
        <v>19946178923</v>
      </c>
      <c r="X34" s="27" t="s">
        <v>433</v>
      </c>
      <c r="Y34" s="27" t="s">
        <v>2196</v>
      </c>
      <c r="Z34" s="27" t="s"/>
      <c r="AA34" s="27" t="s">
        <v>434</v>
      </c>
      <c r="AB34" s="27" t="s"/>
      <c r="AC34" s="27" t="s">
        <v>83</v>
      </c>
      <c r="AD34" s="27" t="s">
        <v>132</v>
      </c>
      <c r="AE34" s="31" t="s">
        <v>404</v>
      </c>
      <c r="AF34" s="27">
        <v>3</v>
      </c>
      <c r="AG34" s="27">
        <v>4</v>
      </c>
      <c r="AH34" s="27">
        <v>3</v>
      </c>
      <c r="AI34" s="27" t="s">
        <v>435</v>
      </c>
      <c r="AJ34" s="28" t="s">
        <v>436</v>
      </c>
      <c r="AK34" s="27" t="s">
        <v>66</v>
      </c>
    </row>
    <row r="35" spans="1:37">
      <c r="A35" s="27">
        <v>33</v>
      </c>
      <c r="B35" s="27" t="s">
        <v>437</v>
      </c>
      <c r="C35" s="27" t="s">
        <v>438</v>
      </c>
      <c r="D35" s="27">
        <v>19033</v>
      </c>
      <c r="E35" s="27" t="s">
        <v>46</v>
      </c>
      <c r="F35" s="28" t="s">
        <v>153</v>
      </c>
      <c r="G35" s="27" t="s">
        <v>66</v>
      </c>
      <c r="H35" s="27" t="s"/>
      <c r="I35" s="27" t="s"/>
      <c r="J35" s="27" t="s"/>
      <c r="K35" s="27" t="s">
        <v>52</v>
      </c>
      <c r="L35" s="27" t="s"/>
      <c r="M35" s="29">
        <v>32154</v>
      </c>
      <c r="N35" s="32">
        <v>37</v>
      </c>
      <c r="O35" s="27" t="s">
        <v>106</v>
      </c>
      <c r="P35" s="27" t="s"/>
      <c r="Q35" s="27" t="s">
        <v>439</v>
      </c>
      <c r="R35" s="27" t="s">
        <v>440</v>
      </c>
      <c r="S35" s="27" t="s"/>
      <c r="T35" s="27" t="s"/>
      <c r="U35" s="27" t="s"/>
      <c r="V35" s="27" t="s"/>
      <c r="W35" s="27">
        <v>13804266677</v>
      </c>
      <c r="X35" s="27">
        <v>13804266677</v>
      </c>
      <c r="Y35" s="27" t="s">
        <v>2197</v>
      </c>
      <c r="Z35" s="27" t="s">
        <v>99</v>
      </c>
      <c r="AA35" s="27" t="s">
        <v>441</v>
      </c>
      <c r="AB35" s="27" t="s"/>
      <c r="AC35" s="27" t="s">
        <v>83</v>
      </c>
      <c r="AD35" s="27" t="s">
        <v>62</v>
      </c>
      <c r="AE35" s="31" t="s">
        <v>442</v>
      </c>
      <c r="AF35" s="27">
        <v>4</v>
      </c>
      <c r="AG35" s="27">
        <v>4</v>
      </c>
      <c r="AH35" s="27">
        <v>4</v>
      </c>
      <c r="AI35" s="27" t="s"/>
      <c r="AJ35" s="27" t="s"/>
      <c r="AK35" s="27" t="s">
        <v>66</v>
      </c>
    </row>
    <row r="36" spans="1:37">
      <c r="A36" s="27">
        <v>34</v>
      </c>
      <c r="B36" s="27" t="s">
        <v>443</v>
      </c>
      <c r="C36" s="27" t="s"/>
      <c r="D36" s="27">
        <v>19034</v>
      </c>
      <c r="E36" s="27" t="s">
        <v>137</v>
      </c>
      <c r="F36" s="28" t="s">
        <v>153</v>
      </c>
      <c r="G36" s="27" t="s">
        <v>66</v>
      </c>
      <c r="H36" s="27" t="s"/>
      <c r="I36" s="27" t="s">
        <v>444</v>
      </c>
      <c r="J36" s="27" t="s"/>
      <c r="K36" s="27" t="s">
        <v>73</v>
      </c>
      <c r="L36" s="27" t="s"/>
      <c r="M36" s="29">
        <v>36151</v>
      </c>
      <c r="N36" s="32">
        <v>26</v>
      </c>
      <c r="O36" s="27" t="s"/>
      <c r="P36" s="27" t="s">
        <v>445</v>
      </c>
      <c r="Q36" s="27" t="s"/>
      <c r="R36" s="27" t="s"/>
      <c r="S36" s="27" t="s"/>
      <c r="T36" s="27" t="s">
        <v>446</v>
      </c>
      <c r="U36" s="27" t="s"/>
      <c r="V36" s="27" t="s"/>
      <c r="W36" s="27">
        <v>13639503333</v>
      </c>
      <c r="X36" s="27" t="s">
        <v>447</v>
      </c>
      <c r="Y36" s="27" t="s">
        <v>2198</v>
      </c>
      <c r="Z36" s="27" t="s"/>
      <c r="AA36" s="27" t="s">
        <v>448</v>
      </c>
      <c r="AB36" s="27" t="s"/>
      <c r="AC36" s="27" t="s">
        <v>131</v>
      </c>
      <c r="AD36" s="27" t="s">
        <v>62</v>
      </c>
      <c r="AE36" s="31" t="s">
        <v>449</v>
      </c>
      <c r="AF36" s="27">
        <v>2</v>
      </c>
      <c r="AG36" s="27">
        <v>3</v>
      </c>
      <c r="AH36" s="27">
        <v>2</v>
      </c>
      <c r="AI36" s="27" t="s"/>
      <c r="AJ36" s="27" t="s"/>
      <c r="AK36" s="27" t="s">
        <v>66</v>
      </c>
    </row>
    <row r="37" spans="1:37">
      <c r="A37" s="27">
        <v>35</v>
      </c>
      <c r="B37" s="27" t="s">
        <v>450</v>
      </c>
      <c r="C37" s="27" t="s"/>
      <c r="D37" s="27">
        <v>19035</v>
      </c>
      <c r="E37" s="27" t="s">
        <v>46</v>
      </c>
      <c r="F37" s="28" t="s">
        <v>153</v>
      </c>
      <c r="G37" s="27" t="s">
        <v>66</v>
      </c>
      <c r="H37" s="27" t="s">
        <v>451</v>
      </c>
      <c r="I37" s="27" t="s">
        <v>452</v>
      </c>
      <c r="J37" s="27" t="s"/>
      <c r="K37" s="27" t="s">
        <v>52</v>
      </c>
      <c r="L37" s="27" t="s"/>
      <c r="M37" s="29">
        <v>30642</v>
      </c>
      <c r="N37" s="32">
        <v>41</v>
      </c>
      <c r="O37" s="27" t="s"/>
      <c r="P37" s="27" t="s">
        <v>453</v>
      </c>
      <c r="Q37" s="27" t="s">
        <v>452</v>
      </c>
      <c r="R37" s="27" t="s">
        <v>454</v>
      </c>
      <c r="S37" s="27" t="s">
        <v>455</v>
      </c>
      <c r="T37" s="27" t="s">
        <v>455</v>
      </c>
      <c r="U37" s="27" t="s"/>
      <c r="V37" s="27" t="s">
        <v>456</v>
      </c>
      <c r="W37" s="27">
        <v>18651803306</v>
      </c>
      <c r="X37" s="27" t="s">
        <v>457</v>
      </c>
      <c r="Y37" s="33" t="s">
        <v>458</v>
      </c>
      <c r="Z37" s="27" t="s">
        <v>129</v>
      </c>
      <c r="AA37" s="27" t="s">
        <v>459</v>
      </c>
      <c r="AB37" s="27" t="s"/>
      <c r="AC37" s="27" t="s">
        <v>61</v>
      </c>
      <c r="AD37" s="27" t="s">
        <v>62</v>
      </c>
      <c r="AE37" s="31" t="s">
        <v>460</v>
      </c>
      <c r="AF37" s="27">
        <v>3</v>
      </c>
      <c r="AG37" s="27">
        <v>5</v>
      </c>
      <c r="AH37" s="27">
        <v>3</v>
      </c>
      <c r="AI37" s="27" t="s">
        <v>461</v>
      </c>
      <c r="AJ37" s="27" t="s">
        <v>462</v>
      </c>
      <c r="AK37" s="27" t="s">
        <v>66</v>
      </c>
    </row>
    <row r="38" spans="1:37">
      <c r="A38" s="27">
        <v>36</v>
      </c>
      <c r="B38" s="27" t="s">
        <v>463</v>
      </c>
      <c r="C38" s="27" t="s">
        <v>464</v>
      </c>
      <c r="D38" s="27">
        <v>19036</v>
      </c>
      <c r="E38" s="27" t="s">
        <v>46</v>
      </c>
      <c r="F38" s="28" t="s">
        <v>153</v>
      </c>
      <c r="G38" s="27" t="s">
        <v>66</v>
      </c>
      <c r="H38" s="27" t="s">
        <v>465</v>
      </c>
      <c r="I38" s="27" t="s">
        <v>466</v>
      </c>
      <c r="J38" s="27" t="s">
        <v>242</v>
      </c>
      <c r="K38" s="27" t="s">
        <v>73</v>
      </c>
      <c r="L38" s="27" t="s"/>
      <c r="M38" s="29">
        <v>34282</v>
      </c>
      <c r="N38" s="32">
        <v>31</v>
      </c>
      <c r="O38" s="27" t="s">
        <v>53</v>
      </c>
      <c r="P38" s="28" t="s">
        <v>467</v>
      </c>
      <c r="Q38" s="27" t="s">
        <v>468</v>
      </c>
      <c r="R38" s="27" t="s">
        <v>469</v>
      </c>
      <c r="S38" s="27" t="s">
        <v>57</v>
      </c>
      <c r="T38" s="27" t="s">
        <v>470</v>
      </c>
      <c r="U38" s="27" t="s">
        <v>471</v>
      </c>
      <c r="V38" s="27" t="s">
        <v>472</v>
      </c>
      <c r="W38" s="27">
        <v>13916812684</v>
      </c>
      <c r="X38" s="27" t="s">
        <v>473</v>
      </c>
      <c r="Y38" s="33" t="s">
        <v>474</v>
      </c>
      <c r="Z38" s="27" t="s">
        <v>81</v>
      </c>
      <c r="AA38" s="27" t="s"/>
      <c r="AB38" s="27" t="s"/>
      <c r="AC38" s="27" t="s">
        <v>100</v>
      </c>
      <c r="AD38" s="27" t="s">
        <v>62</v>
      </c>
      <c r="AE38" s="31" t="s">
        <v>475</v>
      </c>
      <c r="AF38" s="27">
        <v>3</v>
      </c>
      <c r="AG38" s="27">
        <v>4</v>
      </c>
      <c r="AH38" s="27">
        <v>3</v>
      </c>
      <c r="AI38" s="27" t="s">
        <v>476</v>
      </c>
      <c r="AJ38" s="28" t="s">
        <v>477</v>
      </c>
      <c r="AK38" s="27" t="s">
        <v>66</v>
      </c>
    </row>
    <row r="39" spans="1:37">
      <c r="A39" s="27">
        <v>37</v>
      </c>
      <c r="B39" s="27" t="s">
        <v>478</v>
      </c>
      <c r="C39" s="27" t="s"/>
      <c r="D39" s="27">
        <v>19037</v>
      </c>
      <c r="E39" s="27" t="s">
        <v>46</v>
      </c>
      <c r="F39" s="28" t="s">
        <v>153</v>
      </c>
      <c r="G39" s="27" t="s">
        <v>48</v>
      </c>
      <c r="H39" s="27" t="s">
        <v>479</v>
      </c>
      <c r="I39" s="27" t="s">
        <v>480</v>
      </c>
      <c r="J39" s="27" t="s">
        <v>481</v>
      </c>
      <c r="K39" s="27" t="s">
        <v>52</v>
      </c>
      <c r="L39" s="27" t="s"/>
      <c r="M39" s="29">
        <v>33999</v>
      </c>
      <c r="N39" s="32">
        <v>31</v>
      </c>
      <c r="O39" s="27" t="s">
        <v>106</v>
      </c>
      <c r="P39" s="28" t="s">
        <v>482</v>
      </c>
      <c r="Q39" s="27" t="s">
        <v>483</v>
      </c>
      <c r="R39" s="27" t="s">
        <v>484</v>
      </c>
      <c r="S39" s="27" t="s">
        <v>485</v>
      </c>
      <c r="T39" s="27" t="s">
        <v>246</v>
      </c>
      <c r="U39" s="27" t="s">
        <v>486</v>
      </c>
      <c r="V39" s="27" t="s">
        <v>487</v>
      </c>
      <c r="W39" s="27" t="s">
        <v>488</v>
      </c>
      <c r="X39" s="27" t="s">
        <v>489</v>
      </c>
      <c r="Y39" s="27" t="s">
        <v>2199</v>
      </c>
      <c r="Z39" s="27" t="s"/>
      <c r="AA39" s="27" t="s">
        <v>490</v>
      </c>
      <c r="AB39" s="27" t="s"/>
      <c r="AC39" s="27" t="s">
        <v>61</v>
      </c>
      <c r="AD39" s="27" t="s">
        <v>62</v>
      </c>
      <c r="AE39" s="31" t="s">
        <v>491</v>
      </c>
      <c r="AF39" s="27">
        <v>4</v>
      </c>
      <c r="AG39" s="27">
        <v>4</v>
      </c>
      <c r="AH39" s="27">
        <v>4</v>
      </c>
      <c r="AI39" s="27" t="s">
        <v>492</v>
      </c>
      <c r="AJ39" s="27" t="s"/>
      <c r="AK39" s="27" t="s">
        <v>66</v>
      </c>
    </row>
    <row r="40" spans="1:37">
      <c r="A40" s="27">
        <v>38</v>
      </c>
      <c r="B40" s="27" t="s">
        <v>493</v>
      </c>
      <c r="C40" s="27" t="s">
        <v>494</v>
      </c>
      <c r="D40" s="27">
        <v>19038</v>
      </c>
      <c r="E40" s="27" t="s">
        <v>46</v>
      </c>
      <c r="F40" s="28" t="s">
        <v>153</v>
      </c>
      <c r="G40" s="27" t="s">
        <v>66</v>
      </c>
      <c r="H40" s="27" t="s"/>
      <c r="I40" s="27" t="s"/>
      <c r="J40" s="27" t="s"/>
      <c r="K40" s="27" t="s">
        <v>73</v>
      </c>
      <c r="L40" s="27" t="s"/>
      <c r="M40" s="29" t="s"/>
      <c r="N40" s="32" t="s"/>
      <c r="O40" s="27" t="s"/>
      <c r="P40" s="27" t="s"/>
      <c r="Q40" s="27" t="s">
        <v>495</v>
      </c>
      <c r="R40" s="27" t="s">
        <v>496</v>
      </c>
      <c r="S40" s="27" t="s">
        <v>497</v>
      </c>
      <c r="T40" s="27" t="s">
        <v>497</v>
      </c>
      <c r="U40" s="27" t="s"/>
      <c r="V40" s="27" t="s"/>
      <c r="W40" s="27">
        <v>13771171778</v>
      </c>
      <c r="X40" s="27" t="s">
        <v>498</v>
      </c>
      <c r="Y40" s="27" t="s">
        <v>2200</v>
      </c>
      <c r="Z40" s="27" t="s"/>
      <c r="AA40" s="27" t="s">
        <v>185</v>
      </c>
      <c r="AB40" s="27" t="s"/>
      <c r="AC40" s="27" t="s">
        <v>131</v>
      </c>
      <c r="AD40" s="27" t="s">
        <v>62</v>
      </c>
      <c r="AE40" s="31" t="s">
        <v>499</v>
      </c>
      <c r="AF40" s="27">
        <v>3</v>
      </c>
      <c r="AG40" s="27">
        <v>3</v>
      </c>
      <c r="AH40" s="27">
        <v>3</v>
      </c>
      <c r="AI40" s="27" t="s"/>
      <c r="AJ40" s="27" t="s"/>
      <c r="AK40" s="27" t="s">
        <v>66</v>
      </c>
    </row>
    <row r="41" spans="1:37">
      <c r="A41" s="27">
        <v>39</v>
      </c>
      <c r="B41" s="27" t="s">
        <v>500</v>
      </c>
      <c r="C41" s="27" t="s">
        <v>501</v>
      </c>
      <c r="D41" s="27">
        <v>19039</v>
      </c>
      <c r="E41" s="27" t="s">
        <v>46</v>
      </c>
      <c r="F41" s="28" t="s">
        <v>153</v>
      </c>
      <c r="G41" s="27" t="s">
        <v>48</v>
      </c>
      <c r="H41" s="27" t="s">
        <v>502</v>
      </c>
      <c r="I41" s="27" t="s">
        <v>503</v>
      </c>
      <c r="J41" s="27" t="s">
        <v>121</v>
      </c>
      <c r="K41" s="27" t="s">
        <v>52</v>
      </c>
      <c r="L41" s="27" t="s"/>
      <c r="M41" s="29">
        <v>34291</v>
      </c>
      <c r="N41" s="32">
        <v>31</v>
      </c>
      <c r="O41" s="27" t="s">
        <v>53</v>
      </c>
      <c r="P41" s="27" t="s">
        <v>504</v>
      </c>
      <c r="Q41" s="27" t="s">
        <v>503</v>
      </c>
      <c r="R41" s="27" t="s">
        <v>505</v>
      </c>
      <c r="S41" s="27" t="s">
        <v>57</v>
      </c>
      <c r="T41" s="27" t="s">
        <v>506</v>
      </c>
      <c r="U41" s="27" t="s"/>
      <c r="V41" s="27" t="s">
        <v>507</v>
      </c>
      <c r="W41" s="27">
        <v>13701900254</v>
      </c>
      <c r="X41" s="27" t="s">
        <v>508</v>
      </c>
      <c r="Y41" s="27" t="s">
        <v>2201</v>
      </c>
      <c r="Z41" s="27" t="s">
        <v>81</v>
      </c>
      <c r="AA41" s="27" t="s">
        <v>509</v>
      </c>
      <c r="AB41" s="27" t="s"/>
      <c r="AC41" s="27" t="s">
        <v>61</v>
      </c>
      <c r="AD41" s="27" t="s">
        <v>62</v>
      </c>
      <c r="AE41" s="31" t="s">
        <v>510</v>
      </c>
      <c r="AF41" s="27">
        <v>3</v>
      </c>
      <c r="AG41" s="27">
        <v>4</v>
      </c>
      <c r="AH41" s="27">
        <v>4</v>
      </c>
      <c r="AI41" s="27" t="s">
        <v>511</v>
      </c>
      <c r="AJ41" s="27" t="s">
        <v>512</v>
      </c>
      <c r="AK41" s="27" t="s">
        <v>48</v>
      </c>
    </row>
    <row r="42" spans="1:37">
      <c r="A42" s="27">
        <v>40</v>
      </c>
      <c r="B42" s="27" t="s">
        <v>513</v>
      </c>
      <c r="C42" s="27" t="s"/>
      <c r="D42" s="27">
        <v>19040</v>
      </c>
      <c r="E42" s="27" t="s">
        <v>46</v>
      </c>
      <c r="F42" s="28" t="s">
        <v>153</v>
      </c>
      <c r="G42" s="27" t="s">
        <v>48</v>
      </c>
      <c r="H42" s="27" t="s">
        <v>514</v>
      </c>
      <c r="I42" s="27" t="s">
        <v>515</v>
      </c>
      <c r="J42" s="27" t="s">
        <v>306</v>
      </c>
      <c r="K42" s="27" t="s">
        <v>73</v>
      </c>
      <c r="L42" s="27" t="s"/>
      <c r="M42" s="29">
        <v>34285</v>
      </c>
      <c r="N42" s="32">
        <v>31</v>
      </c>
      <c r="O42" s="27" t="s"/>
      <c r="P42" s="27" t="s">
        <v>516</v>
      </c>
      <c r="Q42" s="27" t="s">
        <v>515</v>
      </c>
      <c r="R42" s="27" t="s">
        <v>76</v>
      </c>
      <c r="S42" s="27" t="s">
        <v>497</v>
      </c>
      <c r="T42" s="27" t="s">
        <v>497</v>
      </c>
      <c r="U42" s="27" t="s"/>
      <c r="V42" s="27" t="s"/>
      <c r="W42" s="27">
        <v>18651003695</v>
      </c>
      <c r="X42" s="27" t="s">
        <v>517</v>
      </c>
      <c r="Y42" s="27" t="s">
        <v>2202</v>
      </c>
      <c r="Z42" s="27" t="s"/>
      <c r="AA42" s="27" t="s">
        <v>185</v>
      </c>
      <c r="AB42" s="27" t="s"/>
      <c r="AC42" s="27" t="s">
        <v>131</v>
      </c>
      <c r="AD42" s="27" t="s">
        <v>62</v>
      </c>
      <c r="AE42" s="31" t="s">
        <v>518</v>
      </c>
      <c r="AF42" s="27">
        <v>3</v>
      </c>
      <c r="AG42" s="27">
        <v>3</v>
      </c>
      <c r="AH42" s="27">
        <v>3</v>
      </c>
      <c r="AI42" s="27" t="s"/>
      <c r="AJ42" s="27" t="s"/>
      <c r="AK42" s="27" t="s">
        <v>66</v>
      </c>
    </row>
    <row r="43" spans="1:37">
      <c r="A43" s="27">
        <v>41</v>
      </c>
      <c r="B43" s="27" t="s">
        <v>519</v>
      </c>
      <c r="C43" s="27" t="s">
        <v>520</v>
      </c>
      <c r="D43" s="27">
        <v>19041</v>
      </c>
      <c r="E43" s="27" t="s">
        <v>137</v>
      </c>
      <c r="F43" s="28" t="s">
        <v>153</v>
      </c>
      <c r="G43" s="27" t="s">
        <v>48</v>
      </c>
      <c r="H43" s="27" t="s">
        <v>521</v>
      </c>
      <c r="I43" s="27" t="s">
        <v>522</v>
      </c>
      <c r="J43" s="27" t="s">
        <v>523</v>
      </c>
      <c r="K43" s="27" t="s">
        <v>52</v>
      </c>
      <c r="L43" s="27" t="s"/>
      <c r="M43" s="29">
        <v>37081</v>
      </c>
      <c r="N43" s="32">
        <v>23</v>
      </c>
      <c r="O43" s="27" t="s"/>
      <c r="P43" s="27" t="s">
        <v>524</v>
      </c>
      <c r="Q43" s="27" t="s">
        <v>142</v>
      </c>
      <c r="R43" s="27" t="s"/>
      <c r="S43" s="27" t="s">
        <v>246</v>
      </c>
      <c r="T43" s="27" t="s">
        <v>263</v>
      </c>
      <c r="U43" s="27" t="s"/>
      <c r="V43" s="27" t="s">
        <v>525</v>
      </c>
      <c r="W43" s="27">
        <v>19912155159</v>
      </c>
      <c r="X43" s="27" t="s">
        <v>526</v>
      </c>
      <c r="Y43" s="27" t="s">
        <v>2203</v>
      </c>
      <c r="Z43" s="27" t="s"/>
      <c r="AA43" s="27" t="s">
        <v>527</v>
      </c>
      <c r="AB43" s="27" t="s"/>
      <c r="AC43" s="27" t="s">
        <v>161</v>
      </c>
      <c r="AD43" s="27" t="s">
        <v>62</v>
      </c>
      <c r="AE43" s="31" t="s">
        <v>528</v>
      </c>
      <c r="AF43" s="27">
        <v>4</v>
      </c>
      <c r="AG43" s="27">
        <v>4</v>
      </c>
      <c r="AH43" s="27">
        <v>4</v>
      </c>
      <c r="AI43" s="27" t="s">
        <v>529</v>
      </c>
      <c r="AJ43" s="27" t="s">
        <v>530</v>
      </c>
      <c r="AK43" s="27" t="s">
        <v>66</v>
      </c>
    </row>
    <row r="44" spans="1:37">
      <c r="A44" s="27">
        <v>42</v>
      </c>
      <c r="B44" s="27" t="s">
        <v>531</v>
      </c>
      <c r="C44" s="27" t="s">
        <v>532</v>
      </c>
      <c r="D44" s="27">
        <v>19042</v>
      </c>
      <c r="E44" s="27" t="s">
        <v>137</v>
      </c>
      <c r="F44" s="28" t="s">
        <v>153</v>
      </c>
      <c r="G44" s="27" t="s">
        <v>66</v>
      </c>
      <c r="H44" s="27" t="s">
        <v>533</v>
      </c>
      <c r="I44" s="27" t="s">
        <v>534</v>
      </c>
      <c r="J44" s="27" t="s">
        <v>535</v>
      </c>
      <c r="K44" s="27" t="s">
        <v>73</v>
      </c>
      <c r="L44" s="27" t="s"/>
      <c r="M44" s="29">
        <v>35635</v>
      </c>
      <c r="N44" s="32">
        <v>27</v>
      </c>
      <c r="O44" s="27" t="s">
        <v>53</v>
      </c>
      <c r="P44" s="27" t="s">
        <v>536</v>
      </c>
      <c r="Q44" s="27" t="s">
        <v>142</v>
      </c>
      <c r="R44" s="27" t="s"/>
      <c r="S44" s="27" t="s">
        <v>57</v>
      </c>
      <c r="T44" s="27" t="s">
        <v>537</v>
      </c>
      <c r="U44" s="27" t="s"/>
      <c r="V44" s="27" t="s"/>
      <c r="W44" s="27">
        <v>18602134459</v>
      </c>
      <c r="X44" s="27">
        <v>823909703</v>
      </c>
      <c r="Y44" s="27" t="s">
        <v>2204</v>
      </c>
      <c r="Z44" s="27" t="s"/>
      <c r="AA44" s="27" t="s">
        <v>538</v>
      </c>
      <c r="AB44" s="27" t="s"/>
      <c r="AC44" s="27" t="s">
        <v>161</v>
      </c>
      <c r="AD44" s="27" t="s">
        <v>62</v>
      </c>
      <c r="AE44" s="31" t="s">
        <v>539</v>
      </c>
      <c r="AF44" s="27">
        <v>3</v>
      </c>
      <c r="AG44" s="27">
        <v>4</v>
      </c>
      <c r="AH44" s="27">
        <v>4</v>
      </c>
      <c r="AI44" s="27" t="s">
        <v>540</v>
      </c>
      <c r="AJ44" s="27" t="s">
        <v>541</v>
      </c>
      <c r="AK44" s="27" t="s">
        <v>66</v>
      </c>
    </row>
    <row r="45" spans="1:37">
      <c r="A45" s="27">
        <v>43</v>
      </c>
      <c r="B45" s="27" t="s">
        <v>542</v>
      </c>
      <c r="C45" s="27" t="s">
        <v>543</v>
      </c>
      <c r="D45" s="27">
        <v>19043</v>
      </c>
      <c r="E45" s="27" t="s">
        <v>46</v>
      </c>
      <c r="F45" s="28" t="s">
        <v>426</v>
      </c>
      <c r="G45" s="27" t="s">
        <v>66</v>
      </c>
      <c r="H45" s="27" t="s"/>
      <c r="I45" s="27" t="s"/>
      <c r="J45" s="27" t="s"/>
      <c r="K45" s="27" t="s">
        <v>73</v>
      </c>
      <c r="L45" s="27" t="s"/>
      <c r="M45" s="29">
        <v>32906</v>
      </c>
      <c r="N45" s="32">
        <v>34</v>
      </c>
      <c r="O45" s="27" t="s">
        <v>106</v>
      </c>
      <c r="P45" s="27" t="s">
        <v>544</v>
      </c>
      <c r="Q45" s="27" t="s">
        <v>545</v>
      </c>
      <c r="R45" s="27" t="s">
        <v>273</v>
      </c>
      <c r="S45" s="27" t="s">
        <v>57</v>
      </c>
      <c r="T45" s="27" t="s">
        <v>546</v>
      </c>
      <c r="U45" s="27" t="s">
        <v>547</v>
      </c>
      <c r="V45" s="27" t="s">
        <v>548</v>
      </c>
      <c r="W45" s="27">
        <v>13606116918</v>
      </c>
      <c r="X45" s="27" t="s">
        <v>549</v>
      </c>
      <c r="Y45" s="27" t="s">
        <v>2205</v>
      </c>
      <c r="Z45" s="27" t="s">
        <v>60</v>
      </c>
      <c r="AA45" s="27" t="s">
        <v>550</v>
      </c>
      <c r="AB45" s="27" t="s"/>
      <c r="AC45" s="27" t="s">
        <v>100</v>
      </c>
      <c r="AD45" s="27" t="s">
        <v>132</v>
      </c>
      <c r="AE45" s="31" t="s">
        <v>279</v>
      </c>
      <c r="AF45" s="27">
        <v>4</v>
      </c>
      <c r="AG45" s="27">
        <v>4</v>
      </c>
      <c r="AH45" s="27">
        <v>4</v>
      </c>
      <c r="AI45" s="27" t="s">
        <v>551</v>
      </c>
      <c r="AJ45" s="27" t="s">
        <v>552</v>
      </c>
      <c r="AK45" s="27" t="s">
        <v>66</v>
      </c>
    </row>
    <row r="46" spans="1:37">
      <c r="A46" s="27">
        <v>44</v>
      </c>
      <c r="B46" s="27" t="s">
        <v>553</v>
      </c>
      <c r="C46" s="27" t="s"/>
      <c r="D46" s="27">
        <v>19044</v>
      </c>
      <c r="E46" s="27" t="s">
        <v>46</v>
      </c>
      <c r="F46" s="28" t="s">
        <v>153</v>
      </c>
      <c r="G46" s="27" t="s">
        <v>66</v>
      </c>
      <c r="H46" s="27" t="s"/>
      <c r="I46" s="27" t="s"/>
      <c r="J46" s="27" t="s"/>
      <c r="K46" s="27" t="s">
        <v>73</v>
      </c>
      <c r="L46" s="27" t="s"/>
      <c r="M46" s="29" t="s"/>
      <c r="N46" s="32" t="s"/>
      <c r="O46" s="27" t="s"/>
      <c r="P46" s="27" t="s"/>
      <c r="Q46" s="27" t="s">
        <v>554</v>
      </c>
      <c r="R46" s="27" t="s">
        <v>555</v>
      </c>
      <c r="S46" s="27" t="s">
        <v>556</v>
      </c>
      <c r="T46" s="27" t="s">
        <v>557</v>
      </c>
      <c r="U46" s="27" t="s"/>
      <c r="V46" s="27" t="s"/>
      <c r="W46" s="27">
        <v>18661098600</v>
      </c>
      <c r="X46" s="27">
        <v>18661098600</v>
      </c>
      <c r="Y46" s="27" t="s">
        <v>2206</v>
      </c>
      <c r="Z46" s="27" t="s">
        <v>60</v>
      </c>
      <c r="AA46" s="27" t="s">
        <v>185</v>
      </c>
      <c r="AB46" s="27" t="s"/>
      <c r="AC46" s="27" t="s">
        <v>100</v>
      </c>
      <c r="AD46" s="27" t="s">
        <v>62</v>
      </c>
      <c r="AE46" s="31" t="s">
        <v>558</v>
      </c>
      <c r="AF46" s="27">
        <v>4</v>
      </c>
      <c r="AG46" s="27">
        <v>4</v>
      </c>
      <c r="AH46" s="27">
        <v>4</v>
      </c>
      <c r="AI46" s="27" t="s"/>
      <c r="AJ46" s="27" t="s"/>
      <c r="AK46" s="27" t="s">
        <v>66</v>
      </c>
    </row>
    <row r="47" spans="1:37">
      <c r="A47" s="27">
        <v>45</v>
      </c>
      <c r="B47" s="27" t="s">
        <v>559</v>
      </c>
      <c r="C47" s="27" t="s">
        <v>560</v>
      </c>
      <c r="D47" s="27">
        <v>19045</v>
      </c>
      <c r="E47" s="27" t="s">
        <v>46</v>
      </c>
      <c r="F47" s="28" t="s">
        <v>153</v>
      </c>
      <c r="G47" s="27" t="s">
        <v>66</v>
      </c>
      <c r="H47" s="27" t="s"/>
      <c r="I47" s="27" t="s"/>
      <c r="J47" s="27" t="s"/>
      <c r="K47" s="27" t="s">
        <v>52</v>
      </c>
      <c r="L47" s="27" t="s"/>
      <c r="M47" s="29">
        <v>32014</v>
      </c>
      <c r="N47" s="32">
        <v>37</v>
      </c>
      <c r="O47" s="27" t="s">
        <v>53</v>
      </c>
      <c r="P47" s="27" t="s">
        <v>561</v>
      </c>
      <c r="Q47" s="27" t="s">
        <v>562</v>
      </c>
      <c r="R47" s="27" t="s">
        <v>563</v>
      </c>
      <c r="S47" s="27" t="s">
        <v>57</v>
      </c>
      <c r="T47" s="27" t="s">
        <v>564</v>
      </c>
      <c r="U47" s="27" t="s">
        <v>565</v>
      </c>
      <c r="V47" s="27" t="s">
        <v>566</v>
      </c>
      <c r="W47" s="27">
        <v>18016095559</v>
      </c>
      <c r="X47" s="27">
        <v>18016095559</v>
      </c>
      <c r="Y47" s="27" t="s">
        <v>2207</v>
      </c>
      <c r="Z47" s="27" t="s">
        <v>99</v>
      </c>
      <c r="AA47" s="27" t="s"/>
      <c r="AB47" s="27" t="s"/>
      <c r="AC47" s="27" t="s">
        <v>61</v>
      </c>
      <c r="AD47" s="27" t="s">
        <v>62</v>
      </c>
      <c r="AE47" s="31" t="s">
        <v>567</v>
      </c>
      <c r="AF47" s="27">
        <v>4</v>
      </c>
      <c r="AG47" s="27">
        <v>4</v>
      </c>
      <c r="AH47" s="27">
        <v>4</v>
      </c>
      <c r="AI47" s="27" t="s">
        <v>568</v>
      </c>
      <c r="AJ47" s="27" t="s"/>
      <c r="AK47" s="27" t="s">
        <v>66</v>
      </c>
    </row>
    <row r="48" spans="1:37">
      <c r="A48" s="27">
        <v>46</v>
      </c>
      <c r="B48" s="27" t="s">
        <v>569</v>
      </c>
      <c r="C48" s="27" t="s"/>
      <c r="D48" s="27">
        <v>19046</v>
      </c>
      <c r="E48" s="27" t="s">
        <v>137</v>
      </c>
      <c r="F48" s="28" t="s">
        <v>153</v>
      </c>
      <c r="G48" s="27" t="s">
        <v>48</v>
      </c>
      <c r="H48" s="27" t="s">
        <v>570</v>
      </c>
      <c r="I48" s="28" t="s">
        <v>571</v>
      </c>
      <c r="J48" s="28" t="s">
        <v>572</v>
      </c>
      <c r="K48" s="27" t="s">
        <v>52</v>
      </c>
      <c r="L48" s="27" t="s"/>
      <c r="M48" s="29">
        <v>35042</v>
      </c>
      <c r="N48" s="32">
        <v>29</v>
      </c>
      <c r="O48" s="27" t="s">
        <v>53</v>
      </c>
      <c r="P48" s="27" t="s">
        <v>573</v>
      </c>
      <c r="Q48" s="27" t="s">
        <v>142</v>
      </c>
      <c r="R48" s="27" t="s"/>
      <c r="S48" s="27" t="s"/>
      <c r="T48" s="27" t="s">
        <v>574</v>
      </c>
      <c r="U48" s="27" t="s"/>
      <c r="V48" s="27" t="s"/>
      <c r="W48" s="27">
        <v>13902214424</v>
      </c>
      <c r="X48" s="27" t="s">
        <v>575</v>
      </c>
      <c r="Y48" s="27" t="s">
        <v>2208</v>
      </c>
      <c r="Z48" s="27" t="s">
        <v>99</v>
      </c>
      <c r="AA48" s="27" t="s">
        <v>185</v>
      </c>
      <c r="AB48" s="27" t="s"/>
      <c r="AC48" s="27" t="s">
        <v>61</v>
      </c>
      <c r="AD48" s="27" t="s">
        <v>62</v>
      </c>
      <c r="AE48" s="31" t="s">
        <v>576</v>
      </c>
      <c r="AF48" s="27">
        <v>3</v>
      </c>
      <c r="AG48" s="27">
        <v>3</v>
      </c>
      <c r="AH48" s="27">
        <v>3</v>
      </c>
      <c r="AI48" s="27" t="s"/>
      <c r="AJ48" s="27" t="s"/>
      <c r="AK48" s="27" t="s">
        <v>66</v>
      </c>
    </row>
    <row r="49" spans="1:37">
      <c r="A49" s="27">
        <v>47</v>
      </c>
      <c r="B49" s="27" t="s">
        <v>577</v>
      </c>
      <c r="C49" s="27" t="s">
        <v>578</v>
      </c>
      <c r="D49" s="27">
        <v>19047</v>
      </c>
      <c r="E49" s="27" t="s">
        <v>137</v>
      </c>
      <c r="F49" s="28" t="s">
        <v>153</v>
      </c>
      <c r="G49" s="27" t="s">
        <v>48</v>
      </c>
      <c r="H49" s="27" t="s">
        <v>90</v>
      </c>
      <c r="I49" s="27" t="s">
        <v>579</v>
      </c>
      <c r="J49" s="27" t="s">
        <v>72</v>
      </c>
      <c r="K49" s="27" t="s">
        <v>73</v>
      </c>
      <c r="L49" s="27" t="s"/>
      <c r="M49" s="29">
        <v>36233</v>
      </c>
      <c r="N49" s="32">
        <v>25</v>
      </c>
      <c r="O49" s="27" t="s">
        <v>53</v>
      </c>
      <c r="P49" s="27" t="s">
        <v>580</v>
      </c>
      <c r="Q49" s="27" t="s">
        <v>142</v>
      </c>
      <c r="R49" s="27" t="s"/>
      <c r="S49" s="27" t="s"/>
      <c r="T49" s="27" t="s">
        <v>581</v>
      </c>
      <c r="U49" s="27" t="s"/>
      <c r="V49" s="27" t="s">
        <v>582</v>
      </c>
      <c r="W49" s="27">
        <v>18069168588</v>
      </c>
      <c r="X49" s="27" t="s">
        <v>583</v>
      </c>
      <c r="Y49" s="27" t="s">
        <v>2209</v>
      </c>
      <c r="Z49" s="27" t="s"/>
      <c r="AA49" s="27" t="s">
        <v>584</v>
      </c>
      <c r="AB49" s="27" t="s"/>
      <c r="AC49" s="27" t="s">
        <v>161</v>
      </c>
      <c r="AD49" s="27" t="s">
        <v>62</v>
      </c>
      <c r="AE49" s="31" t="s">
        <v>148</v>
      </c>
      <c r="AF49" s="27">
        <v>3</v>
      </c>
      <c r="AG49" s="27">
        <v>3</v>
      </c>
      <c r="AH49" s="27">
        <v>3</v>
      </c>
      <c r="AI49" s="27" t="s">
        <v>585</v>
      </c>
      <c r="AJ49" s="27" t="s">
        <v>586</v>
      </c>
      <c r="AK49" s="27" t="s">
        <v>66</v>
      </c>
    </row>
    <row r="50" spans="1:37">
      <c r="A50" s="27">
        <v>48</v>
      </c>
      <c r="B50" s="27" t="s">
        <v>587</v>
      </c>
      <c r="C50" s="27" t="s"/>
      <c r="D50" s="27">
        <v>19048</v>
      </c>
      <c r="E50" s="27" t="s">
        <v>46</v>
      </c>
      <c r="F50" s="28" t="s">
        <v>588</v>
      </c>
      <c r="G50" s="27" t="s">
        <v>66</v>
      </c>
      <c r="H50" s="27" t="s">
        <v>589</v>
      </c>
      <c r="I50" s="27" t="s">
        <v>590</v>
      </c>
      <c r="J50" s="27" t="s">
        <v>591</v>
      </c>
      <c r="K50" s="27" t="s">
        <v>73</v>
      </c>
      <c r="L50" s="27" t="s"/>
      <c r="M50" s="29">
        <v>33849</v>
      </c>
      <c r="N50" s="32">
        <v>32</v>
      </c>
      <c r="O50" s="27" t="s">
        <v>53</v>
      </c>
      <c r="P50" s="27" t="s">
        <v>592</v>
      </c>
      <c r="Q50" s="27" t="s">
        <v>593</v>
      </c>
      <c r="R50" s="27" t="s"/>
      <c r="S50" s="27" t="s">
        <v>57</v>
      </c>
      <c r="T50" s="27" t="s">
        <v>594</v>
      </c>
      <c r="U50" s="27" t="s">
        <v>595</v>
      </c>
      <c r="V50" s="27" t="s">
        <v>596</v>
      </c>
      <c r="W50" s="27">
        <v>18616871780</v>
      </c>
      <c r="X50" s="27">
        <v>18616871780</v>
      </c>
      <c r="Y50" s="27" t="s">
        <v>2210</v>
      </c>
      <c r="Z50" s="27" t="s">
        <v>597</v>
      </c>
      <c r="AA50" s="27" t="s">
        <v>598</v>
      </c>
      <c r="AB50" s="27" t="s"/>
      <c r="AC50" s="27" t="s">
        <v>165</v>
      </c>
      <c r="AD50" s="27" t="s">
        <v>132</v>
      </c>
      <c r="AE50" s="31" t="s">
        <v>599</v>
      </c>
      <c r="AF50" s="27">
        <v>4</v>
      </c>
      <c r="AG50" s="27">
        <v>5</v>
      </c>
      <c r="AH50" s="27">
        <v>4</v>
      </c>
      <c r="AI50" s="27" t="s">
        <v>600</v>
      </c>
      <c r="AJ50" s="27" t="s">
        <v>601</v>
      </c>
      <c r="AK50" s="27" t="s">
        <v>66</v>
      </c>
    </row>
    <row r="51" spans="1:37">
      <c r="A51" s="27">
        <v>49</v>
      </c>
      <c r="B51" s="27" t="s">
        <v>602</v>
      </c>
      <c r="C51" s="27" t="s">
        <v>603</v>
      </c>
      <c r="D51" s="27">
        <v>20049</v>
      </c>
      <c r="E51" s="27" t="s">
        <v>46</v>
      </c>
      <c r="F51" s="28" t="s">
        <v>153</v>
      </c>
      <c r="G51" s="27" t="s">
        <v>66</v>
      </c>
      <c r="H51" s="27" t="s">
        <v>604</v>
      </c>
      <c r="I51" s="28" t="s">
        <v>605</v>
      </c>
      <c r="J51" s="27" t="s">
        <v>167</v>
      </c>
      <c r="K51" s="27" t="s">
        <v>52</v>
      </c>
      <c r="L51" s="27" t="s"/>
      <c r="M51" s="34">
        <v>34732</v>
      </c>
      <c r="N51" s="32">
        <v>29</v>
      </c>
      <c r="O51" s="27" t="s">
        <v>53</v>
      </c>
      <c r="P51" s="27" t="s">
        <v>606</v>
      </c>
      <c r="Q51" s="28" t="s">
        <v>607</v>
      </c>
      <c r="R51" s="27" t="s">
        <v>608</v>
      </c>
      <c r="S51" s="27" t="s">
        <v>57</v>
      </c>
      <c r="T51" s="27" t="s"/>
      <c r="U51" s="27" t="s"/>
      <c r="V51" s="27" t="s">
        <v>609</v>
      </c>
      <c r="W51" s="27">
        <v>13774474454</v>
      </c>
      <c r="X51" s="27" t="s">
        <v>610</v>
      </c>
      <c r="Y51" s="33" t="s">
        <v>611</v>
      </c>
      <c r="Z51" s="27" t="s"/>
      <c r="AA51" s="27" t="s">
        <v>612</v>
      </c>
      <c r="AB51" s="27" t="s"/>
      <c r="AC51" s="27" t="s">
        <v>165</v>
      </c>
      <c r="AD51" s="27" t="s">
        <v>62</v>
      </c>
      <c r="AE51" s="35" t="s"/>
      <c r="AF51" s="27" t="s"/>
      <c r="AG51" s="27" t="s"/>
      <c r="AH51" s="27" t="s"/>
      <c r="AI51" s="28" t="s">
        <v>613</v>
      </c>
      <c r="AJ51" s="28" t="s">
        <v>614</v>
      </c>
      <c r="AK51" s="27" t="s">
        <v>66</v>
      </c>
    </row>
    <row r="52" spans="1:37">
      <c r="A52" s="27">
        <v>50</v>
      </c>
      <c r="B52" s="27" t="s">
        <v>615</v>
      </c>
      <c r="C52" s="27" t="s"/>
      <c r="D52" s="27">
        <v>20050</v>
      </c>
      <c r="E52" s="27" t="s">
        <v>46</v>
      </c>
      <c r="F52" s="28" t="s">
        <v>153</v>
      </c>
      <c r="G52" s="27" t="s">
        <v>48</v>
      </c>
      <c r="H52" s="27" t="s">
        <v>616</v>
      </c>
      <c r="I52" s="28" t="s">
        <v>617</v>
      </c>
      <c r="J52" s="27" t="s">
        <v>72</v>
      </c>
      <c r="K52" s="27" t="s">
        <v>52</v>
      </c>
      <c r="L52" s="27" t="s"/>
      <c r="M52" s="34">
        <v>35501</v>
      </c>
      <c r="N52" s="32">
        <v>27</v>
      </c>
      <c r="O52" s="27" t="s">
        <v>53</v>
      </c>
      <c r="P52" s="27" t="s">
        <v>618</v>
      </c>
      <c r="Q52" s="28" t="s">
        <v>619</v>
      </c>
      <c r="R52" s="27" t="s">
        <v>620</v>
      </c>
      <c r="S52" s="27" t="s">
        <v>57</v>
      </c>
      <c r="T52" s="27" t="s"/>
      <c r="U52" s="27" t="s"/>
      <c r="V52" s="28" t="s">
        <v>621</v>
      </c>
      <c r="W52" s="27">
        <v>13656716288</v>
      </c>
      <c r="X52" s="27" t="s">
        <v>622</v>
      </c>
      <c r="Y52" s="33" t="s">
        <v>623</v>
      </c>
      <c r="Z52" s="27" t="s"/>
      <c r="AA52" s="27" t="s">
        <v>624</v>
      </c>
      <c r="AB52" s="27" t="s"/>
      <c r="AC52" s="27" t="s"/>
      <c r="AD52" s="27" t="s"/>
      <c r="AE52" s="35" t="s"/>
      <c r="AF52" s="27" t="s"/>
      <c r="AG52" s="27" t="s"/>
      <c r="AH52" s="27" t="s"/>
      <c r="AI52" s="28" t="s">
        <v>625</v>
      </c>
      <c r="AJ52" s="28" t="s">
        <v>626</v>
      </c>
      <c r="AK52" s="27" t="s">
        <v>66</v>
      </c>
    </row>
    <row r="53" spans="1:37">
      <c r="A53" s="27">
        <v>51</v>
      </c>
      <c r="B53" s="27" t="s">
        <v>627</v>
      </c>
      <c r="C53" s="27" t="s">
        <v>628</v>
      </c>
      <c r="D53" s="27">
        <v>20051</v>
      </c>
      <c r="E53" s="27" t="s">
        <v>137</v>
      </c>
      <c r="F53" s="28" t="s">
        <v>153</v>
      </c>
      <c r="G53" s="27" t="s">
        <v>66</v>
      </c>
      <c r="H53" s="27" t="s">
        <v>629</v>
      </c>
      <c r="I53" s="28" t="s">
        <v>630</v>
      </c>
      <c r="J53" s="27" t="s">
        <v>167</v>
      </c>
      <c r="K53" s="27" t="s">
        <v>52</v>
      </c>
      <c r="L53" s="27" t="s"/>
      <c r="M53" s="34">
        <v>36007</v>
      </c>
      <c r="N53" s="32">
        <v>26</v>
      </c>
      <c r="O53" s="27" t="s">
        <v>53</v>
      </c>
      <c r="P53" s="27" t="s">
        <v>631</v>
      </c>
      <c r="Q53" s="27" t="s">
        <v>142</v>
      </c>
      <c r="R53" s="27" t="s"/>
      <c r="S53" s="27" t="s">
        <v>57</v>
      </c>
      <c r="T53" s="28" t="s">
        <v>632</v>
      </c>
      <c r="U53" s="27" t="s">
        <v>633</v>
      </c>
      <c r="V53" s="27" t="s">
        <v>634</v>
      </c>
      <c r="W53" s="27">
        <v>13170015285</v>
      </c>
      <c r="X53" s="27" t="s">
        <v>635</v>
      </c>
      <c r="Y53" s="33" t="s">
        <v>636</v>
      </c>
      <c r="Z53" s="27" t="s"/>
      <c r="AA53" s="27" t="s">
        <v>637</v>
      </c>
      <c r="AB53" s="27" t="s"/>
      <c r="AC53" s="27" t="s">
        <v>161</v>
      </c>
      <c r="AD53" s="27" t="s">
        <v>62</v>
      </c>
      <c r="AE53" s="35" t="s"/>
      <c r="AF53" s="27" t="s"/>
      <c r="AG53" s="27" t="s"/>
      <c r="AH53" s="27" t="s"/>
      <c r="AI53" s="28" t="s">
        <v>638</v>
      </c>
      <c r="AJ53" s="28" t="s">
        <v>639</v>
      </c>
      <c r="AK53" s="27" t="s">
        <v>66</v>
      </c>
    </row>
    <row r="54" spans="1:37">
      <c r="A54" s="27">
        <v>52</v>
      </c>
      <c r="B54" s="27" t="s">
        <v>640</v>
      </c>
      <c r="C54" s="27" t="s"/>
      <c r="D54" s="27">
        <v>20052</v>
      </c>
      <c r="E54" s="27" t="s">
        <v>46</v>
      </c>
      <c r="F54" s="28" t="s">
        <v>153</v>
      </c>
      <c r="G54" s="27" t="s">
        <v>66</v>
      </c>
      <c r="H54" s="27" t="s"/>
      <c r="I54" s="28" t="s">
        <v>641</v>
      </c>
      <c r="J54" s="27" t="s"/>
      <c r="K54" s="27" t="s">
        <v>73</v>
      </c>
      <c r="L54" s="27" t="s"/>
      <c r="M54" s="34">
        <v>34974</v>
      </c>
      <c r="N54" s="32">
        <v>29</v>
      </c>
      <c r="O54" s="27" t="s">
        <v>53</v>
      </c>
      <c r="P54" s="28" t="s">
        <v>642</v>
      </c>
      <c r="Q54" s="27" t="s">
        <v>643</v>
      </c>
      <c r="R54" s="27" t="s"/>
      <c r="S54" s="27" t="s">
        <v>644</v>
      </c>
      <c r="T54" s="27" t="s"/>
      <c r="U54" s="27" t="s"/>
      <c r="V54" s="28" t="s">
        <v>645</v>
      </c>
      <c r="W54" s="27">
        <v>15995097666</v>
      </c>
      <c r="X54" s="27" t="s">
        <v>646</v>
      </c>
      <c r="Y54" s="33" t="s">
        <v>647</v>
      </c>
      <c r="Z54" s="27" t="s"/>
      <c r="AA54" s="27" t="s">
        <v>648</v>
      </c>
      <c r="AB54" s="27" t="s"/>
      <c r="AC54" s="27" t="s">
        <v>100</v>
      </c>
      <c r="AD54" s="27" t="s">
        <v>62</v>
      </c>
      <c r="AE54" s="35" t="s"/>
      <c r="AF54" s="27" t="s"/>
      <c r="AG54" s="27" t="s"/>
      <c r="AH54" s="27" t="s"/>
      <c r="AI54" s="28" t="s">
        <v>649</v>
      </c>
      <c r="AJ54" s="28" t="s">
        <v>626</v>
      </c>
      <c r="AK54" s="27" t="s">
        <v>66</v>
      </c>
    </row>
    <row r="55" spans="1:37">
      <c r="A55" s="27">
        <v>53</v>
      </c>
      <c r="B55" s="27" t="s">
        <v>650</v>
      </c>
      <c r="C55" s="27" t="s">
        <v>651</v>
      </c>
      <c r="D55" s="27">
        <v>20053</v>
      </c>
      <c r="E55" s="27" t="s">
        <v>137</v>
      </c>
      <c r="F55" s="28" t="s">
        <v>153</v>
      </c>
      <c r="G55" s="27" t="s">
        <v>66</v>
      </c>
      <c r="H55" s="27" t="s">
        <v>652</v>
      </c>
      <c r="I55" s="28" t="s">
        <v>653</v>
      </c>
      <c r="J55" s="27" t="s">
        <v>273</v>
      </c>
      <c r="K55" s="27" t="s">
        <v>73</v>
      </c>
      <c r="L55" s="27" t="s"/>
      <c r="M55" s="34">
        <v>34989</v>
      </c>
      <c r="N55" s="32">
        <v>29</v>
      </c>
      <c r="O55" s="27" t="s">
        <v>53</v>
      </c>
      <c r="P55" s="27" t="s">
        <v>654</v>
      </c>
      <c r="Q55" s="28" t="s">
        <v>655</v>
      </c>
      <c r="R55" s="27" t="s">
        <v>656</v>
      </c>
      <c r="S55" s="27" t="s">
        <v>246</v>
      </c>
      <c r="T55" s="27" t="s">
        <v>657</v>
      </c>
      <c r="U55" s="27" t="s">
        <v>658</v>
      </c>
      <c r="V55" s="28" t="s">
        <v>659</v>
      </c>
      <c r="W55" s="27">
        <v>18600847107</v>
      </c>
      <c r="X55" s="27" t="s">
        <v>660</v>
      </c>
      <c r="Y55" s="33" t="s">
        <v>661</v>
      </c>
      <c r="Z55" s="27" t="s"/>
      <c r="AA55" s="27" t="s">
        <v>662</v>
      </c>
      <c r="AB55" s="27" t="s"/>
      <c r="AC55" s="27" t="s">
        <v>100</v>
      </c>
      <c r="AD55" s="27" t="s">
        <v>62</v>
      </c>
      <c r="AE55" s="35" t="s"/>
      <c r="AF55" s="27" t="s"/>
      <c r="AG55" s="27" t="s"/>
      <c r="AH55" s="27" t="s"/>
      <c r="AI55" s="28" t="s">
        <v>663</v>
      </c>
      <c r="AJ55" s="28" t="s">
        <v>664</v>
      </c>
      <c r="AK55" s="27" t="s">
        <v>66</v>
      </c>
    </row>
    <row r="56" spans="1:37">
      <c r="A56" s="27">
        <v>54</v>
      </c>
      <c r="B56" s="27" t="s">
        <v>665</v>
      </c>
      <c r="C56" s="27" t="s">
        <v>666</v>
      </c>
      <c r="D56" s="27">
        <v>20054</v>
      </c>
      <c r="E56" s="27" t="s">
        <v>46</v>
      </c>
      <c r="F56" s="28" t="s">
        <v>153</v>
      </c>
      <c r="G56" s="27" t="s">
        <v>66</v>
      </c>
      <c r="H56" s="27" t="s">
        <v>667</v>
      </c>
      <c r="I56" s="27" t="s">
        <v>668</v>
      </c>
      <c r="J56" s="27" t="s">
        <v>669</v>
      </c>
      <c r="K56" s="27" t="s">
        <v>52</v>
      </c>
      <c r="L56" s="27" t="s"/>
      <c r="M56" s="34">
        <v>34372</v>
      </c>
      <c r="N56" s="32">
        <v>30</v>
      </c>
      <c r="O56" s="27" t="s">
        <v>53</v>
      </c>
      <c r="P56" s="27" t="s">
        <v>670</v>
      </c>
      <c r="Q56" s="28" t="s">
        <v>671</v>
      </c>
      <c r="R56" s="27" t="s">
        <v>672</v>
      </c>
      <c r="S56" s="27" t="s">
        <v>673</v>
      </c>
      <c r="T56" s="27" t="s">
        <v>674</v>
      </c>
      <c r="U56" s="27" t="s"/>
      <c r="V56" s="28" t="s">
        <v>675</v>
      </c>
      <c r="W56" s="27">
        <v>13958673322</v>
      </c>
      <c r="X56" s="27" t="s">
        <v>676</v>
      </c>
      <c r="Y56" s="33" t="s">
        <v>677</v>
      </c>
      <c r="Z56" s="27" t="s"/>
      <c r="AA56" s="27" t="s">
        <v>678</v>
      </c>
      <c r="AB56" s="27" t="s"/>
      <c r="AC56" s="27" t="s">
        <v>100</v>
      </c>
      <c r="AD56" s="27" t="s">
        <v>62</v>
      </c>
      <c r="AE56" s="35" t="s"/>
      <c r="AF56" s="27" t="s"/>
      <c r="AG56" s="27" t="s"/>
      <c r="AH56" s="27" t="s"/>
      <c r="AI56" s="28" t="s">
        <v>679</v>
      </c>
      <c r="AJ56" s="28" t="s">
        <v>680</v>
      </c>
      <c r="AK56" s="27" t="s">
        <v>66</v>
      </c>
    </row>
    <row r="57" spans="1:37">
      <c r="A57" s="27">
        <v>55</v>
      </c>
      <c r="B57" s="27" t="s">
        <v>681</v>
      </c>
      <c r="C57" s="27" t="s"/>
      <c r="D57" s="27">
        <v>20055</v>
      </c>
      <c r="E57" s="27" t="s">
        <v>137</v>
      </c>
      <c r="F57" s="28" t="s">
        <v>153</v>
      </c>
      <c r="G57" s="27" t="s">
        <v>66</v>
      </c>
      <c r="H57" s="27" t="s"/>
      <c r="I57" s="28" t="s">
        <v>682</v>
      </c>
      <c r="J57" s="27" t="s">
        <v>683</v>
      </c>
      <c r="K57" s="27" t="s">
        <v>52</v>
      </c>
      <c r="L57" s="27" t="s"/>
      <c r="M57" s="34">
        <v>36685</v>
      </c>
      <c r="N57" s="32">
        <v>24</v>
      </c>
      <c r="O57" s="27" t="s">
        <v>53</v>
      </c>
      <c r="P57" s="27" t="s">
        <v>684</v>
      </c>
      <c r="Q57" s="27" t="s">
        <v>142</v>
      </c>
      <c r="R57" s="27" t="s"/>
      <c r="S57" s="27" t="s">
        <v>685</v>
      </c>
      <c r="T57" s="27" t="s"/>
      <c r="U57" s="27" t="s"/>
      <c r="V57" s="28" t="s">
        <v>686</v>
      </c>
      <c r="W57" s="28" t="s">
        <v>687</v>
      </c>
      <c r="X57" s="27" t="s">
        <v>688</v>
      </c>
      <c r="Y57" s="33" t="s">
        <v>2211</v>
      </c>
      <c r="Z57" s="27" t="s"/>
      <c r="AA57" s="27" t="s">
        <v>689</v>
      </c>
      <c r="AB57" s="27" t="s"/>
      <c r="AC57" s="27" t="s">
        <v>198</v>
      </c>
      <c r="AD57" s="27" t="s">
        <v>62</v>
      </c>
      <c r="AE57" s="35" t="s"/>
      <c r="AF57" s="27" t="s"/>
      <c r="AG57" s="27" t="s"/>
      <c r="AH57" s="27" t="s"/>
      <c r="AI57" s="28" t="s">
        <v>690</v>
      </c>
      <c r="AJ57" s="28" t="s">
        <v>691</v>
      </c>
      <c r="AK57" s="27" t="s">
        <v>66</v>
      </c>
    </row>
    <row r="58" spans="1:37">
      <c r="A58" s="27">
        <v>56</v>
      </c>
      <c r="B58" s="27" t="s">
        <v>692</v>
      </c>
      <c r="C58" s="27" t="s">
        <v>693</v>
      </c>
      <c r="D58" s="27">
        <v>20056</v>
      </c>
      <c r="E58" s="27" t="s">
        <v>137</v>
      </c>
      <c r="F58" s="28" t="s">
        <v>153</v>
      </c>
      <c r="G58" s="27" t="s">
        <v>48</v>
      </c>
      <c r="H58" s="27" t="s">
        <v>694</v>
      </c>
      <c r="I58" s="28" t="s">
        <v>695</v>
      </c>
      <c r="J58" s="27" t="s">
        <v>56</v>
      </c>
      <c r="K58" s="27" t="s">
        <v>52</v>
      </c>
      <c r="L58" s="27" t="s"/>
      <c r="M58" s="34">
        <v>37442</v>
      </c>
      <c r="N58" s="32">
        <v>22</v>
      </c>
      <c r="O58" s="27" t="s">
        <v>696</v>
      </c>
      <c r="P58" s="27" t="s">
        <v>697</v>
      </c>
      <c r="Q58" s="27" t="s">
        <v>142</v>
      </c>
      <c r="R58" s="27" t="s"/>
      <c r="S58" s="27" t="s">
        <v>698</v>
      </c>
      <c r="T58" s="27" t="s"/>
      <c r="U58" s="27" t="s"/>
      <c r="V58" s="28" t="s">
        <v>699</v>
      </c>
      <c r="W58" s="27">
        <v>18818653813</v>
      </c>
      <c r="X58" s="27" t="s">
        <v>700</v>
      </c>
      <c r="Y58" s="33" t="s">
        <v>701</v>
      </c>
      <c r="Z58" s="27" t="s"/>
      <c r="AA58" s="27" t="s"/>
      <c r="AB58" s="27" t="s"/>
      <c r="AC58" s="27" t="s">
        <v>83</v>
      </c>
      <c r="AD58" s="27" t="s">
        <v>62</v>
      </c>
      <c r="AE58" s="35" t="s"/>
      <c r="AF58" s="27" t="s"/>
      <c r="AG58" s="27" t="s"/>
      <c r="AH58" s="27" t="s"/>
      <c r="AI58" s="28" t="s">
        <v>702</v>
      </c>
      <c r="AJ58" s="28" t="s">
        <v>703</v>
      </c>
      <c r="AK58" s="27" t="s">
        <v>66</v>
      </c>
    </row>
    <row r="59" spans="1:37">
      <c r="A59" s="27">
        <v>57</v>
      </c>
      <c r="B59" s="27" t="s">
        <v>704</v>
      </c>
      <c r="C59" s="27" t="s"/>
      <c r="D59" s="27">
        <v>20057</v>
      </c>
      <c r="E59" s="27" t="s">
        <v>46</v>
      </c>
      <c r="F59" s="28" t="s">
        <v>153</v>
      </c>
      <c r="G59" s="27" t="s">
        <v>66</v>
      </c>
      <c r="H59" s="27" t="s">
        <v>705</v>
      </c>
      <c r="I59" s="28" t="s">
        <v>706</v>
      </c>
      <c r="J59" s="27" t="s">
        <v>72</v>
      </c>
      <c r="K59" s="27" t="s">
        <v>52</v>
      </c>
      <c r="L59" s="27">
        <v>9</v>
      </c>
      <c r="M59" s="34">
        <v>35309</v>
      </c>
      <c r="N59" s="32">
        <v>28</v>
      </c>
      <c r="O59" s="27" t="s">
        <v>53</v>
      </c>
      <c r="P59" s="27" t="s">
        <v>707</v>
      </c>
      <c r="Q59" s="28" t="s">
        <v>706</v>
      </c>
      <c r="R59" s="27" t="s">
        <v>708</v>
      </c>
      <c r="S59" s="27" t="s">
        <v>320</v>
      </c>
      <c r="T59" s="27" t="s">
        <v>709</v>
      </c>
      <c r="U59" s="27" t="s">
        <v>710</v>
      </c>
      <c r="V59" s="28" t="s">
        <v>711</v>
      </c>
      <c r="W59" s="27">
        <v>15258596991</v>
      </c>
      <c r="X59" s="27">
        <v>15258596991</v>
      </c>
      <c r="Y59" s="33" t="s">
        <v>712</v>
      </c>
      <c r="Z59" s="27" t="s"/>
      <c r="AA59" s="27" t="s">
        <v>713</v>
      </c>
      <c r="AB59" s="27" t="s"/>
      <c r="AC59" s="27" t="s">
        <v>100</v>
      </c>
      <c r="AD59" s="27" t="s">
        <v>62</v>
      </c>
      <c r="AE59" s="35" t="s"/>
      <c r="AF59" s="27" t="s"/>
      <c r="AG59" s="27" t="s"/>
      <c r="AH59" s="27" t="s"/>
      <c r="AI59" s="28" t="s">
        <v>714</v>
      </c>
      <c r="AJ59" s="28" t="s">
        <v>715</v>
      </c>
      <c r="AK59" s="27" t="s">
        <v>66</v>
      </c>
    </row>
    <row r="60" spans="1:37">
      <c r="A60" s="27">
        <v>58</v>
      </c>
      <c r="B60" s="27" t="s">
        <v>716</v>
      </c>
      <c r="C60" s="27" t="s">
        <v>717</v>
      </c>
      <c r="D60" s="27">
        <v>20058</v>
      </c>
      <c r="E60" s="27" t="s">
        <v>137</v>
      </c>
      <c r="F60" s="28" t="s">
        <v>153</v>
      </c>
      <c r="G60" s="27" t="s">
        <v>66</v>
      </c>
      <c r="H60" s="27" t="s">
        <v>718</v>
      </c>
      <c r="I60" s="28" t="s">
        <v>719</v>
      </c>
      <c r="J60" s="27" t="s">
        <v>720</v>
      </c>
      <c r="K60" s="27" t="s">
        <v>52</v>
      </c>
      <c r="L60" s="27">
        <v>3</v>
      </c>
      <c r="M60" s="34">
        <v>37323</v>
      </c>
      <c r="N60" s="32">
        <v>22</v>
      </c>
      <c r="O60" s="27" t="s">
        <v>696</v>
      </c>
      <c r="P60" s="27" t="s">
        <v>721</v>
      </c>
      <c r="Q60" s="28" t="s"/>
      <c r="R60" s="27" t="s"/>
      <c r="S60" s="27" t="s">
        <v>722</v>
      </c>
      <c r="T60" s="27" t="s">
        <v>723</v>
      </c>
      <c r="U60" s="28" t="s">
        <v>724</v>
      </c>
      <c r="V60" s="28" t="s">
        <v>725</v>
      </c>
      <c r="W60" s="27">
        <v>18922345222</v>
      </c>
      <c r="X60" s="27" t="s">
        <v>726</v>
      </c>
      <c r="Y60" s="33" t="s">
        <v>727</v>
      </c>
      <c r="Z60" s="27" t="s"/>
      <c r="AA60" s="27" t="s">
        <v>728</v>
      </c>
      <c r="AB60" s="27" t="s"/>
      <c r="AC60" s="27" t="s">
        <v>83</v>
      </c>
      <c r="AD60" s="27" t="s">
        <v>62</v>
      </c>
      <c r="AE60" s="35" t="s"/>
      <c r="AF60" s="27" t="s"/>
      <c r="AG60" s="27" t="s"/>
      <c r="AH60" s="27" t="s"/>
      <c r="AI60" s="28" t="s">
        <v>729</v>
      </c>
      <c r="AJ60" s="28" t="s">
        <v>730</v>
      </c>
      <c r="AK60" s="27" t="s">
        <v>66</v>
      </c>
    </row>
    <row r="61" spans="1:37">
      <c r="A61" s="27">
        <v>59</v>
      </c>
      <c r="B61" s="27" t="s">
        <v>731</v>
      </c>
      <c r="C61" s="27" t="s">
        <v>732</v>
      </c>
      <c r="D61" s="27">
        <v>20059</v>
      </c>
      <c r="E61" s="27" t="s">
        <v>46</v>
      </c>
      <c r="F61" s="28" t="s">
        <v>153</v>
      </c>
      <c r="G61" s="27" t="s">
        <v>66</v>
      </c>
      <c r="H61" s="27" t="s">
        <v>733</v>
      </c>
      <c r="I61" s="28" t="s">
        <v>734</v>
      </c>
      <c r="J61" s="27" t="s">
        <v>273</v>
      </c>
      <c r="K61" s="27" t="s">
        <v>52</v>
      </c>
      <c r="L61" s="27">
        <v>2</v>
      </c>
      <c r="M61" s="34">
        <v>35467</v>
      </c>
      <c r="N61" s="32">
        <v>27</v>
      </c>
      <c r="O61" s="27" t="s">
        <v>53</v>
      </c>
      <c r="P61" s="27" t="s">
        <v>735</v>
      </c>
      <c r="Q61" s="27" t="s">
        <v>736</v>
      </c>
      <c r="R61" s="27" t="s">
        <v>737</v>
      </c>
      <c r="S61" s="27" t="s">
        <v>57</v>
      </c>
      <c r="T61" s="27" t="s"/>
      <c r="U61" s="28" t="s">
        <v>738</v>
      </c>
      <c r="V61" s="28" t="s">
        <v>739</v>
      </c>
      <c r="W61" s="27">
        <v>13506116136</v>
      </c>
      <c r="X61" s="27" t="s">
        <v>740</v>
      </c>
      <c r="Y61" s="33" t="s">
        <v>741</v>
      </c>
      <c r="Z61" s="27" t="s"/>
      <c r="AA61" s="27" t="s">
        <v>742</v>
      </c>
      <c r="AB61" s="27" t="s"/>
      <c r="AC61" s="27" t="s"/>
      <c r="AD61" s="27" t="s"/>
      <c r="AE61" s="35" t="s"/>
      <c r="AF61" s="27" t="s"/>
      <c r="AG61" s="27" t="s"/>
      <c r="AH61" s="27" t="s"/>
      <c r="AI61" s="28" t="s">
        <v>743</v>
      </c>
      <c r="AJ61" s="28" t="s">
        <v>744</v>
      </c>
      <c r="AK61" s="27" t="s">
        <v>66</v>
      </c>
    </row>
    <row r="62" spans="1:37">
      <c r="A62" s="27">
        <v>60</v>
      </c>
      <c r="B62" s="27" t="s">
        <v>745</v>
      </c>
      <c r="C62" s="27" t="s">
        <v>746</v>
      </c>
      <c r="D62" s="27">
        <v>20060</v>
      </c>
      <c r="E62" s="27" t="s">
        <v>137</v>
      </c>
      <c r="F62" s="28" t="s">
        <v>153</v>
      </c>
      <c r="G62" s="27" t="s">
        <v>66</v>
      </c>
      <c r="H62" s="27" t="s">
        <v>747</v>
      </c>
      <c r="I62" s="27" t="s">
        <v>748</v>
      </c>
      <c r="J62" s="27" t="s">
        <v>72</v>
      </c>
      <c r="K62" s="27" t="s">
        <v>52</v>
      </c>
      <c r="L62" s="27">
        <v>5</v>
      </c>
      <c r="M62" s="29">
        <v>35552</v>
      </c>
      <c r="N62" s="32">
        <v>27</v>
      </c>
      <c r="O62" s="27" t="s">
        <v>261</v>
      </c>
      <c r="P62" s="28" t="s">
        <v>749</v>
      </c>
      <c r="Q62" s="27" t="s">
        <v>142</v>
      </c>
      <c r="R62" s="27" t="s"/>
      <c r="S62" s="27" t="s">
        <v>750</v>
      </c>
      <c r="T62" s="27" t="s">
        <v>373</v>
      </c>
      <c r="U62" s="27" t="s">
        <v>751</v>
      </c>
      <c r="V62" s="28" t="s">
        <v>752</v>
      </c>
      <c r="W62" s="27">
        <v>13952625362</v>
      </c>
      <c r="X62" s="27" t="s">
        <v>753</v>
      </c>
      <c r="Y62" s="33" t="s">
        <v>754</v>
      </c>
      <c r="Z62" s="27" t="s"/>
      <c r="AA62" s="27" t="s">
        <v>755</v>
      </c>
      <c r="AB62" s="27" t="s"/>
      <c r="AC62" s="27" t="s">
        <v>83</v>
      </c>
      <c r="AD62" s="27" t="s">
        <v>62</v>
      </c>
      <c r="AE62" s="35" t="s"/>
      <c r="AF62" s="27" t="s"/>
      <c r="AG62" s="27" t="s"/>
      <c r="AH62" s="27" t="s"/>
      <c r="AI62" s="28" t="s">
        <v>756</v>
      </c>
      <c r="AJ62" s="28" t="s">
        <v>757</v>
      </c>
      <c r="AK62" s="27" t="s">
        <v>66</v>
      </c>
    </row>
    <row r="63" spans="1:37">
      <c r="A63" s="27">
        <v>61</v>
      </c>
      <c r="B63" s="36" t="s">
        <v>758</v>
      </c>
      <c r="C63" s="27" t="s">
        <v>759</v>
      </c>
      <c r="D63" s="27">
        <v>21061</v>
      </c>
      <c r="E63" s="27" t="s">
        <v>137</v>
      </c>
      <c r="F63" s="28" t="s">
        <v>153</v>
      </c>
      <c r="G63" s="27" t="s">
        <v>66</v>
      </c>
      <c r="H63" s="27" t="s">
        <v>760</v>
      </c>
      <c r="I63" s="27" t="s">
        <v>761</v>
      </c>
      <c r="J63" s="27" t="s">
        <v>72</v>
      </c>
      <c r="K63" s="27" t="s">
        <v>52</v>
      </c>
      <c r="L63" s="27">
        <v>10</v>
      </c>
      <c r="M63" s="29">
        <v>35363</v>
      </c>
      <c r="N63" s="32">
        <v>28</v>
      </c>
      <c r="O63" s="27" t="s">
        <v>228</v>
      </c>
      <c r="P63" s="28" t="s">
        <v>762</v>
      </c>
      <c r="Q63" s="37" t="s"/>
      <c r="R63" s="38" t="s"/>
      <c r="S63" s="38" t="s">
        <v>564</v>
      </c>
      <c r="T63" s="38" t="s"/>
      <c r="U63" s="38" t="s"/>
      <c r="V63" s="38" t="s">
        <v>763</v>
      </c>
      <c r="W63" s="38">
        <v>13262602618</v>
      </c>
      <c r="X63" s="38" t="s">
        <v>764</v>
      </c>
      <c r="Y63" s="38" t="s">
        <v>765</v>
      </c>
      <c r="Z63" s="38" t="s"/>
      <c r="AA63" s="38" t="s"/>
      <c r="AB63" s="39" t="s"/>
      <c r="AC63" s="38" t="s"/>
      <c r="AD63" s="38" t="s"/>
      <c r="AE63" s="40" t="s">
        <v>766</v>
      </c>
      <c r="AF63" s="38" t="s"/>
      <c r="AG63" s="38" t="s"/>
      <c r="AH63" s="38" t="s"/>
      <c r="AI63" s="38" t="s">
        <v>767</v>
      </c>
      <c r="AJ63" s="41" t="s">
        <v>768</v>
      </c>
      <c r="AK63" s="38" t="s"/>
    </row>
    <row r="64" spans="1:37">
      <c r="A64" s="27">
        <v>62</v>
      </c>
      <c r="B64" s="36" t="s">
        <v>769</v>
      </c>
      <c r="C64" s="27" t="s">
        <v>770</v>
      </c>
      <c r="D64" s="27">
        <v>21062</v>
      </c>
      <c r="E64" s="27" t="s">
        <v>46</v>
      </c>
      <c r="F64" s="28" t="s">
        <v>153</v>
      </c>
      <c r="G64" s="27" t="s">
        <v>66</v>
      </c>
      <c r="H64" s="27" t="s">
        <v>771</v>
      </c>
      <c r="I64" s="27" t="s">
        <v>772</v>
      </c>
      <c r="J64" s="27" t="s">
        <v>72</v>
      </c>
      <c r="K64" s="27" t="s">
        <v>73</v>
      </c>
      <c r="L64" s="27">
        <v>10</v>
      </c>
      <c r="M64" s="29">
        <v>35363</v>
      </c>
      <c r="N64" s="32">
        <v>28</v>
      </c>
      <c r="O64" s="27" t="s">
        <v>53</v>
      </c>
      <c r="P64" s="27" t="s">
        <v>773</v>
      </c>
      <c r="Q64" s="27" t="s">
        <v>774</v>
      </c>
      <c r="R64" s="27" t="s"/>
      <c r="S64" s="27" t="s">
        <v>775</v>
      </c>
      <c r="T64" s="27" t="s"/>
      <c r="U64" s="27" t="s">
        <v>776</v>
      </c>
      <c r="V64" s="27" t="s">
        <v>777</v>
      </c>
      <c r="W64" s="27">
        <v>13761855387</v>
      </c>
      <c r="X64" s="27" t="s">
        <v>778</v>
      </c>
      <c r="Y64" s="27" t="s">
        <v>779</v>
      </c>
      <c r="Z64" s="27" t="s"/>
      <c r="AA64" s="27" t="s"/>
      <c r="AB64" s="27" t="s"/>
      <c r="AC64" s="27" t="s"/>
      <c r="AD64" s="27" t="s"/>
      <c r="AE64" s="35" t="s">
        <v>780</v>
      </c>
      <c r="AF64" s="27" t="s"/>
      <c r="AG64" s="27" t="s"/>
      <c r="AH64" s="27" t="s"/>
      <c r="AI64" s="28" t="s">
        <v>781</v>
      </c>
      <c r="AJ64" s="27" t="s">
        <v>782</v>
      </c>
      <c r="AK64" s="27" t="s"/>
    </row>
    <row r="65" spans="1:37">
      <c r="A65" s="27">
        <v>63</v>
      </c>
      <c r="B65" s="36" t="s">
        <v>783</v>
      </c>
      <c r="C65" s="27" t="s">
        <v>784</v>
      </c>
      <c r="D65" s="27">
        <v>21063</v>
      </c>
      <c r="E65" s="27" t="s">
        <v>137</v>
      </c>
      <c r="F65" s="28" t="s">
        <v>153</v>
      </c>
      <c r="G65" s="27" t="s">
        <v>48</v>
      </c>
      <c r="H65" s="27" t="s">
        <v>785</v>
      </c>
      <c r="I65" s="27" t="s">
        <v>786</v>
      </c>
      <c r="J65" s="27" t="s">
        <v>787</v>
      </c>
      <c r="K65" s="27" t="s">
        <v>73</v>
      </c>
      <c r="L65" s="27">
        <v>10</v>
      </c>
      <c r="M65" s="29">
        <v>37538</v>
      </c>
      <c r="N65" s="32">
        <v>22</v>
      </c>
      <c r="O65" s="27" t="s">
        <v>53</v>
      </c>
      <c r="P65" s="27" t="s">
        <v>788</v>
      </c>
      <c r="Q65" s="27" t="s"/>
      <c r="R65" s="27" t="s"/>
      <c r="S65" s="27" t="s">
        <v>789</v>
      </c>
      <c r="T65" s="27" t="s"/>
      <c r="U65" s="27" t="s"/>
      <c r="V65" s="27" t="s">
        <v>790</v>
      </c>
      <c r="W65" s="27">
        <v>18600658699</v>
      </c>
      <c r="X65" s="27" t="s">
        <v>791</v>
      </c>
      <c r="Y65" s="27" t="s">
        <v>792</v>
      </c>
      <c r="Z65" s="27" t="s"/>
      <c r="AA65" s="27" t="s">
        <v>793</v>
      </c>
      <c r="AB65" s="27" t="s"/>
      <c r="AC65" s="27" t="s"/>
      <c r="AD65" s="27" t="s"/>
      <c r="AE65" s="35" t="s">
        <v>794</v>
      </c>
      <c r="AF65" s="27" t="s"/>
      <c r="AG65" s="27" t="s"/>
      <c r="AH65" s="27" t="s"/>
      <c r="AI65" s="27" t="s">
        <v>795</v>
      </c>
      <c r="AJ65" s="27" t="s">
        <v>782</v>
      </c>
      <c r="AK65" s="27" t="s"/>
    </row>
    <row r="66" spans="1:37">
      <c r="A66" s="27">
        <v>64</v>
      </c>
      <c r="B66" s="36" t="s">
        <v>796</v>
      </c>
      <c r="C66" s="27" t="s">
        <v>797</v>
      </c>
      <c r="D66" s="27">
        <v>21064</v>
      </c>
      <c r="E66" s="27" t="s">
        <v>137</v>
      </c>
      <c r="F66" s="28" t="s">
        <v>153</v>
      </c>
      <c r="G66" s="27" t="s">
        <v>48</v>
      </c>
      <c r="H66" s="27" t="s">
        <v>798</v>
      </c>
      <c r="I66" s="27" t="s">
        <v>799</v>
      </c>
      <c r="J66" s="27" t="s">
        <v>72</v>
      </c>
      <c r="K66" s="27" t="s">
        <v>52</v>
      </c>
      <c r="L66" s="27">
        <v>8</v>
      </c>
      <c r="M66" s="29">
        <v>35296</v>
      </c>
      <c r="N66" s="32">
        <v>28</v>
      </c>
      <c r="O66" s="27" t="s">
        <v>106</v>
      </c>
      <c r="P66" s="28" t="s">
        <v>800</v>
      </c>
      <c r="Q66" s="27" t="s">
        <v>801</v>
      </c>
      <c r="R66" s="27" t="s"/>
      <c r="S66" s="27" t="s">
        <v>802</v>
      </c>
      <c r="T66" s="27" t="s"/>
      <c r="U66" s="27" t="s">
        <v>803</v>
      </c>
      <c r="V66" s="27" t="s">
        <v>804</v>
      </c>
      <c r="W66" s="27">
        <v>15961754059</v>
      </c>
      <c r="X66" s="27" t="s">
        <v>805</v>
      </c>
      <c r="Y66" s="27" t="s">
        <v>806</v>
      </c>
      <c r="Z66" s="27" t="s"/>
      <c r="AA66" s="27" t="s">
        <v>807</v>
      </c>
      <c r="AB66" s="27" t="s"/>
      <c r="AC66" s="27" t="s"/>
      <c r="AD66" s="27" t="s"/>
      <c r="AE66" s="35" t="s"/>
      <c r="AF66" s="27" t="s"/>
      <c r="AG66" s="27" t="s"/>
      <c r="AH66" s="27" t="s"/>
      <c r="AI66" s="27" t="s"/>
      <c r="AJ66" s="27" t="s"/>
      <c r="AK66" s="27" t="s"/>
    </row>
    <row r="67" spans="1:37">
      <c r="A67" s="27">
        <v>65</v>
      </c>
      <c r="B67" s="36" t="s">
        <v>808</v>
      </c>
      <c r="C67" s="27" t="s"/>
      <c r="D67" s="27">
        <v>21065</v>
      </c>
      <c r="E67" s="27" t="s">
        <v>46</v>
      </c>
      <c r="F67" s="28" t="s">
        <v>153</v>
      </c>
      <c r="G67" s="27" t="s">
        <v>66</v>
      </c>
      <c r="H67" s="27" t="s"/>
      <c r="I67" s="27" t="s">
        <v>809</v>
      </c>
      <c r="J67" s="27" t="s"/>
      <c r="K67" s="27" t="s">
        <v>73</v>
      </c>
      <c r="L67" s="27">
        <v>12</v>
      </c>
      <c r="M67" s="29">
        <v>35787</v>
      </c>
      <c r="N67" s="32">
        <v>27</v>
      </c>
      <c r="O67" s="27" t="s">
        <v>53</v>
      </c>
      <c r="P67" s="28" t="s">
        <v>810</v>
      </c>
      <c r="Q67" s="27" t="s">
        <v>811</v>
      </c>
      <c r="R67" s="27" t="s">
        <v>555</v>
      </c>
      <c r="S67" s="27" t="s">
        <v>812</v>
      </c>
      <c r="T67" s="27" t="s"/>
      <c r="U67" s="27" t="s"/>
      <c r="V67" s="27" t="s"/>
      <c r="W67" s="27">
        <v>13861801356</v>
      </c>
      <c r="X67" s="27" t="s">
        <v>813</v>
      </c>
      <c r="Y67" s="27" t="s">
        <v>814</v>
      </c>
      <c r="Z67" s="27" t="s"/>
      <c r="AA67" s="27" t="s"/>
      <c r="AB67" s="27" t="s"/>
      <c r="AC67" s="27" t="s"/>
      <c r="AD67" s="27" t="s"/>
      <c r="AE67" s="35" t="s"/>
      <c r="AF67" s="27" t="s"/>
      <c r="AG67" s="27" t="s"/>
      <c r="AH67" s="27" t="s"/>
      <c r="AI67" s="27" t="s"/>
      <c r="AJ67" s="27" t="s"/>
      <c r="AK67" s="27" t="s"/>
    </row>
    <row r="68" spans="1:37">
      <c r="A68" s="27">
        <v>66</v>
      </c>
      <c r="B68" s="36" t="s">
        <v>815</v>
      </c>
      <c r="C68" s="27" t="s">
        <v>816</v>
      </c>
      <c r="D68" s="27">
        <v>21066</v>
      </c>
      <c r="E68" s="27" t="s">
        <v>137</v>
      </c>
      <c r="F68" s="28" t="s">
        <v>153</v>
      </c>
      <c r="G68" s="27" t="s">
        <v>48</v>
      </c>
      <c r="H68" s="27" t="s">
        <v>817</v>
      </c>
      <c r="I68" s="27" t="s">
        <v>818</v>
      </c>
      <c r="J68" s="27" t="s">
        <v>72</v>
      </c>
      <c r="K68" s="27" t="s">
        <v>73</v>
      </c>
      <c r="L68" s="27">
        <v>11</v>
      </c>
      <c r="M68" s="29">
        <v>37571</v>
      </c>
      <c r="N68" s="32">
        <v>22</v>
      </c>
      <c r="O68" s="27" t="s">
        <v>696</v>
      </c>
      <c r="P68" s="27" t="s">
        <v>819</v>
      </c>
      <c r="Q68" s="27" t="s">
        <v>820</v>
      </c>
      <c r="R68" s="27" t="s"/>
      <c r="S68" s="27" t="s">
        <v>821</v>
      </c>
      <c r="T68" s="27" t="s"/>
      <c r="U68" s="27" t="s"/>
      <c r="V68" s="27" t="s">
        <v>822</v>
      </c>
      <c r="W68" s="27">
        <v>18611733117</v>
      </c>
      <c r="X68" s="27">
        <v>18611733117</v>
      </c>
      <c r="Y68" s="27" t="s">
        <v>823</v>
      </c>
      <c r="Z68" s="27" t="s"/>
      <c r="AA68" s="27" t="s"/>
      <c r="AB68" s="27" t="s"/>
      <c r="AC68" s="27" t="s">
        <v>100</v>
      </c>
      <c r="AD68" s="27" t="s">
        <v>62</v>
      </c>
      <c r="AE68" s="35" t="s">
        <v>824</v>
      </c>
      <c r="AF68" s="27" t="s"/>
      <c r="AG68" s="27" t="s"/>
      <c r="AH68" s="27" t="s"/>
      <c r="AI68" s="28" t="s">
        <v>825</v>
      </c>
      <c r="AJ68" s="27" t="s">
        <v>826</v>
      </c>
      <c r="AK68" s="27" t="s"/>
    </row>
    <row r="69" spans="1:37">
      <c r="A69" s="27">
        <v>67</v>
      </c>
      <c r="B69" s="36" t="s">
        <v>827</v>
      </c>
      <c r="C69" s="27" t="s">
        <v>828</v>
      </c>
      <c r="D69" s="27">
        <v>21067</v>
      </c>
      <c r="E69" s="27" t="s">
        <v>137</v>
      </c>
      <c r="F69" s="28" t="s">
        <v>153</v>
      </c>
      <c r="G69" s="27" t="s">
        <v>48</v>
      </c>
      <c r="H69" s="27" t="s">
        <v>829</v>
      </c>
      <c r="I69" s="27" t="s">
        <v>830</v>
      </c>
      <c r="J69" s="27" t="s">
        <v>496</v>
      </c>
      <c r="K69" s="27" t="s">
        <v>73</v>
      </c>
      <c r="L69" s="27">
        <v>4</v>
      </c>
      <c r="M69" s="29">
        <v>35893</v>
      </c>
      <c r="N69" s="32">
        <v>26</v>
      </c>
      <c r="O69" s="27" t="s">
        <v>53</v>
      </c>
      <c r="P69" s="27" t="s">
        <v>831</v>
      </c>
      <c r="Q69" s="27" t="s"/>
      <c r="R69" s="27" t="s"/>
      <c r="S69" s="27" t="s">
        <v>832</v>
      </c>
      <c r="T69" s="27" t="s"/>
      <c r="U69" s="27" t="s"/>
      <c r="V69" s="28" t="s">
        <v>833</v>
      </c>
      <c r="W69" s="27">
        <v>15905810408</v>
      </c>
      <c r="X69" s="27" t="s">
        <v>834</v>
      </c>
      <c r="Y69" s="27" t="s">
        <v>835</v>
      </c>
      <c r="Z69" s="27" t="s"/>
      <c r="AA69" s="27" t="s"/>
      <c r="AB69" s="27" t="s"/>
      <c r="AC69" s="27" t="s"/>
      <c r="AD69" s="27" t="s"/>
      <c r="AE69" s="35" t="s">
        <v>836</v>
      </c>
      <c r="AF69" s="27" t="s"/>
      <c r="AG69" s="27" t="s"/>
      <c r="AH69" s="27" t="s"/>
      <c r="AI69" s="27" t="s">
        <v>837</v>
      </c>
      <c r="AJ69" s="27" t="s">
        <v>838</v>
      </c>
      <c r="AK69" s="27" t="s"/>
    </row>
    <row r="70" spans="1:37">
      <c r="A70" s="27">
        <v>68</v>
      </c>
      <c r="B70" s="36" t="s">
        <v>839</v>
      </c>
      <c r="C70" s="27" t="s">
        <v>840</v>
      </c>
      <c r="D70" s="27">
        <v>21068</v>
      </c>
      <c r="E70" s="27" t="s">
        <v>46</v>
      </c>
      <c r="F70" s="28" t="s">
        <v>153</v>
      </c>
      <c r="G70" s="27" t="s">
        <v>66</v>
      </c>
      <c r="H70" s="27" t="s">
        <v>841</v>
      </c>
      <c r="I70" s="27" t="s">
        <v>842</v>
      </c>
      <c r="J70" s="27" t="s">
        <v>72</v>
      </c>
      <c r="K70" s="27" t="s">
        <v>52</v>
      </c>
      <c r="L70" s="27">
        <v>8</v>
      </c>
      <c r="M70" s="29">
        <v>34556</v>
      </c>
      <c r="N70" s="32">
        <v>30</v>
      </c>
      <c r="O70" s="27" t="s">
        <v>53</v>
      </c>
      <c r="P70" s="27" t="s">
        <v>843</v>
      </c>
      <c r="Q70" s="27" t="s">
        <v>844</v>
      </c>
      <c r="R70" s="27" t="s">
        <v>845</v>
      </c>
      <c r="S70" s="27" t="s">
        <v>246</v>
      </c>
      <c r="T70" s="27" t="s"/>
      <c r="U70" s="27" t="s"/>
      <c r="V70" s="27" t="s"/>
      <c r="W70" s="27">
        <v>18701620825</v>
      </c>
      <c r="X70" s="27">
        <v>951997288</v>
      </c>
      <c r="Y70" s="27" t="s">
        <v>846</v>
      </c>
      <c r="Z70" s="27" t="s"/>
      <c r="AA70" s="27" t="s">
        <v>847</v>
      </c>
      <c r="AB70" s="27" t="s"/>
      <c r="AC70" s="27" t="s">
        <v>848</v>
      </c>
      <c r="AD70" s="27" t="s">
        <v>62</v>
      </c>
      <c r="AE70" s="35" t="s">
        <v>849</v>
      </c>
      <c r="AF70" s="27" t="s"/>
      <c r="AG70" s="27" t="s"/>
      <c r="AH70" s="27" t="s"/>
      <c r="AI70" s="27" t="s"/>
      <c r="AJ70" s="27" t="s"/>
      <c r="AK70" s="27" t="s"/>
    </row>
    <row r="71" spans="1:37">
      <c r="A71" s="27">
        <v>69</v>
      </c>
      <c r="B71" s="36" t="s">
        <v>850</v>
      </c>
      <c r="C71" s="27" t="s">
        <v>851</v>
      </c>
      <c r="D71" s="27">
        <v>21069</v>
      </c>
      <c r="E71" s="27" t="s">
        <v>46</v>
      </c>
      <c r="F71" s="28" t="s">
        <v>153</v>
      </c>
      <c r="G71" s="27" t="s">
        <v>66</v>
      </c>
      <c r="H71" s="27" t="s"/>
      <c r="I71" s="27" t="s"/>
      <c r="J71" s="27" t="s"/>
      <c r="K71" s="27" t="s">
        <v>52</v>
      </c>
      <c r="L71" s="27">
        <v>10</v>
      </c>
      <c r="M71" s="29">
        <v>33159</v>
      </c>
      <c r="N71" s="32">
        <v>34</v>
      </c>
      <c r="O71" s="27" t="s">
        <v>53</v>
      </c>
      <c r="P71" s="27" t="s">
        <v>852</v>
      </c>
      <c r="Q71" s="27" t="s">
        <v>853</v>
      </c>
      <c r="R71" s="27" t="s">
        <v>854</v>
      </c>
      <c r="S71" s="27" t="s">
        <v>564</v>
      </c>
      <c r="T71" s="27" t="s"/>
      <c r="U71" s="27" t="s">
        <v>855</v>
      </c>
      <c r="V71" s="27" t="s">
        <v>856</v>
      </c>
      <c r="W71" s="27">
        <v>18068059555</v>
      </c>
      <c r="X71" s="27">
        <v>18068059555</v>
      </c>
      <c r="Y71" s="33" t="s">
        <v>857</v>
      </c>
      <c r="Z71" s="27" t="s"/>
      <c r="AA71" s="27" t="s"/>
      <c r="AB71" s="27" t="s"/>
      <c r="AC71" s="27" t="s"/>
      <c r="AD71" s="27" t="s"/>
      <c r="AE71" s="35" t="s"/>
      <c r="AF71" s="27" t="s"/>
      <c r="AG71" s="27" t="s"/>
      <c r="AH71" s="27" t="s"/>
      <c r="AI71" s="27" t="s"/>
      <c r="AJ71" s="27" t="s"/>
      <c r="AK71" s="27" t="s"/>
    </row>
    <row r="72" spans="1:37">
      <c r="A72" s="27">
        <v>70</v>
      </c>
      <c r="B72" s="36" t="s">
        <v>858</v>
      </c>
      <c r="C72" s="27" t="s">
        <v>859</v>
      </c>
      <c r="D72" s="27">
        <v>21070</v>
      </c>
      <c r="E72" s="27" t="s">
        <v>137</v>
      </c>
      <c r="F72" s="28" t="s">
        <v>153</v>
      </c>
      <c r="G72" s="27" t="s">
        <v>48</v>
      </c>
      <c r="H72" s="27" t="s">
        <v>860</v>
      </c>
      <c r="I72" s="27" t="s">
        <v>861</v>
      </c>
      <c r="J72" s="27" t="s">
        <v>862</v>
      </c>
      <c r="K72" s="27" t="s">
        <v>52</v>
      </c>
      <c r="L72" s="27">
        <v>10</v>
      </c>
      <c r="M72" s="29">
        <v>37551</v>
      </c>
      <c r="N72" s="32">
        <v>22</v>
      </c>
      <c r="O72" s="27" t="s">
        <v>696</v>
      </c>
      <c r="P72" s="28" t="s">
        <v>863</v>
      </c>
      <c r="Q72" s="27" t="s"/>
      <c r="R72" s="27" t="s"/>
      <c r="S72" s="27" t="s">
        <v>564</v>
      </c>
      <c r="T72" s="27" t="s"/>
      <c r="U72" s="27" t="s">
        <v>864</v>
      </c>
      <c r="V72" s="27" t="s">
        <v>865</v>
      </c>
      <c r="W72" s="27">
        <v>16621102206</v>
      </c>
      <c r="X72" s="27" t="s">
        <v>866</v>
      </c>
      <c r="Y72" s="27" t="s">
        <v>867</v>
      </c>
      <c r="Z72" s="27" t="s"/>
      <c r="AA72" s="27" t="s">
        <v>868</v>
      </c>
      <c r="AB72" s="27" t="s"/>
      <c r="AC72" s="27" t="s">
        <v>198</v>
      </c>
      <c r="AD72" s="27" t="s">
        <v>62</v>
      </c>
      <c r="AE72" s="35" t="s">
        <v>869</v>
      </c>
      <c r="AF72" s="27" t="s"/>
      <c r="AG72" s="27" t="s"/>
      <c r="AH72" s="27" t="s"/>
      <c r="AI72" s="28" t="s">
        <v>870</v>
      </c>
      <c r="AJ72" s="28" t="s">
        <v>871</v>
      </c>
      <c r="AK72" s="28" t="s"/>
    </row>
    <row r="73" spans="1:37">
      <c r="A73" s="27">
        <v>71</v>
      </c>
      <c r="B73" s="36" t="s">
        <v>872</v>
      </c>
      <c r="C73" s="27" t="s">
        <v>873</v>
      </c>
      <c r="D73" s="27">
        <v>21071</v>
      </c>
      <c r="E73" s="27" t="s">
        <v>137</v>
      </c>
      <c r="F73" s="28" t="s">
        <v>153</v>
      </c>
      <c r="G73" s="27" t="s">
        <v>48</v>
      </c>
      <c r="H73" s="27" t="s">
        <v>874</v>
      </c>
      <c r="I73" s="27" t="s">
        <v>875</v>
      </c>
      <c r="J73" s="27" t="s">
        <v>72</v>
      </c>
      <c r="K73" s="27" t="s">
        <v>52</v>
      </c>
      <c r="L73" s="27">
        <v>3</v>
      </c>
      <c r="M73" s="29">
        <v>36239</v>
      </c>
      <c r="N73" s="32">
        <v>25</v>
      </c>
      <c r="O73" s="27" t="s">
        <v>228</v>
      </c>
      <c r="P73" s="28" t="s">
        <v>876</v>
      </c>
      <c r="Q73" s="27" t="s"/>
      <c r="R73" s="27" t="s"/>
      <c r="S73" s="27" t="s">
        <v>564</v>
      </c>
      <c r="T73" s="27" t="s"/>
      <c r="U73" s="27" t="s"/>
      <c r="V73" s="27" t="s">
        <v>877</v>
      </c>
      <c r="W73" s="27">
        <v>15900797036</v>
      </c>
      <c r="X73" s="27">
        <v>15900797036</v>
      </c>
      <c r="Y73" s="27" t="s">
        <v>878</v>
      </c>
      <c r="Z73" s="27" t="s"/>
      <c r="AA73" s="27" t="s"/>
      <c r="AB73" s="27" t="s"/>
      <c r="AC73" s="27" t="s">
        <v>161</v>
      </c>
      <c r="AD73" s="27" t="s">
        <v>62</v>
      </c>
      <c r="AE73" s="35" t="s">
        <v>879</v>
      </c>
      <c r="AF73" s="27" t="s"/>
      <c r="AG73" s="27" t="s"/>
      <c r="AH73" s="27" t="s"/>
      <c r="AI73" s="27" t="s">
        <v>880</v>
      </c>
      <c r="AJ73" s="27" t="s">
        <v>881</v>
      </c>
      <c r="AK73" s="27" t="s"/>
    </row>
    <row r="74" spans="1:37">
      <c r="A74" s="27">
        <v>72</v>
      </c>
      <c r="B74" s="36" t="s">
        <v>882</v>
      </c>
      <c r="C74" s="27" t="s"/>
      <c r="D74" s="27">
        <v>21072</v>
      </c>
      <c r="E74" s="27" t="s">
        <v>46</v>
      </c>
      <c r="F74" s="28" t="s">
        <v>153</v>
      </c>
      <c r="G74" s="27" t="s">
        <v>66</v>
      </c>
      <c r="H74" s="27" t="s">
        <v>883</v>
      </c>
      <c r="I74" s="27" t="s">
        <v>884</v>
      </c>
      <c r="J74" s="27" t="s">
        <v>72</v>
      </c>
      <c r="K74" s="27" t="s">
        <v>52</v>
      </c>
      <c r="L74" s="27">
        <v>12</v>
      </c>
      <c r="M74" s="29">
        <v>35429</v>
      </c>
      <c r="N74" s="32">
        <v>28</v>
      </c>
      <c r="O74" s="27" t="s">
        <v>53</v>
      </c>
      <c r="P74" s="27" t="s">
        <v>885</v>
      </c>
      <c r="Q74" s="27" t="s"/>
      <c r="R74" s="27" t="s"/>
      <c r="S74" s="27" t="s">
        <v>886</v>
      </c>
      <c r="T74" s="27" t="s"/>
      <c r="U74" s="27" t="s"/>
      <c r="V74" s="27" t="s">
        <v>887</v>
      </c>
      <c r="W74" s="27">
        <v>13666605165</v>
      </c>
      <c r="X74" s="27" t="s">
        <v>888</v>
      </c>
      <c r="Y74" s="27" t="s">
        <v>889</v>
      </c>
      <c r="Z74" s="27" t="s"/>
      <c r="AA74" s="27" t="s"/>
      <c r="AB74" s="27" t="s"/>
      <c r="AC74" s="27" t="s"/>
      <c r="AD74" s="27" t="s"/>
      <c r="AE74" s="35" t="s">
        <v>890</v>
      </c>
      <c r="AF74" s="27" t="s"/>
      <c r="AG74" s="27" t="s"/>
      <c r="AH74" s="27" t="s"/>
      <c r="AI74" s="27" t="s">
        <v>891</v>
      </c>
      <c r="AJ74" s="27" t="s">
        <v>892</v>
      </c>
      <c r="AK74" s="27" t="s"/>
    </row>
    <row r="75" spans="1:37">
      <c r="A75" s="27">
        <v>73</v>
      </c>
      <c r="B75" s="36" t="s">
        <v>893</v>
      </c>
      <c r="C75" s="27" t="s">
        <v>894</v>
      </c>
      <c r="D75" s="27">
        <v>21073</v>
      </c>
      <c r="E75" s="27" t="s">
        <v>137</v>
      </c>
      <c r="F75" s="28" t="s">
        <v>153</v>
      </c>
      <c r="G75" s="27" t="s">
        <v>66</v>
      </c>
      <c r="H75" s="28" t="s">
        <v>895</v>
      </c>
      <c r="I75" s="28" t="s">
        <v>896</v>
      </c>
      <c r="J75" s="27" t="s"/>
      <c r="K75" s="27" t="s">
        <v>52</v>
      </c>
      <c r="L75" s="27">
        <v>12</v>
      </c>
      <c r="M75" s="29">
        <v>36872</v>
      </c>
      <c r="N75" s="32">
        <v>24</v>
      </c>
      <c r="O75" s="27" t="s">
        <v>53</v>
      </c>
      <c r="P75" s="27" t="s">
        <v>897</v>
      </c>
      <c r="Q75" s="27" t="s"/>
      <c r="R75" s="27" t="s"/>
      <c r="S75" s="27" t="s">
        <v>898</v>
      </c>
      <c r="T75" s="27" t="s"/>
      <c r="U75" s="27" t="s">
        <v>899</v>
      </c>
      <c r="V75" s="27" t="s">
        <v>900</v>
      </c>
      <c r="W75" s="27">
        <v>15089190187</v>
      </c>
      <c r="X75" s="27">
        <v>15089190187</v>
      </c>
      <c r="Y75" s="27" t="s">
        <v>901</v>
      </c>
      <c r="Z75" s="27" t="s"/>
      <c r="AA75" s="27" t="s"/>
      <c r="AB75" s="27" t="s"/>
      <c r="AC75" s="27" t="s"/>
      <c r="AD75" s="27" t="s"/>
      <c r="AE75" s="35" t="s">
        <v>902</v>
      </c>
      <c r="AF75" s="27" t="s"/>
      <c r="AG75" s="27" t="s"/>
      <c r="AH75" s="27" t="s"/>
      <c r="AI75" s="27" t="s">
        <v>903</v>
      </c>
      <c r="AJ75" s="27" t="s">
        <v>904</v>
      </c>
      <c r="AK75" s="27" t="s"/>
    </row>
    <row r="76" spans="1:37">
      <c r="A76" s="27">
        <v>74</v>
      </c>
      <c r="B76" s="36" t="s">
        <v>905</v>
      </c>
      <c r="C76" s="27" t="s">
        <v>906</v>
      </c>
      <c r="D76" s="27">
        <v>21074</v>
      </c>
      <c r="E76" s="27" t="s">
        <v>137</v>
      </c>
      <c r="F76" s="28" t="s">
        <v>153</v>
      </c>
      <c r="G76" s="27" t="s">
        <v>48</v>
      </c>
      <c r="H76" s="27" t="s">
        <v>907</v>
      </c>
      <c r="I76" s="27" t="s">
        <v>908</v>
      </c>
      <c r="J76" s="27" t="s">
        <v>909</v>
      </c>
      <c r="K76" s="27" t="s">
        <v>73</v>
      </c>
      <c r="L76" s="27">
        <v>12</v>
      </c>
      <c r="M76" s="29">
        <v>36890</v>
      </c>
      <c r="N76" s="32">
        <v>24</v>
      </c>
      <c r="O76" s="27" t="s">
        <v>53</v>
      </c>
      <c r="P76" s="27" t="s">
        <v>910</v>
      </c>
      <c r="Q76" s="27" t="s"/>
      <c r="R76" s="27" t="s"/>
      <c r="S76" s="27" t="s">
        <v>911</v>
      </c>
      <c r="T76" s="27" t="s">
        <v>912</v>
      </c>
      <c r="U76" s="27" t="s"/>
      <c r="V76" s="27" t="s">
        <v>913</v>
      </c>
      <c r="W76" s="27">
        <v>18217196979</v>
      </c>
      <c r="X76" s="27" t="s">
        <v>914</v>
      </c>
      <c r="Y76" s="33" t="s">
        <v>915</v>
      </c>
      <c r="Z76" s="27" t="s"/>
      <c r="AA76" s="27" t="s">
        <v>916</v>
      </c>
      <c r="AB76" s="27" t="s"/>
      <c r="AC76" s="27" t="s">
        <v>198</v>
      </c>
      <c r="AD76" s="27" t="s">
        <v>62</v>
      </c>
      <c r="AE76" s="35" t="s">
        <v>917</v>
      </c>
      <c r="AF76" s="27" t="s"/>
      <c r="AG76" s="27" t="s"/>
      <c r="AH76" s="27" t="s"/>
      <c r="AI76" s="27" t="s">
        <v>918</v>
      </c>
      <c r="AJ76" s="27" t="s">
        <v>919</v>
      </c>
      <c r="AK76" s="27" t="s"/>
    </row>
    <row r="77" spans="1:37">
      <c r="A77" s="27">
        <v>75</v>
      </c>
      <c r="B77" s="36" t="s">
        <v>920</v>
      </c>
      <c r="C77" s="27" t="s">
        <v>921</v>
      </c>
      <c r="D77" s="27">
        <v>21075</v>
      </c>
      <c r="E77" s="27" t="s">
        <v>46</v>
      </c>
      <c r="F77" s="28" t="s">
        <v>153</v>
      </c>
      <c r="G77" s="27" t="s">
        <v>48</v>
      </c>
      <c r="H77" s="27" t="s">
        <v>922</v>
      </c>
      <c r="I77" s="27" t="s">
        <v>923</v>
      </c>
      <c r="J77" s="27" t="s">
        <v>190</v>
      </c>
      <c r="K77" s="27" t="s">
        <v>52</v>
      </c>
      <c r="L77" s="27">
        <v>1</v>
      </c>
      <c r="M77" s="29">
        <v>35825</v>
      </c>
      <c r="N77" s="32">
        <v>26</v>
      </c>
      <c r="O77" s="27" t="s">
        <v>53</v>
      </c>
      <c r="P77" s="28" t="s">
        <v>924</v>
      </c>
      <c r="Q77" s="27" t="s">
        <v>925</v>
      </c>
      <c r="R77" s="27" t="s">
        <v>926</v>
      </c>
      <c r="S77" s="27" t="s">
        <v>564</v>
      </c>
      <c r="T77" s="27" t="s"/>
      <c r="U77" s="27" t="s"/>
      <c r="V77" s="28" t="s">
        <v>927</v>
      </c>
      <c r="W77" s="27">
        <v>13816509799</v>
      </c>
      <c r="X77" s="27" t="s">
        <v>928</v>
      </c>
      <c r="Y77" s="27" t="s">
        <v>929</v>
      </c>
      <c r="Z77" s="27" t="s"/>
      <c r="AA77" s="27" t="s">
        <v>930</v>
      </c>
      <c r="AB77" s="27" t="s"/>
      <c r="AC77" s="27" t="s">
        <v>198</v>
      </c>
      <c r="AD77" s="27" t="s">
        <v>62</v>
      </c>
      <c r="AE77" s="35" t="s">
        <v>931</v>
      </c>
      <c r="AF77" s="27" t="s"/>
      <c r="AG77" s="27" t="s"/>
      <c r="AH77" s="27" t="s"/>
      <c r="AI77" s="27" t="s">
        <v>932</v>
      </c>
      <c r="AJ77" s="27" t="s">
        <v>933</v>
      </c>
      <c r="AK77" s="27" t="s"/>
    </row>
    <row r="78" spans="1:37">
      <c r="A78" s="27">
        <v>76</v>
      </c>
      <c r="B78" s="27" t="s">
        <v>934</v>
      </c>
      <c r="C78" s="27" t="s">
        <v>935</v>
      </c>
      <c r="D78" s="27">
        <v>21076</v>
      </c>
      <c r="E78" s="27" t="s">
        <v>137</v>
      </c>
      <c r="F78" s="28" t="s">
        <v>153</v>
      </c>
      <c r="G78" s="27" t="s">
        <v>48</v>
      </c>
      <c r="H78" s="27" t="s">
        <v>936</v>
      </c>
      <c r="I78" s="28" t="s">
        <v>937</v>
      </c>
      <c r="J78" s="27" t="s">
        <v>72</v>
      </c>
      <c r="K78" s="27" t="s">
        <v>52</v>
      </c>
      <c r="L78" s="27">
        <v>8</v>
      </c>
      <c r="M78" s="29">
        <v>38220</v>
      </c>
      <c r="N78" s="32">
        <v>20</v>
      </c>
      <c r="O78" s="27" t="s">
        <v>696</v>
      </c>
      <c r="P78" s="27" t="s">
        <v>938</v>
      </c>
      <c r="Q78" s="27" t="s">
        <v>142</v>
      </c>
      <c r="R78" s="27" t="s">
        <v>142</v>
      </c>
      <c r="S78" s="27" t="s">
        <v>321</v>
      </c>
      <c r="T78" s="27" t="s"/>
      <c r="U78" s="27" t="s"/>
      <c r="V78" s="27" t="s">
        <v>939</v>
      </c>
      <c r="W78" s="27">
        <v>15889545989</v>
      </c>
      <c r="X78" s="27" t="s">
        <v>940</v>
      </c>
      <c r="Y78" s="33" t="s">
        <v>941</v>
      </c>
      <c r="Z78" s="27" t="s"/>
      <c r="AA78" s="27" t="s">
        <v>942</v>
      </c>
      <c r="AB78" s="27" t="s"/>
      <c r="AC78" s="27" t="s"/>
      <c r="AD78" s="27" t="s"/>
      <c r="AE78" s="42" t="s">
        <v>943</v>
      </c>
      <c r="AF78" s="27" t="s"/>
      <c r="AG78" s="27" t="s"/>
      <c r="AH78" s="27" t="s"/>
      <c r="AI78" s="27" t="s"/>
      <c r="AJ78" s="28" t="s">
        <v>944</v>
      </c>
      <c r="AK78" s="27" t="s"/>
    </row>
    <row r="79" spans="1:37">
      <c r="A79" s="27">
        <v>77</v>
      </c>
      <c r="B79" s="27" t="s">
        <v>945</v>
      </c>
      <c r="C79" s="27" t="s"/>
      <c r="D79" s="27">
        <v>21077</v>
      </c>
      <c r="E79" s="27" t="s">
        <v>46</v>
      </c>
      <c r="F79" s="28" t="s">
        <v>153</v>
      </c>
      <c r="G79" s="27" t="s">
        <v>66</v>
      </c>
      <c r="H79" s="27" t="s"/>
      <c r="I79" s="27" t="s">
        <v>946</v>
      </c>
      <c r="J79" s="27" t="s">
        <v>947</v>
      </c>
      <c r="K79" s="27" t="s"/>
      <c r="L79" s="27">
        <v>7</v>
      </c>
      <c r="M79" s="29">
        <v>35742</v>
      </c>
      <c r="N79" s="32">
        <v>27</v>
      </c>
      <c r="O79" s="27" t="s"/>
      <c r="P79" s="28" t="s">
        <v>948</v>
      </c>
      <c r="Q79" s="27" t="s">
        <v>949</v>
      </c>
      <c r="R79" s="27" t="s">
        <v>950</v>
      </c>
      <c r="S79" s="27" t="s">
        <v>57</v>
      </c>
      <c r="T79" s="27" t="s"/>
      <c r="U79" s="27" t="s"/>
      <c r="V79" s="27" t="s">
        <v>951</v>
      </c>
      <c r="W79" s="43">
        <v>13720618666</v>
      </c>
      <c r="X79" s="27">
        <v>13720618666</v>
      </c>
      <c r="Y79" s="43" t="s">
        <v>2212</v>
      </c>
      <c r="Z79" s="27" t="s"/>
      <c r="AA79" s="27" t="s">
        <v>952</v>
      </c>
      <c r="AB79" s="27" t="s"/>
      <c r="AC79" s="27" t="s"/>
      <c r="AD79" s="27" t="s"/>
      <c r="AE79" s="42" t="s">
        <v>953</v>
      </c>
      <c r="AF79" s="27" t="s"/>
      <c r="AG79" s="27" t="s"/>
      <c r="AH79" s="27" t="s"/>
      <c r="AI79" s="27" t="s">
        <v>954</v>
      </c>
      <c r="AJ79" s="44" t="s">
        <v>955</v>
      </c>
      <c r="AK79" s="45" t="s"/>
    </row>
    <row r="80" spans="1:37">
      <c r="A80" s="27">
        <v>78</v>
      </c>
      <c r="B80" s="46" t="s">
        <v>956</v>
      </c>
      <c r="C80" s="46" t="s"/>
      <c r="D80" s="46">
        <v>21078</v>
      </c>
      <c r="E80" s="46" t="s">
        <v>137</v>
      </c>
      <c r="F80" s="47" t="s">
        <v>153</v>
      </c>
      <c r="G80" s="27" t="s">
        <v>66</v>
      </c>
      <c r="H80" s="46" t="s"/>
      <c r="I80" s="46" t="s">
        <v>957</v>
      </c>
      <c r="J80" s="46" t="s"/>
      <c r="K80" s="46" t="s"/>
      <c r="L80" s="46" t="s"/>
      <c r="M80" s="48" t="s"/>
      <c r="N80" s="32" t="s"/>
      <c r="O80" s="46" t="s"/>
      <c r="P80" s="47" t="s">
        <v>958</v>
      </c>
      <c r="Q80" s="46" t="s"/>
      <c r="R80" s="46" t="s"/>
      <c r="S80" s="46" t="s">
        <v>321</v>
      </c>
      <c r="T80" s="46" t="s"/>
      <c r="U80" s="46" t="s"/>
      <c r="V80" s="46" t="s">
        <v>959</v>
      </c>
      <c r="W80" s="27" t="s"/>
      <c r="X80" s="27" t="s"/>
      <c r="Y80" s="49" t="s">
        <v>2213</v>
      </c>
      <c r="Z80" s="46" t="s"/>
      <c r="AA80" s="46" t="s">
        <v>960</v>
      </c>
      <c r="AB80" s="46" t="s"/>
      <c r="AC80" s="46" t="s"/>
      <c r="AD80" s="46" t="s"/>
      <c r="AE80" s="50" t="s">
        <v>961</v>
      </c>
      <c r="AF80" s="46" t="s"/>
      <c r="AG80" s="46" t="s"/>
      <c r="AH80" s="46" t="s"/>
      <c r="AI80" s="46" t="s">
        <v>962</v>
      </c>
      <c r="AJ80" s="51" t="s">
        <v>963</v>
      </c>
      <c r="AK80" s="52" t="s"/>
    </row>
    <row r="81" spans="1:37">
      <c r="A81" s="27">
        <v>79</v>
      </c>
      <c r="B81" s="27" t="s">
        <v>964</v>
      </c>
      <c r="C81" s="27" t="s">
        <v>965</v>
      </c>
      <c r="D81" s="27">
        <v>21079</v>
      </c>
      <c r="E81" s="27" t="s">
        <v>137</v>
      </c>
      <c r="F81" s="28" t="s">
        <v>153</v>
      </c>
      <c r="G81" s="27" t="s">
        <v>66</v>
      </c>
      <c r="H81" s="46" t="s">
        <v>966</v>
      </c>
      <c r="I81" s="46" t="s">
        <v>967</v>
      </c>
      <c r="J81" s="46" t="s">
        <v>72</v>
      </c>
      <c r="K81" s="27" t="s"/>
      <c r="L81" s="27">
        <v>8</v>
      </c>
      <c r="M81" s="29">
        <v>37104</v>
      </c>
      <c r="N81" s="32">
        <v>23</v>
      </c>
      <c r="O81" s="27" t="s"/>
      <c r="P81" s="27" t="s">
        <v>968</v>
      </c>
      <c r="Q81" s="27" t="s">
        <v>142</v>
      </c>
      <c r="R81" s="27" t="s">
        <v>142</v>
      </c>
      <c r="S81" s="27" t="s">
        <v>497</v>
      </c>
      <c r="T81" s="27" t="s"/>
      <c r="U81" s="27" t="s"/>
      <c r="V81" s="53" t="s">
        <v>969</v>
      </c>
      <c r="W81" s="43">
        <v>13961610621</v>
      </c>
      <c r="X81" s="27" t="s">
        <v>970</v>
      </c>
      <c r="Y81" s="43" t="s">
        <v>2214</v>
      </c>
      <c r="Z81" s="27" t="s"/>
      <c r="AA81" s="27" t="s">
        <v>971</v>
      </c>
      <c r="AB81" s="27" t="s"/>
      <c r="AC81" s="27" t="s"/>
      <c r="AD81" s="27" t="s"/>
      <c r="AE81" s="42" t="s">
        <v>972</v>
      </c>
      <c r="AF81" s="27" t="s"/>
      <c r="AG81" s="27" t="s"/>
      <c r="AH81" s="27" t="s"/>
      <c r="AI81" s="27" t="s">
        <v>973</v>
      </c>
      <c r="AJ81" s="54" t="s">
        <v>974</v>
      </c>
      <c r="AK81" s="45" t="s"/>
    </row>
    <row r="82" spans="1:37">
      <c r="A82" s="38">
        <v>80</v>
      </c>
      <c r="B82" s="38" t="s">
        <v>975</v>
      </c>
      <c r="C82" s="38" t="s">
        <v>976</v>
      </c>
      <c r="D82" s="38">
        <v>21080</v>
      </c>
      <c r="E82" s="38" t="s">
        <v>46</v>
      </c>
      <c r="F82" s="41" t="s">
        <v>153</v>
      </c>
      <c r="G82" s="38" t="s">
        <v>66</v>
      </c>
      <c r="H82" s="38" t="s"/>
      <c r="I82" s="38" t="s"/>
      <c r="J82" s="38" t="s"/>
      <c r="K82" s="38" t="s"/>
      <c r="L82" s="38">
        <v>5</v>
      </c>
      <c r="M82" s="55">
        <v>35192</v>
      </c>
      <c r="N82" s="56">
        <v>28</v>
      </c>
      <c r="O82" s="38" t="s">
        <v>106</v>
      </c>
      <c r="P82" s="41" t="s">
        <v>977</v>
      </c>
      <c r="Q82" s="57" t="s">
        <v>978</v>
      </c>
      <c r="R82" s="58" t="s">
        <v>979</v>
      </c>
      <c r="S82" s="38" t="s">
        <v>246</v>
      </c>
      <c r="T82" s="38" t="s"/>
      <c r="U82" s="38" t="s">
        <v>980</v>
      </c>
      <c r="V82" s="38" t="s">
        <v>981</v>
      </c>
      <c r="W82" s="38">
        <v>13691541157</v>
      </c>
      <c r="X82" s="38">
        <v>13691541157</v>
      </c>
      <c r="Y82" s="38" t="s">
        <v>2215</v>
      </c>
      <c r="Z82" s="38" t="s"/>
      <c r="AA82" s="38" t="s"/>
      <c r="AB82" s="39" t="s"/>
      <c r="AC82" s="38" t="s"/>
      <c r="AD82" s="38" t="s"/>
      <c r="AE82" s="59" t="s">
        <v>982</v>
      </c>
      <c r="AF82" s="38" t="s"/>
      <c r="AG82" s="38" t="s"/>
      <c r="AH82" s="38" t="s"/>
      <c r="AI82" s="38" t="s"/>
      <c r="AJ82" s="60" t="s">
        <v>983</v>
      </c>
      <c r="AK82" s="61" t="s"/>
    </row>
    <row r="83" spans="1:37">
      <c r="A83" s="27">
        <v>81</v>
      </c>
      <c r="B83" s="27" t="s">
        <v>984</v>
      </c>
      <c r="C83" s="27" t="s"/>
      <c r="D83" s="27">
        <v>23081</v>
      </c>
      <c r="E83" s="27" t="s">
        <v>46</v>
      </c>
      <c r="F83" s="28" t="s">
        <v>153</v>
      </c>
      <c r="G83" s="27" t="s">
        <v>48</v>
      </c>
      <c r="H83" s="27" t="s">
        <v>985</v>
      </c>
      <c r="I83" s="27" t="s">
        <v>986</v>
      </c>
      <c r="J83" s="27" t="s">
        <v>72</v>
      </c>
      <c r="K83" s="27" t="s">
        <v>52</v>
      </c>
      <c r="L83" s="27">
        <v>6</v>
      </c>
      <c r="M83" s="29">
        <v>35243</v>
      </c>
      <c r="N83" s="27">
        <v>26</v>
      </c>
      <c r="O83" s="27" t="s">
        <v>987</v>
      </c>
      <c r="P83" s="27" t="s">
        <v>988</v>
      </c>
      <c r="Q83" s="27" t="s">
        <v>989</v>
      </c>
      <c r="R83" s="27" t="s">
        <v>990</v>
      </c>
      <c r="S83" s="27" t="s">
        <v>991</v>
      </c>
      <c r="T83" s="27" t="s"/>
      <c r="U83" s="62" t="s"/>
      <c r="V83" s="27" t="s">
        <v>992</v>
      </c>
      <c r="W83" s="27">
        <v>13985208794</v>
      </c>
      <c r="X83" s="27">
        <v>379032946</v>
      </c>
      <c r="Y83" s="63" t="s">
        <v>993</v>
      </c>
      <c r="Z83" s="27" t="s"/>
      <c r="AA83" s="27" t="s">
        <v>994</v>
      </c>
      <c r="AB83" s="27" t="s"/>
      <c r="AC83" s="27" t="s"/>
      <c r="AD83" s="27" t="s"/>
      <c r="AE83" s="35" t="s">
        <v>995</v>
      </c>
      <c r="AF83" s="27" t="s"/>
      <c r="AG83" s="27" t="s"/>
      <c r="AH83" s="27" t="s"/>
      <c r="AI83" s="27" t="s"/>
      <c r="AJ83" s="27" t="s">
        <v>996</v>
      </c>
      <c r="AK83" s="27" t="s"/>
    </row>
    <row r="84" spans="1:37">
      <c r="A84" s="27">
        <v>82</v>
      </c>
      <c r="B84" s="27" t="s">
        <v>997</v>
      </c>
      <c r="C84" s="27" t="s"/>
      <c r="D84" s="27">
        <v>23082</v>
      </c>
      <c r="E84" s="27" t="s">
        <v>46</v>
      </c>
      <c r="F84" s="28" t="s">
        <v>153</v>
      </c>
      <c r="G84" s="27" t="s">
        <v>66</v>
      </c>
      <c r="H84" s="27" t="s">
        <v>998</v>
      </c>
      <c r="I84" s="27" t="s">
        <v>999</v>
      </c>
      <c r="J84" s="27" t="s">
        <v>72</v>
      </c>
      <c r="K84" s="27" t="s">
        <v>52</v>
      </c>
      <c r="L84" s="27">
        <v>1</v>
      </c>
      <c r="M84" s="29">
        <v>35814</v>
      </c>
      <c r="N84" s="27">
        <v>25</v>
      </c>
      <c r="O84" s="27" t="s">
        <v>191</v>
      </c>
      <c r="P84" s="28" t="s">
        <v>1000</v>
      </c>
      <c r="Q84" s="27" t="s">
        <v>999</v>
      </c>
      <c r="R84" s="27" t="s">
        <v>1001</v>
      </c>
      <c r="S84" s="27" t="s">
        <v>1002</v>
      </c>
      <c r="T84" s="27" t="s">
        <v>1003</v>
      </c>
      <c r="U84" s="62" t="s"/>
      <c r="V84" s="27" t="s">
        <v>1004</v>
      </c>
      <c r="W84" s="27">
        <v>18914163369</v>
      </c>
      <c r="X84" s="27" t="s">
        <v>1005</v>
      </c>
      <c r="Y84" s="63" t="s">
        <v>1006</v>
      </c>
      <c r="Z84" s="27" t="s"/>
      <c r="AA84" s="27" t="s">
        <v>1007</v>
      </c>
      <c r="AB84" s="27" t="s"/>
      <c r="AC84" s="27" t="s"/>
      <c r="AD84" s="27" t="s"/>
      <c r="AE84" s="35" t="s">
        <v>1008</v>
      </c>
      <c r="AF84" s="27" t="s"/>
      <c r="AG84" s="27" t="s"/>
      <c r="AH84" s="27" t="s"/>
      <c r="AI84" s="27" t="s"/>
      <c r="AJ84" s="27" t="s">
        <v>1009</v>
      </c>
      <c r="AK84" s="27" t="s"/>
    </row>
    <row r="85" spans="1:37">
      <c r="A85" s="27">
        <v>83</v>
      </c>
      <c r="B85" s="27" t="s">
        <v>1010</v>
      </c>
      <c r="C85" s="27" t="s"/>
      <c r="D85" s="27">
        <v>23083</v>
      </c>
      <c r="E85" s="27" t="s">
        <v>1011</v>
      </c>
      <c r="F85" s="28" t="s">
        <v>153</v>
      </c>
      <c r="G85" s="27" t="s">
        <v>48</v>
      </c>
      <c r="H85" s="64" t="s">
        <v>1012</v>
      </c>
      <c r="I85" s="27" t="s">
        <v>1013</v>
      </c>
      <c r="J85" s="27" t="s">
        <v>72</v>
      </c>
      <c r="K85" s="27" t="s">
        <v>52</v>
      </c>
      <c r="L85" s="27">
        <v>5</v>
      </c>
      <c r="M85" s="29">
        <v>35209</v>
      </c>
      <c r="N85" s="27">
        <v>26</v>
      </c>
      <c r="O85" s="27" t="s">
        <v>191</v>
      </c>
      <c r="P85" s="28" t="s">
        <v>1014</v>
      </c>
      <c r="Q85" s="27" t="s">
        <v>1015</v>
      </c>
      <c r="R85" s="27" t="s">
        <v>1016</v>
      </c>
      <c r="S85" s="27" t="s">
        <v>1017</v>
      </c>
      <c r="T85" s="27" t="s"/>
      <c r="U85" s="62" t="s"/>
      <c r="V85" s="27" t="s">
        <v>1018</v>
      </c>
      <c r="W85" s="27">
        <v>19512273516</v>
      </c>
      <c r="X85" s="27" t="s">
        <v>1019</v>
      </c>
      <c r="Y85" s="63" t="s">
        <v>1020</v>
      </c>
      <c r="Z85" s="27" t="s"/>
      <c r="AA85" s="27" t="s">
        <v>1021</v>
      </c>
      <c r="AB85" s="27" t="s"/>
      <c r="AC85" s="27" t="s"/>
      <c r="AD85" s="27" t="s"/>
      <c r="AE85" s="35" t="s">
        <v>1022</v>
      </c>
      <c r="AF85" s="27" t="s"/>
      <c r="AG85" s="27" t="s"/>
      <c r="AH85" s="27" t="s"/>
      <c r="AI85" s="27" t="s"/>
      <c r="AJ85" s="27" t="s">
        <v>1023</v>
      </c>
      <c r="AK85" s="27" t="s"/>
    </row>
    <row r="86" spans="1:37">
      <c r="A86" s="27">
        <v>84</v>
      </c>
      <c r="B86" s="27" t="s">
        <v>1024</v>
      </c>
      <c r="C86" s="27" t="s"/>
      <c r="D86" s="27">
        <v>23084</v>
      </c>
      <c r="E86" s="27" t="s">
        <v>1011</v>
      </c>
      <c r="F86" s="28" t="s">
        <v>153</v>
      </c>
      <c r="G86" s="27" t="s"/>
      <c r="H86" s="27" t="s">
        <v>1025</v>
      </c>
      <c r="I86" s="27" t="s">
        <v>1026</v>
      </c>
      <c r="J86" s="27" t="s">
        <v>72</v>
      </c>
      <c r="K86" s="27" t="s">
        <v>73</v>
      </c>
      <c r="L86" s="27">
        <v>2</v>
      </c>
      <c r="M86" s="29">
        <v>33635</v>
      </c>
      <c r="N86" s="27">
        <v>31</v>
      </c>
      <c r="O86" s="27" t="s">
        <v>53</v>
      </c>
      <c r="P86" s="27" t="s">
        <v>1027</v>
      </c>
      <c r="Q86" s="28" t="s">
        <v>1028</v>
      </c>
      <c r="R86" s="28" t="s">
        <v>1029</v>
      </c>
      <c r="S86" s="27" t="s">
        <v>246</v>
      </c>
      <c r="T86" s="27" t="s"/>
      <c r="U86" s="27" t="s"/>
      <c r="V86" s="27" t="s">
        <v>1030</v>
      </c>
      <c r="W86" s="27">
        <v>18601010202</v>
      </c>
      <c r="X86" s="27" t="s">
        <v>1031</v>
      </c>
      <c r="Y86" s="63" t="s">
        <v>1032</v>
      </c>
      <c r="Z86" s="27" t="s"/>
      <c r="AA86" s="27" t="s">
        <v>1033</v>
      </c>
      <c r="AB86" s="27" t="s"/>
      <c r="AC86" s="27" t="s"/>
      <c r="AD86" s="27" t="s"/>
      <c r="AE86" s="35" t="s">
        <v>1034</v>
      </c>
      <c r="AF86" s="27" t="s"/>
      <c r="AG86" s="27" t="s"/>
      <c r="AH86" s="27" t="s"/>
      <c r="AI86" s="27" t="s"/>
      <c r="AJ86" s="28" t="s">
        <v>1035</v>
      </c>
      <c r="AK86" s="27" t="s"/>
    </row>
    <row r="87" spans="1:37">
      <c r="A87" s="27">
        <v>85</v>
      </c>
      <c r="B87" s="27" t="s">
        <v>1036</v>
      </c>
      <c r="C87" s="27" t="s">
        <v>1037</v>
      </c>
      <c r="D87" s="27">
        <v>23085</v>
      </c>
      <c r="E87" s="27" t="s">
        <v>1011</v>
      </c>
      <c r="F87" s="28" t="s">
        <v>153</v>
      </c>
      <c r="G87" s="27" t="s"/>
      <c r="H87" s="27" t="s">
        <v>1038</v>
      </c>
      <c r="I87" s="27" t="s">
        <v>1039</v>
      </c>
      <c r="J87" s="27" t="s">
        <v>72</v>
      </c>
      <c r="K87" s="27" t="s">
        <v>73</v>
      </c>
      <c r="L87" s="27">
        <v>7</v>
      </c>
      <c r="M87" s="29">
        <v>34909</v>
      </c>
      <c r="N87" s="27">
        <v>27</v>
      </c>
      <c r="O87" s="27" t="s">
        <v>191</v>
      </c>
      <c r="P87" s="28" t="s">
        <v>1040</v>
      </c>
      <c r="Q87" s="27" t="s">
        <v>1041</v>
      </c>
      <c r="R87" s="27" t="s">
        <v>1042</v>
      </c>
      <c r="S87" s="27" t="s">
        <v>1017</v>
      </c>
      <c r="T87" s="27" t="s">
        <v>1043</v>
      </c>
      <c r="U87" s="27" t="s"/>
      <c r="V87" s="27" t="s">
        <v>1044</v>
      </c>
      <c r="W87" s="27">
        <v>13611729370</v>
      </c>
      <c r="X87" s="27" t="s">
        <v>1045</v>
      </c>
      <c r="Y87" s="63" t="s">
        <v>1046</v>
      </c>
      <c r="Z87" s="27" t="s"/>
      <c r="AA87" s="27" t="s">
        <v>1047</v>
      </c>
      <c r="AB87" s="27" t="s"/>
      <c r="AC87" s="27" t="s"/>
      <c r="AD87" s="27" t="s"/>
      <c r="AE87" s="35" t="s">
        <v>1048</v>
      </c>
      <c r="AF87" s="27" t="s"/>
      <c r="AG87" s="27" t="s"/>
      <c r="AH87" s="27" t="s"/>
      <c r="AI87" s="27" t="s"/>
      <c r="AJ87" s="27" t="s">
        <v>1049</v>
      </c>
      <c r="AK87" s="27" t="s"/>
    </row>
    <row r="88" spans="1:37">
      <c r="A88" s="27">
        <v>86</v>
      </c>
      <c r="B88" s="27" t="s">
        <v>1050</v>
      </c>
      <c r="C88" s="27" t="s"/>
      <c r="D88" s="27">
        <v>23086</v>
      </c>
      <c r="E88" s="27" t="s">
        <v>1011</v>
      </c>
      <c r="F88" s="28" t="s">
        <v>153</v>
      </c>
      <c r="G88" s="27" t="s"/>
      <c r="H88" s="27" t="s">
        <v>1051</v>
      </c>
      <c r="I88" s="27" t="s">
        <v>1052</v>
      </c>
      <c r="J88" s="27" t="s">
        <v>72</v>
      </c>
      <c r="K88" s="27" t="s">
        <v>52</v>
      </c>
      <c r="L88" s="27">
        <v>3</v>
      </c>
      <c r="M88" s="29">
        <v>35146</v>
      </c>
      <c r="N88" s="27">
        <v>27</v>
      </c>
      <c r="O88" s="27" t="s">
        <v>191</v>
      </c>
      <c r="P88" s="28" t="s">
        <v>1053</v>
      </c>
      <c r="Q88" s="27" t="s">
        <v>1054</v>
      </c>
      <c r="R88" s="27" t="s">
        <v>1055</v>
      </c>
      <c r="S88" s="27" t="s">
        <v>1056</v>
      </c>
      <c r="T88" s="27" t="s">
        <v>263</v>
      </c>
      <c r="U88" s="27" t="s"/>
      <c r="V88" s="27" t="s">
        <v>1057</v>
      </c>
      <c r="W88" s="27">
        <v>13816679076</v>
      </c>
      <c r="X88" s="27" t="s">
        <v>1058</v>
      </c>
      <c r="Y88" s="63" t="s">
        <v>1059</v>
      </c>
      <c r="Z88" s="27" t="s"/>
      <c r="AA88" s="27" t="s">
        <v>1060</v>
      </c>
      <c r="AB88" s="27" t="s"/>
      <c r="AC88" s="27" t="s"/>
      <c r="AD88" s="27" t="s"/>
      <c r="AE88" s="35" t="s">
        <v>1061</v>
      </c>
      <c r="AF88" s="27" t="s"/>
      <c r="AG88" s="27" t="s"/>
      <c r="AH88" s="27" t="s"/>
      <c r="AI88" s="27" t="s"/>
      <c r="AJ88" s="28" t="s">
        <v>1062</v>
      </c>
      <c r="AK88" s="27" t="s"/>
    </row>
    <row r="89" spans="1:37">
      <c r="A89" s="27">
        <v>87</v>
      </c>
      <c r="B89" s="27" t="s">
        <v>1063</v>
      </c>
      <c r="C89" s="27" t="s"/>
      <c r="D89" s="27">
        <v>23087</v>
      </c>
      <c r="E89" s="27" t="s">
        <v>1011</v>
      </c>
      <c r="F89" s="28" t="s">
        <v>153</v>
      </c>
      <c r="G89" s="27" t="s"/>
      <c r="H89" s="27" t="s">
        <v>1064</v>
      </c>
      <c r="I89" s="27" t="s">
        <v>1065</v>
      </c>
      <c r="J89" s="27" t="s">
        <v>72</v>
      </c>
      <c r="K89" s="27" t="s">
        <v>52</v>
      </c>
      <c r="L89" s="27">
        <v>2</v>
      </c>
      <c r="M89" s="29">
        <v>36202</v>
      </c>
      <c r="N89" s="27">
        <v>24</v>
      </c>
      <c r="O89" s="27" t="s">
        <v>53</v>
      </c>
      <c r="P89" s="27" t="s">
        <v>1066</v>
      </c>
      <c r="Q89" s="27" t="s">
        <v>1067</v>
      </c>
      <c r="R89" s="27" t="s">
        <v>1068</v>
      </c>
      <c r="S89" s="27" t="s">
        <v>95</v>
      </c>
      <c r="T89" s="27" t="s">
        <v>1069</v>
      </c>
      <c r="U89" s="27" t="s"/>
      <c r="V89" s="27" t="s">
        <v>1070</v>
      </c>
      <c r="W89" s="27">
        <v>13905847382</v>
      </c>
      <c r="X89" s="27">
        <v>13905847382</v>
      </c>
      <c r="Y89" s="63" t="s">
        <v>1071</v>
      </c>
      <c r="Z89" s="27" t="s"/>
      <c r="AA89" s="27" t="s">
        <v>1072</v>
      </c>
      <c r="AB89" s="27" t="s"/>
      <c r="AC89" s="27" t="s"/>
      <c r="AD89" s="27" t="s"/>
      <c r="AE89" s="35" t="s">
        <v>1073</v>
      </c>
      <c r="AF89" s="27" t="s"/>
      <c r="AG89" s="27" t="s"/>
      <c r="AH89" s="27" t="s"/>
      <c r="AI89" s="27" t="s"/>
      <c r="AJ89" s="27" t="s">
        <v>1074</v>
      </c>
      <c r="AK89" s="27" t="s"/>
    </row>
    <row r="90" spans="1:37">
      <c r="A90" s="27">
        <v>88</v>
      </c>
      <c r="B90" s="27" t="s">
        <v>1075</v>
      </c>
      <c r="C90" s="27" t="s"/>
      <c r="D90" s="27">
        <v>23088</v>
      </c>
      <c r="E90" s="27" t="s">
        <v>1011</v>
      </c>
      <c r="F90" s="28" t="s">
        <v>153</v>
      </c>
      <c r="G90" s="27" t="s"/>
      <c r="H90" s="27" t="s">
        <v>1064</v>
      </c>
      <c r="I90" s="27" t="s">
        <v>1065</v>
      </c>
      <c r="J90" s="27" t="s">
        <v>72</v>
      </c>
      <c r="K90" s="27" t="s">
        <v>52</v>
      </c>
      <c r="L90" s="27">
        <v>2</v>
      </c>
      <c r="M90" s="29">
        <v>36202</v>
      </c>
      <c r="N90" s="27">
        <v>24</v>
      </c>
      <c r="O90" s="27" t="s">
        <v>53</v>
      </c>
      <c r="P90" s="27" t="s">
        <v>1076</v>
      </c>
      <c r="Q90" s="27" t="s">
        <v>1067</v>
      </c>
      <c r="R90" s="27" t="s">
        <v>1077</v>
      </c>
      <c r="S90" s="27" t="s">
        <v>95</v>
      </c>
      <c r="T90" s="27" t="s">
        <v>321</v>
      </c>
      <c r="U90" s="27" t="s"/>
      <c r="V90" s="27" t="s">
        <v>1078</v>
      </c>
      <c r="W90" s="27">
        <v>13705841097</v>
      </c>
      <c r="X90" s="27" t="s">
        <v>1079</v>
      </c>
      <c r="Y90" s="63" t="s">
        <v>1080</v>
      </c>
      <c r="Z90" s="27" t="s"/>
      <c r="AA90" s="27" t="s">
        <v>1081</v>
      </c>
      <c r="AB90" s="27" t="s"/>
      <c r="AC90" s="27" t="s"/>
      <c r="AD90" s="27" t="s"/>
      <c r="AE90" s="35" t="s">
        <v>1082</v>
      </c>
      <c r="AF90" s="27" t="s"/>
      <c r="AG90" s="27" t="s"/>
      <c r="AH90" s="27" t="s"/>
      <c r="AI90" s="27" t="s"/>
      <c r="AJ90" s="28" t="s">
        <v>1083</v>
      </c>
      <c r="AK90" s="27" t="s"/>
    </row>
    <row r="91" spans="1:37">
      <c r="A91" s="27">
        <v>89</v>
      </c>
      <c r="B91" s="27" t="s">
        <v>1084</v>
      </c>
      <c r="C91" s="27" t="s">
        <v>1085</v>
      </c>
      <c r="D91" s="27">
        <v>23089</v>
      </c>
      <c r="E91" s="27" t="s">
        <v>1011</v>
      </c>
      <c r="F91" s="28" t="s">
        <v>153</v>
      </c>
      <c r="G91" s="27" t="s"/>
      <c r="H91" s="27" t="s">
        <v>1086</v>
      </c>
      <c r="I91" s="27" t="s">
        <v>1087</v>
      </c>
      <c r="J91" s="27" t="s">
        <v>72</v>
      </c>
      <c r="K91" s="27" t="s">
        <v>73</v>
      </c>
      <c r="L91" s="27">
        <v>3</v>
      </c>
      <c r="M91" s="29">
        <v>34052</v>
      </c>
      <c r="N91" s="27">
        <v>30</v>
      </c>
      <c r="O91" s="27" t="s">
        <v>53</v>
      </c>
      <c r="P91" s="27" t="s">
        <v>1088</v>
      </c>
      <c r="Q91" s="27" t="s">
        <v>1089</v>
      </c>
      <c r="R91" s="27" t="s"/>
      <c r="S91" s="27" t="s">
        <v>1090</v>
      </c>
      <c r="T91" s="27" t="s">
        <v>182</v>
      </c>
      <c r="U91" s="27" t="s"/>
      <c r="V91" s="27" t="s">
        <v>1091</v>
      </c>
      <c r="W91" s="27">
        <v>13806196268</v>
      </c>
      <c r="X91" s="27" t="s">
        <v>1092</v>
      </c>
      <c r="Y91" s="63" t="s">
        <v>1093</v>
      </c>
      <c r="Z91" s="27" t="s"/>
      <c r="AA91" s="27" t="s">
        <v>1094</v>
      </c>
      <c r="AB91" s="27" t="s"/>
      <c r="AC91" s="27" t="s"/>
      <c r="AD91" s="27" t="s"/>
      <c r="AE91" s="35" t="s">
        <v>1095</v>
      </c>
      <c r="AF91" s="27" t="s"/>
      <c r="AG91" s="27" t="s"/>
      <c r="AH91" s="27" t="s"/>
      <c r="AI91" s="27" t="s"/>
      <c r="AJ91" s="28" t="s">
        <v>1096</v>
      </c>
      <c r="AK91" s="27" t="s"/>
    </row>
    <row r="92" spans="1:37">
      <c r="A92" s="27">
        <v>90</v>
      </c>
      <c r="B92" s="27" t="s">
        <v>1097</v>
      </c>
      <c r="C92" s="27" t="s">
        <v>1098</v>
      </c>
      <c r="D92" s="27">
        <v>23090</v>
      </c>
      <c r="E92" s="27" t="s">
        <v>1011</v>
      </c>
      <c r="F92" s="28" t="s">
        <v>153</v>
      </c>
      <c r="G92" s="27" t="s"/>
      <c r="H92" s="28" t="s">
        <v>1099</v>
      </c>
      <c r="I92" s="28" t="s">
        <v>1100</v>
      </c>
      <c r="J92" s="28" t="s">
        <v>1101</v>
      </c>
      <c r="K92" s="27" t="s">
        <v>73</v>
      </c>
      <c r="L92" s="27">
        <v>3</v>
      </c>
      <c r="M92" s="29">
        <v>37321</v>
      </c>
      <c r="N92" s="27">
        <v>21</v>
      </c>
      <c r="O92" s="27" t="s">
        <v>53</v>
      </c>
      <c r="P92" s="27" t="s">
        <v>1102</v>
      </c>
      <c r="Q92" s="27" t="s">
        <v>1103</v>
      </c>
      <c r="R92" s="27" t="s">
        <v>1104</v>
      </c>
      <c r="S92" s="27" t="s">
        <v>1105</v>
      </c>
      <c r="T92" s="27" t="s">
        <v>1106</v>
      </c>
      <c r="U92" s="27" t="s"/>
      <c r="V92" s="27" t="s">
        <v>1107</v>
      </c>
      <c r="W92" s="27">
        <v>13801900831</v>
      </c>
      <c r="X92" s="27" t="s">
        <v>1108</v>
      </c>
      <c r="Y92" s="63" t="s">
        <v>1109</v>
      </c>
      <c r="Z92" s="27" t="s"/>
      <c r="AA92" s="27" t="s">
        <v>1110</v>
      </c>
      <c r="AB92" s="27" t="s"/>
      <c r="AC92" s="27" t="s"/>
      <c r="AD92" s="27" t="s"/>
      <c r="AE92" s="35" t="s">
        <v>1082</v>
      </c>
      <c r="AF92" s="27" t="s"/>
      <c r="AG92" s="27" t="s"/>
      <c r="AH92" s="27" t="s"/>
      <c r="AI92" s="27" t="s"/>
      <c r="AJ92" s="28" t="s">
        <v>1111</v>
      </c>
      <c r="AK92" s="27" t="s"/>
    </row>
    <row r="93" spans="1:37">
      <c r="A93" s="27">
        <v>91</v>
      </c>
      <c r="B93" s="27" t="s">
        <v>1112</v>
      </c>
      <c r="C93" s="27" t="s"/>
      <c r="D93" s="27">
        <v>23091</v>
      </c>
      <c r="E93" s="27" t="s">
        <v>1011</v>
      </c>
      <c r="F93" s="28" t="s">
        <v>153</v>
      </c>
      <c r="G93" s="27" t="s"/>
      <c r="H93" s="27" t="s">
        <v>1113</v>
      </c>
      <c r="I93" s="27" t="s">
        <v>1114</v>
      </c>
      <c r="J93" s="27" t="s">
        <v>1115</v>
      </c>
      <c r="K93" s="27" t="s">
        <v>73</v>
      </c>
      <c r="L93" s="27">
        <v>2</v>
      </c>
      <c r="M93" s="29">
        <v>35831</v>
      </c>
      <c r="N93" s="27">
        <v>25</v>
      </c>
      <c r="O93" s="27" t="s">
        <v>53</v>
      </c>
      <c r="P93" s="27" t="s">
        <v>1116</v>
      </c>
      <c r="Q93" s="27" t="s">
        <v>1117</v>
      </c>
      <c r="R93" s="27" t="s">
        <v>1118</v>
      </c>
      <c r="S93" s="27" t="s">
        <v>1119</v>
      </c>
      <c r="T93" s="27" t="s"/>
      <c r="U93" s="27" t="s"/>
      <c r="V93" s="27" t="s">
        <v>1120</v>
      </c>
      <c r="W93" s="65">
        <v>13056808158</v>
      </c>
      <c r="X93" s="65">
        <v>13056808158</v>
      </c>
      <c r="Y93" s="63" t="s">
        <v>1121</v>
      </c>
      <c r="Z93" s="27" t="s"/>
      <c r="AA93" s="27" t="s">
        <v>1122</v>
      </c>
      <c r="AB93" s="27" t="s"/>
      <c r="AC93" s="27" t="s"/>
      <c r="AD93" s="27" t="s"/>
      <c r="AE93" s="35" t="s">
        <v>1123</v>
      </c>
      <c r="AF93" s="27" t="s"/>
      <c r="AG93" s="27" t="s"/>
      <c r="AH93" s="27" t="s"/>
      <c r="AI93" s="27" t="s"/>
      <c r="AJ93" s="28" t="s">
        <v>1124</v>
      </c>
      <c r="AK93" s="27" t="s"/>
    </row>
    <row r="94" spans="1:37">
      <c r="A94" s="27">
        <v>92</v>
      </c>
      <c r="B94" s="27" t="s">
        <v>1125</v>
      </c>
      <c r="C94" s="27" t="s">
        <v>1126</v>
      </c>
      <c r="D94" s="27">
        <v>23092</v>
      </c>
      <c r="E94" s="27" t="s">
        <v>1011</v>
      </c>
      <c r="F94" s="28" t="s">
        <v>153</v>
      </c>
      <c r="G94" s="27" t="s"/>
      <c r="H94" s="27" t="s">
        <v>1127</v>
      </c>
      <c r="I94" s="27" t="s">
        <v>1087</v>
      </c>
      <c r="J94" s="27" t="s">
        <v>72</v>
      </c>
      <c r="K94" s="27" t="s">
        <v>52</v>
      </c>
      <c r="L94" s="27">
        <v>9</v>
      </c>
      <c r="M94" s="29">
        <v>32043</v>
      </c>
      <c r="N94" s="27">
        <v>35</v>
      </c>
      <c r="O94" s="27" t="s">
        <v>53</v>
      </c>
      <c r="P94" s="27" t="s">
        <v>1128</v>
      </c>
      <c r="Q94" s="27" t="s">
        <v>1129</v>
      </c>
      <c r="R94" s="27" t="s">
        <v>1130</v>
      </c>
      <c r="S94" s="27" t="s">
        <v>1105</v>
      </c>
      <c r="T94" s="27" t="s">
        <v>321</v>
      </c>
      <c r="U94" s="27" t="s"/>
      <c r="V94" s="27" t="s">
        <v>1131</v>
      </c>
      <c r="W94" s="27">
        <v>15149968028</v>
      </c>
      <c r="X94" s="27" t="s">
        <v>1132</v>
      </c>
      <c r="Y94" s="63" t="s">
        <v>1133</v>
      </c>
      <c r="Z94" s="27" t="s"/>
      <c r="AA94" s="27" t="s">
        <v>1134</v>
      </c>
      <c r="AB94" s="27" t="s"/>
      <c r="AC94" s="27" t="s"/>
      <c r="AD94" s="27" t="s"/>
      <c r="AE94" s="35" t="s">
        <v>1135</v>
      </c>
      <c r="AF94" s="27" t="s"/>
      <c r="AG94" s="27" t="s"/>
      <c r="AH94" s="27" t="s"/>
      <c r="AI94" s="27" t="s"/>
      <c r="AJ94" s="27" t="s">
        <v>1136</v>
      </c>
      <c r="AK94" s="27" t="s"/>
    </row>
    <row r="95" spans="1:37">
      <c r="A95" s="27">
        <v>93</v>
      </c>
      <c r="B95" s="27" t="s">
        <v>1137</v>
      </c>
      <c r="C95" s="27" t="s">
        <v>1138</v>
      </c>
      <c r="D95" s="27">
        <v>23093</v>
      </c>
      <c r="E95" s="27" t="s">
        <v>1139</v>
      </c>
      <c r="F95" s="28" t="s">
        <v>153</v>
      </c>
      <c r="G95" s="27" t="s"/>
      <c r="H95" s="27" t="s">
        <v>1140</v>
      </c>
      <c r="I95" s="27" t="s">
        <v>1141</v>
      </c>
      <c r="J95" s="27" t="s">
        <v>72</v>
      </c>
      <c r="K95" s="27" t="s">
        <v>52</v>
      </c>
      <c r="L95" s="27">
        <v>5</v>
      </c>
      <c r="M95" s="29">
        <v>38124</v>
      </c>
      <c r="N95" s="27">
        <v>19</v>
      </c>
      <c r="O95" s="27" t="s">
        <v>53</v>
      </c>
      <c r="P95" s="27" t="s">
        <v>1142</v>
      </c>
      <c r="Q95" s="27" t="s">
        <v>185</v>
      </c>
      <c r="R95" s="27" t="s">
        <v>185</v>
      </c>
      <c r="S95" s="27" t="s">
        <v>193</v>
      </c>
      <c r="T95" s="27" t="s"/>
      <c r="U95" s="27" t="s"/>
      <c r="V95" s="27" t="s">
        <v>1143</v>
      </c>
      <c r="W95" s="27">
        <v>18516604517</v>
      </c>
      <c r="X95" s="27">
        <v>18516304517</v>
      </c>
      <c r="Y95" s="63" t="s">
        <v>1144</v>
      </c>
      <c r="Z95" s="27" t="s"/>
      <c r="AA95" s="27" t="s">
        <v>1145</v>
      </c>
      <c r="AB95" s="27" t="s"/>
      <c r="AC95" s="27" t="s"/>
      <c r="AD95" s="27" t="s"/>
      <c r="AE95" s="35" t="s">
        <v>1146</v>
      </c>
      <c r="AF95" s="27" t="s"/>
      <c r="AG95" s="27" t="s"/>
      <c r="AH95" s="27" t="s"/>
      <c r="AI95" s="27" t="s"/>
      <c r="AJ95" s="28" t="s">
        <v>1147</v>
      </c>
      <c r="AK95" s="27" t="s"/>
    </row>
    <row r="96" spans="1:37">
      <c r="A96" s="27">
        <v>94</v>
      </c>
      <c r="B96" s="27" t="s">
        <v>1148</v>
      </c>
      <c r="C96" s="27" t="s"/>
      <c r="D96" s="27">
        <v>23094</v>
      </c>
      <c r="E96" s="27" t="s">
        <v>1011</v>
      </c>
      <c r="F96" s="28" t="s">
        <v>153</v>
      </c>
      <c r="G96" s="27" t="s"/>
      <c r="H96" s="27" t="s">
        <v>1149</v>
      </c>
      <c r="I96" s="27" t="s">
        <v>1150</v>
      </c>
      <c r="J96" s="27" t="s">
        <v>72</v>
      </c>
      <c r="K96" s="27" t="s">
        <v>52</v>
      </c>
      <c r="L96" s="27">
        <v>10</v>
      </c>
      <c r="M96" s="29">
        <v>36080</v>
      </c>
      <c r="N96" s="27">
        <v>25</v>
      </c>
      <c r="O96" s="27" t="s">
        <v>53</v>
      </c>
      <c r="P96" s="27" t="s">
        <v>1151</v>
      </c>
      <c r="Q96" s="27" t="s">
        <v>1152</v>
      </c>
      <c r="R96" s="27" t="s">
        <v>555</v>
      </c>
      <c r="S96" s="27" t="s">
        <v>1153</v>
      </c>
      <c r="T96" s="27" t="s"/>
      <c r="U96" s="27" t="s"/>
      <c r="V96" s="27" t="s">
        <v>1154</v>
      </c>
      <c r="W96" s="27">
        <v>15055038008</v>
      </c>
      <c r="X96" s="27">
        <v>1049203376</v>
      </c>
      <c r="Y96" s="63" t="s">
        <v>1155</v>
      </c>
      <c r="Z96" s="27" t="s"/>
      <c r="AA96" s="27" t="s">
        <v>1156</v>
      </c>
      <c r="AB96" s="27" t="s"/>
      <c r="AC96" s="27" t="s"/>
      <c r="AD96" s="27" t="s"/>
      <c r="AE96" s="35" t="s">
        <v>1157</v>
      </c>
      <c r="AF96" s="27" t="s"/>
      <c r="AG96" s="27" t="s"/>
      <c r="AH96" s="27" t="s"/>
      <c r="AI96" s="27" t="s"/>
      <c r="AJ96" s="27" t="s">
        <v>1158</v>
      </c>
      <c r="AK96" s="27" t="s"/>
    </row>
    <row r="97" spans="1:37">
      <c r="A97" s="27">
        <v>95</v>
      </c>
      <c r="B97" s="27" t="s">
        <v>1159</v>
      </c>
      <c r="C97" s="27" t="s"/>
      <c r="D97" s="27">
        <v>23095</v>
      </c>
      <c r="E97" s="27" t="s">
        <v>1011</v>
      </c>
      <c r="F97" s="28" t="s">
        <v>153</v>
      </c>
      <c r="G97" s="27" t="s"/>
      <c r="H97" s="27" t="s">
        <v>1160</v>
      </c>
      <c r="I97" s="27" t="s">
        <v>1161</v>
      </c>
      <c r="J97" s="27" t="s">
        <v>72</v>
      </c>
      <c r="K97" s="27" t="s">
        <v>52</v>
      </c>
      <c r="L97" s="27">
        <v>6</v>
      </c>
      <c r="M97" s="29">
        <v>35604</v>
      </c>
      <c r="N97" s="27">
        <v>25</v>
      </c>
      <c r="O97" s="27" t="s">
        <v>53</v>
      </c>
      <c r="P97" s="27" t="s">
        <v>1162</v>
      </c>
      <c r="Q97" s="27" t="s">
        <v>1163</v>
      </c>
      <c r="R97" s="27" t="s">
        <v>273</v>
      </c>
      <c r="S97" s="27" t="s">
        <v>1164</v>
      </c>
      <c r="T97" s="27" t="s"/>
      <c r="U97" s="27" t="s"/>
      <c r="V97" s="27" t="s">
        <v>1165</v>
      </c>
      <c r="W97" s="27">
        <v>13660330677</v>
      </c>
      <c r="X97" s="27" t="s">
        <v>1166</v>
      </c>
      <c r="Y97" s="63" t="s">
        <v>1167</v>
      </c>
      <c r="Z97" s="27" t="s"/>
      <c r="AA97" s="27" t="s">
        <v>1168</v>
      </c>
      <c r="AB97" s="27" t="s"/>
      <c r="AC97" s="27" t="s"/>
      <c r="AD97" s="27" t="s"/>
      <c r="AE97" s="35" t="s">
        <v>1169</v>
      </c>
      <c r="AF97" s="27" t="s"/>
      <c r="AG97" s="27" t="s"/>
      <c r="AH97" s="27" t="s"/>
      <c r="AI97" s="27" t="s"/>
      <c r="AJ97" s="27" t="s">
        <v>1170</v>
      </c>
      <c r="AK97" s="27" t="s"/>
    </row>
    <row r="98" spans="1:37" s="401">
      <c r="A98" s="27">
        <v>96</v>
      </c>
      <c r="B98" s="27" t="s">
        <v>1171</v>
      </c>
      <c r="C98" s="27" t="s"/>
      <c r="D98" s="27">
        <v>24096</v>
      </c>
      <c r="E98" s="27" t="s">
        <v>1011</v>
      </c>
      <c r="F98" s="28" t="s">
        <v>153</v>
      </c>
      <c r="G98" s="66" t="s"/>
      <c r="H98" s="27" t="s"/>
      <c r="I98" s="49" t="s">
        <v>1172</v>
      </c>
      <c r="J98" s="67" t="s">
        <v>72</v>
      </c>
      <c r="K98" s="27" t="s">
        <v>52</v>
      </c>
      <c r="L98" s="27">
        <v>12</v>
      </c>
      <c r="M98" s="29">
        <v>35420</v>
      </c>
      <c r="N98" s="27">
        <v>28</v>
      </c>
      <c r="O98" s="27" t="s">
        <v>53</v>
      </c>
      <c r="P98" s="27" t="s">
        <v>1173</v>
      </c>
      <c r="Q98" s="27" t="s">
        <v>1172</v>
      </c>
      <c r="R98" s="27" t="s">
        <v>1174</v>
      </c>
      <c r="S98" s="27" t="s">
        <v>1175</v>
      </c>
      <c r="T98" s="64" t="s"/>
      <c r="U98" s="64" t="s"/>
      <c r="V98" s="27" t="s">
        <v>1176</v>
      </c>
      <c r="W98" s="65">
        <v>18657125191</v>
      </c>
      <c r="X98" s="65">
        <v>18657125191</v>
      </c>
      <c r="Y98" s="27" t="s">
        <v>2216</v>
      </c>
      <c r="Z98" s="64" t="s"/>
      <c r="AA98" s="27" t="s">
        <v>1177</v>
      </c>
      <c r="AB98" s="27" t="s"/>
      <c r="AC98" s="66" t="s"/>
      <c r="AD98" s="66" t="s"/>
      <c r="AE98" s="68" t="s"/>
      <c r="AF98" s="66" t="s"/>
      <c r="AG98" s="66" t="s"/>
      <c r="AH98" s="66" t="s"/>
      <c r="AI98" s="66" t="s"/>
      <c r="AJ98" s="66" t="s"/>
      <c r="AK98" s="66" t="s"/>
    </row>
    <row r="99" spans="1:37" s="401">
      <c r="A99" s="27">
        <v>97</v>
      </c>
      <c r="B99" s="27" t="s">
        <v>1178</v>
      </c>
      <c r="C99" s="27" t="s">
        <v>1179</v>
      </c>
      <c r="D99" s="27">
        <v>24097</v>
      </c>
      <c r="E99" s="27" t="s">
        <v>1139</v>
      </c>
      <c r="F99" s="28" t="s">
        <v>153</v>
      </c>
      <c r="G99" s="66" t="s"/>
      <c r="H99" s="27" t="s">
        <v>1180</v>
      </c>
      <c r="I99" s="27" t="s">
        <v>1181</v>
      </c>
      <c r="J99" s="27" t="s">
        <v>273</v>
      </c>
      <c r="K99" s="27" t="s">
        <v>52</v>
      </c>
      <c r="L99" s="27">
        <v>12</v>
      </c>
      <c r="M99" s="29">
        <v>38708</v>
      </c>
      <c r="N99" s="27">
        <v>19</v>
      </c>
      <c r="O99" s="27" t="s">
        <v>696</v>
      </c>
      <c r="P99" s="27" t="s">
        <v>1182</v>
      </c>
      <c r="Q99" s="27" t="s">
        <v>142</v>
      </c>
      <c r="R99" s="27" t="s">
        <v>142</v>
      </c>
      <c r="S99" s="27" t="s">
        <v>1183</v>
      </c>
      <c r="T99" s="64" t="s"/>
      <c r="U99" s="64" t="s"/>
      <c r="V99" s="27" t="s">
        <v>1184</v>
      </c>
      <c r="W99" s="65">
        <v>13812558000</v>
      </c>
      <c r="X99" s="65" t="s">
        <v>1185</v>
      </c>
      <c r="Y99" s="27" t="s">
        <v>2217</v>
      </c>
      <c r="Z99" s="64" t="s"/>
      <c r="AA99" s="27" t="s">
        <v>1186</v>
      </c>
      <c r="AB99" s="27" t="s"/>
      <c r="AC99" s="66" t="s"/>
      <c r="AD99" s="66" t="s"/>
      <c r="AE99" s="68" t="s"/>
      <c r="AF99" s="66" t="s"/>
      <c r="AG99" s="66" t="s"/>
      <c r="AH99" s="66" t="s"/>
      <c r="AI99" s="66" t="s"/>
      <c r="AJ99" s="66" t="s"/>
      <c r="AK99" s="66" t="s"/>
    </row>
    <row r="100" spans="1:37" s="401">
      <c r="A100" s="27">
        <v>98</v>
      </c>
      <c r="B100" s="27" t="s">
        <v>1187</v>
      </c>
      <c r="C100" s="43" t="s"/>
      <c r="D100" s="27">
        <v>24098</v>
      </c>
      <c r="E100" s="27" t="s">
        <v>1011</v>
      </c>
      <c r="F100" s="28" t="s">
        <v>153</v>
      </c>
      <c r="G100" s="66" t="s"/>
      <c r="H100" s="27" t="s">
        <v>1188</v>
      </c>
      <c r="I100" s="27" t="s">
        <v>1189</v>
      </c>
      <c r="J100" s="27" t="s">
        <v>555</v>
      </c>
      <c r="K100" s="27" t="s">
        <v>73</v>
      </c>
      <c r="L100" s="69">
        <v>9</v>
      </c>
      <c r="M100" s="70">
        <v>34235</v>
      </c>
      <c r="N100" s="69">
        <v>31</v>
      </c>
      <c r="O100" s="69" t="s">
        <v>53</v>
      </c>
      <c r="P100" s="69" t="s">
        <v>1190</v>
      </c>
      <c r="Q100" s="69" t="s">
        <v>1191</v>
      </c>
      <c r="R100" s="69" t="s">
        <v>1192</v>
      </c>
      <c r="S100" s="69" t="s">
        <v>1193</v>
      </c>
      <c r="T100" s="71" t="s"/>
      <c r="U100" s="71" t="s"/>
      <c r="V100" s="69" t="s">
        <v>1194</v>
      </c>
      <c r="W100" s="69">
        <v>18867502915</v>
      </c>
      <c r="X100" s="69" t="s">
        <v>1195</v>
      </c>
      <c r="Y100" s="69" t="s">
        <v>2218</v>
      </c>
      <c r="Z100" s="71" t="s"/>
      <c r="AA100" s="69" t="s">
        <v>1196</v>
      </c>
      <c r="AB100" s="39" t="s"/>
      <c r="AC100" s="66" t="s"/>
      <c r="AD100" s="66" t="s"/>
      <c r="AE100" s="68" t="s"/>
      <c r="AF100" s="66" t="s"/>
      <c r="AG100" s="66" t="s"/>
      <c r="AH100" s="66" t="s"/>
      <c r="AI100" s="66" t="s"/>
      <c r="AJ100" s="66" t="s"/>
      <c r="AK100" s="66" t="s"/>
    </row>
    <row r="101" spans="1:37" s="401">
      <c r="A101" s="27">
        <v>99</v>
      </c>
      <c r="B101" s="54" t="s">
        <v>1197</v>
      </c>
      <c r="C101" s="27" t="s"/>
      <c r="D101" s="72">
        <v>24099</v>
      </c>
      <c r="E101" s="27" t="s">
        <v>1139</v>
      </c>
      <c r="F101" s="28" t="s">
        <v>153</v>
      </c>
      <c r="G101" s="73" t="s"/>
      <c r="H101" s="38" t="s">
        <v>1198</v>
      </c>
      <c r="I101" s="38" t="s">
        <v>1199</v>
      </c>
      <c r="J101" s="27" t="s">
        <v>720</v>
      </c>
      <c r="K101" s="27" t="s">
        <v>73</v>
      </c>
      <c r="L101" s="38">
        <v>8</v>
      </c>
      <c r="M101" s="55">
        <v>37858</v>
      </c>
      <c r="N101" s="38">
        <v>21</v>
      </c>
      <c r="O101" s="38" t="s">
        <v>53</v>
      </c>
      <c r="P101" s="38" t="s">
        <v>1200</v>
      </c>
      <c r="Q101" s="38" t="s">
        <v>142</v>
      </c>
      <c r="R101" s="38" t="s">
        <v>142</v>
      </c>
      <c r="S101" s="74" t="s">
        <v>1193</v>
      </c>
      <c r="T101" s="64" t="s"/>
      <c r="U101" s="75" t="s"/>
      <c r="V101" s="38" t="s">
        <v>1201</v>
      </c>
      <c r="W101" s="38">
        <v>15158063038</v>
      </c>
      <c r="X101" s="38" t="s">
        <v>1202</v>
      </c>
      <c r="Y101" s="60" t="s">
        <v>2219</v>
      </c>
      <c r="Z101" s="64" t="s"/>
      <c r="AA101" s="37" t="s">
        <v>112</v>
      </c>
      <c r="AB101" s="76" t="s"/>
      <c r="AC101" s="73" t="s"/>
      <c r="AD101" s="73" t="s"/>
      <c r="AE101" s="35" t="s"/>
      <c r="AF101" s="73" t="s"/>
      <c r="AG101" s="77" t="s"/>
      <c r="AH101" s="66" t="s"/>
      <c r="AI101" s="78" t="s"/>
      <c r="AJ101" s="73" t="s"/>
      <c r="AK101" s="73" t="s"/>
    </row>
    <row r="102" spans="1:39" s="83" ht="25.5" customHeight="true">
      <c r="A102" s="27">
        <v>100</v>
      </c>
      <c r="B102" s="54" t="s">
        <v>1203</v>
      </c>
      <c r="C102" s="27" t="s">
        <v>257</v>
      </c>
      <c r="D102" s="72">
        <v>25100</v>
      </c>
      <c r="E102" s="27" t="s">
        <v>1011</v>
      </c>
      <c r="F102" s="44" t="s">
        <v>153</v>
      </c>
      <c r="G102" s="66" t="s"/>
      <c r="H102" s="69" t="s">
        <v>1204</v>
      </c>
      <c r="I102" s="69" t="s">
        <v>1205</v>
      </c>
      <c r="J102" s="27" t="s">
        <v>1206</v>
      </c>
      <c r="K102" s="27" t="s">
        <v>52</v>
      </c>
      <c r="L102" s="27">
        <v>7</v>
      </c>
      <c r="M102" s="70">
        <v>36371</v>
      </c>
      <c r="N102" s="66" t="s"/>
      <c r="O102" s="72" t="s">
        <v>191</v>
      </c>
      <c r="P102" s="28" t="s">
        <v>1207</v>
      </c>
      <c r="Q102" s="27" t="s">
        <v>1208</v>
      </c>
      <c r="R102" s="27" t="s">
        <v>242</v>
      </c>
      <c r="S102" s="54" t="s">
        <v>1209</v>
      </c>
      <c r="T102" s="66" t="s"/>
      <c r="U102" s="79" t="s"/>
      <c r="V102" s="69" t="s">
        <v>1210</v>
      </c>
      <c r="W102" s="69">
        <v>13656208779</v>
      </c>
      <c r="X102" s="69" t="s">
        <v>1211</v>
      </c>
      <c r="Y102" s="54" t="s">
        <v>2220</v>
      </c>
      <c r="Z102" s="66" t="s"/>
      <c r="AA102" s="79" t="s"/>
      <c r="AB102" s="64" t="s">
        <v>1212</v>
      </c>
      <c r="AC102" s="80" t="s"/>
      <c r="AD102" s="66" t="s"/>
      <c r="AE102" s="31" t="s">
        <v>1213</v>
      </c>
      <c r="AF102" s="64" t="s"/>
      <c r="AG102" s="80" t="s"/>
      <c r="AH102" s="66" t="s"/>
      <c r="AI102" s="27" t="s">
        <v>1214</v>
      </c>
      <c r="AJ102" s="64" t="s"/>
      <c r="AK102" s="64" t="s"/>
      <c r="AL102" s="81" t="s"/>
      <c r="AM102" s="82" t="s"/>
    </row>
    <row r="103" spans="1:39" s="83">
      <c r="A103" s="27">
        <v>101</v>
      </c>
      <c r="B103" s="54" t="s">
        <v>1215</v>
      </c>
      <c r="C103" s="27" t="s"/>
      <c r="D103" s="72">
        <v>25101</v>
      </c>
      <c r="E103" s="27" t="s">
        <v>1011</v>
      </c>
      <c r="F103" s="44" t="s">
        <v>153</v>
      </c>
      <c r="G103" s="66" t="s"/>
      <c r="H103" s="69" t="s"/>
      <c r="I103" s="69" t="s">
        <v>1216</v>
      </c>
      <c r="J103" s="27" t="s"/>
      <c r="K103" s="27" t="s">
        <v>52</v>
      </c>
      <c r="L103" s="27">
        <v>1</v>
      </c>
      <c r="M103" s="70">
        <v>35824</v>
      </c>
      <c r="N103" s="66" t="s"/>
      <c r="O103" s="72" t="s">
        <v>53</v>
      </c>
      <c r="P103" s="49" t="s">
        <v>1217</v>
      </c>
      <c r="Q103" s="27" t="s">
        <v>1218</v>
      </c>
      <c r="R103" s="27" t="s"/>
      <c r="S103" s="54" t="s">
        <v>1219</v>
      </c>
      <c r="T103" s="66" t="s"/>
      <c r="U103" s="79" t="s"/>
      <c r="V103" s="69" t="s">
        <v>1220</v>
      </c>
      <c r="W103" s="69">
        <v>13585570660</v>
      </c>
      <c r="X103" s="69" t="s">
        <v>1221</v>
      </c>
      <c r="Y103" s="27" t="s">
        <v>2221</v>
      </c>
      <c r="Z103" s="66" t="s"/>
      <c r="AA103" s="79" t="s"/>
      <c r="AB103" s="64" t="s">
        <v>1222</v>
      </c>
      <c r="AC103" s="80" t="s"/>
      <c r="AD103" s="66" t="s"/>
      <c r="AE103" s="31" t="s">
        <v>1223</v>
      </c>
      <c r="AF103" s="64" t="s"/>
      <c r="AG103" s="80" t="s"/>
      <c r="AH103" s="66" t="s"/>
      <c r="AI103" s="27" t="s">
        <v>1224</v>
      </c>
      <c r="AJ103" s="83" t="s"/>
      <c r="AK103" s="64" t="s"/>
      <c r="AM103" s="84" t="s"/>
    </row>
    <row r="104" spans="1:39" s="83">
      <c r="A104" s="27">
        <v>102</v>
      </c>
      <c r="B104" s="54" t="s">
        <v>1225</v>
      </c>
      <c r="C104" s="85" t="s">
        <v>1226</v>
      </c>
      <c r="D104" s="72">
        <v>25102</v>
      </c>
      <c r="E104" s="27" t="s">
        <v>1011</v>
      </c>
      <c r="F104" s="44" t="s">
        <v>153</v>
      </c>
      <c r="G104" s="66" t="s"/>
      <c r="H104" s="69" t="s">
        <v>705</v>
      </c>
      <c r="I104" s="69" t="s">
        <v>706</v>
      </c>
      <c r="J104" s="27" t="s">
        <v>72</v>
      </c>
      <c r="K104" s="27" t="s">
        <v>52</v>
      </c>
      <c r="L104" s="27">
        <v>8</v>
      </c>
      <c r="M104" s="70">
        <v>36013</v>
      </c>
      <c r="N104" s="66" t="s"/>
      <c r="O104" s="72" t="s">
        <v>191</v>
      </c>
      <c r="P104" s="28" t="s">
        <v>1227</v>
      </c>
      <c r="Q104" s="27" t="s">
        <v>1228</v>
      </c>
      <c r="R104" s="27" t="s">
        <v>1229</v>
      </c>
      <c r="S104" s="54" t="s">
        <v>1230</v>
      </c>
      <c r="T104" s="66" t="s"/>
      <c r="U104" s="79" t="s"/>
      <c r="V104" s="69" t="s">
        <v>1231</v>
      </c>
      <c r="W104" s="69">
        <v>15167652818</v>
      </c>
      <c r="X104" s="69" t="s">
        <v>1232</v>
      </c>
      <c r="Y104" s="54" t="s">
        <v>2222</v>
      </c>
      <c r="Z104" s="66" t="s"/>
      <c r="AA104" s="79" t="s"/>
      <c r="AB104" s="64" t="s"/>
      <c r="AC104" s="80" t="s"/>
      <c r="AD104" s="66" t="s"/>
      <c r="AE104" s="86" t="s">
        <v>1233</v>
      </c>
      <c r="AF104" s="64" t="s"/>
      <c r="AG104" s="80" t="s"/>
      <c r="AH104" s="66" t="s"/>
      <c r="AI104" s="27" t="s">
        <v>1234</v>
      </c>
      <c r="AJ104" s="64" t="s"/>
      <c r="AK104" s="64" t="s"/>
      <c r="AM104" s="84" t="s"/>
    </row>
    <row r="105" spans="1:39" s="83">
      <c r="A105" s="27">
        <v>103</v>
      </c>
      <c r="B105" s="54" t="s">
        <v>1235</v>
      </c>
      <c r="C105" s="27" t="s"/>
      <c r="D105" s="72">
        <v>25103</v>
      </c>
      <c r="E105" s="27" t="s">
        <v>1139</v>
      </c>
      <c r="F105" s="44" t="s">
        <v>153</v>
      </c>
      <c r="G105" s="66" t="s"/>
      <c r="H105" s="69" t="s">
        <v>1236</v>
      </c>
      <c r="I105" s="69" t="s">
        <v>1237</v>
      </c>
      <c r="J105" s="27" t="s">
        <v>72</v>
      </c>
      <c r="K105" s="27" t="s">
        <v>73</v>
      </c>
      <c r="L105" s="27">
        <v>4</v>
      </c>
      <c r="M105" s="70">
        <v>38092</v>
      </c>
      <c r="N105" s="66" t="s"/>
      <c r="O105" s="72" t="s">
        <v>1238</v>
      </c>
      <c r="P105" s="27" t="s">
        <v>1239</v>
      </c>
      <c r="Q105" s="27" t="s">
        <v>1240</v>
      </c>
      <c r="R105" s="27" t="s"/>
      <c r="S105" s="54" t="s">
        <v>1241</v>
      </c>
      <c r="T105" s="66" t="s"/>
      <c r="U105" s="79" t="s"/>
      <c r="V105" s="69" t="s">
        <v>1242</v>
      </c>
      <c r="W105" s="69">
        <v>15814449171</v>
      </c>
      <c r="X105" s="69" t="s">
        <v>1243</v>
      </c>
      <c r="Y105" s="54" t="s">
        <v>2223</v>
      </c>
      <c r="Z105" s="66" t="s"/>
      <c r="AA105" s="79" t="s"/>
      <c r="AB105" s="64" t="s"/>
      <c r="AC105" s="80" t="s"/>
      <c r="AD105" s="66" t="s"/>
      <c r="AE105" s="31" t="s">
        <v>1244</v>
      </c>
      <c r="AF105" s="64" t="s"/>
      <c r="AG105" s="80" t="s"/>
      <c r="AH105" s="66" t="s"/>
      <c r="AI105" s="27" t="s">
        <v>1245</v>
      </c>
      <c r="AJ105" s="64" t="s"/>
      <c r="AK105" s="64" t="s"/>
      <c r="AM105" s="84" t="s"/>
    </row>
    <row r="106" spans="1:39" s="83">
      <c r="A106" s="27">
        <v>104</v>
      </c>
      <c r="B106" s="54" t="s">
        <v>1246</v>
      </c>
      <c r="C106" s="27" t="s"/>
      <c r="D106" s="72">
        <v>25104</v>
      </c>
      <c r="E106" s="27" t="s">
        <v>1011</v>
      </c>
      <c r="F106" s="44" t="s">
        <v>153</v>
      </c>
      <c r="G106" s="66" t="s"/>
      <c r="H106" s="69" t="s">
        <v>1247</v>
      </c>
      <c r="I106" s="69" t="s">
        <v>1248</v>
      </c>
      <c r="J106" s="27" t="s">
        <v>72</v>
      </c>
      <c r="K106" s="27" t="s">
        <v>73</v>
      </c>
      <c r="L106" s="27">
        <v>8</v>
      </c>
      <c r="M106" s="70">
        <v>35645</v>
      </c>
      <c r="N106" s="66" t="s"/>
      <c r="O106" s="72" t="s">
        <v>191</v>
      </c>
      <c r="P106" s="28" t="s">
        <v>1249</v>
      </c>
      <c r="Q106" s="27" t="s">
        <v>1250</v>
      </c>
      <c r="R106" s="27" t="s">
        <v>1251</v>
      </c>
      <c r="S106" s="54" t="s">
        <v>1252</v>
      </c>
      <c r="T106" s="66" t="s"/>
      <c r="U106" s="79" t="s"/>
      <c r="V106" s="69" t="s">
        <v>1253</v>
      </c>
      <c r="W106" s="69">
        <v>19921392157</v>
      </c>
      <c r="X106" s="69">
        <v>19921392157</v>
      </c>
      <c r="Y106" s="54" t="s">
        <v>2224</v>
      </c>
      <c r="Z106" s="66" t="s"/>
      <c r="AA106" s="79" t="s"/>
      <c r="AB106" s="64" t="s">
        <v>1254</v>
      </c>
      <c r="AC106" s="80" t="s"/>
      <c r="AD106" s="66" t="s"/>
      <c r="AE106" s="31" t="s">
        <v>1255</v>
      </c>
      <c r="AF106" s="64" t="s"/>
      <c r="AG106" s="80" t="s"/>
      <c r="AH106" s="66" t="s"/>
      <c r="AI106" s="27" t="s">
        <v>1256</v>
      </c>
      <c r="AJ106" s="64" t="s"/>
      <c r="AK106" s="64" t="s"/>
      <c r="AM106" s="84" t="s"/>
    </row>
    <row r="107" spans="1:10">
      <c r="A107" s="27">
        <v>105</v>
      </c>
      <c r="B107" s="87" t="s">
        <v>1257</v>
      </c>
      <c r="C107" s="27" t="s">
        <v>1258</v>
      </c>
      <c r="D107" s="27">
        <v>25105</v>
      </c>
      <c r="E107" s="87" t="s">
        <v>137</v>
      </c>
      <c r="F107" s="44" t="s">
        <v>153</v>
      </c>
      <c r="G107" s="88" t="s">
        <v>48</v>
      </c>
      <c r="H107" s="88" t="s">
        <v>1259</v>
      </c>
      <c r="I107" s="54" t="s"/>
      <c r="J107" s="54" t="s"/>
    </row>
    <row r="108" spans="1:10">
      <c r="A108" s="27">
        <v>106</v>
      </c>
      <c r="B108" s="87" t="s">
        <v>1260</v>
      </c>
      <c r="C108" s="27" t="s">
        <v>1261</v>
      </c>
      <c r="D108" s="27">
        <v>25106</v>
      </c>
      <c r="E108" s="87" t="s">
        <v>137</v>
      </c>
      <c r="F108" s="44" t="s">
        <v>153</v>
      </c>
      <c r="G108" s="88" t="s">
        <v>48</v>
      </c>
      <c r="H108" s="88" t="s">
        <v>1262</v>
      </c>
      <c r="I108" s="54" t="s"/>
      <c r="J108" s="54" t="s"/>
    </row>
    <row r="109" spans="1:10">
      <c r="A109" s="27">
        <v>107</v>
      </c>
      <c r="B109" s="87" t="s">
        <v>1263</v>
      </c>
      <c r="C109" s="27" t="s">
        <v>1264</v>
      </c>
      <c r="D109" s="27">
        <v>25107</v>
      </c>
      <c r="E109" s="87" t="s">
        <v>1011</v>
      </c>
      <c r="F109" s="44" t="s">
        <v>153</v>
      </c>
      <c r="G109" s="88" t="s">
        <v>66</v>
      </c>
      <c r="H109" s="54" t="s"/>
      <c r="I109" s="54" t="s"/>
      <c r="J109" s="54" t="s"/>
    </row>
    <row r="110" spans="1:9">
      <c r="A110" s="27">
        <v>108</v>
      </c>
      <c r="B110" s="87" t="s">
        <v>1265</v>
      </c>
      <c r="C110" s="27" t="s">
        <v>45</v>
      </c>
      <c r="D110" s="27">
        <v>25108</v>
      </c>
      <c r="E110" s="87" t="s">
        <v>137</v>
      </c>
      <c r="F110" s="44" t="s">
        <v>153</v>
      </c>
      <c r="G110" s="88" t="s">
        <v>66</v>
      </c>
      <c r="H110" s="27" t="s"/>
      <c r="I110" s="27" t="s"/>
    </row>
  </sheetData>
  <mergeCells count="7">
    <mergeCell ref="D1:F1"/>
    <mergeCell ref="G1:J1"/>
    <mergeCell ref="Z1:AA1"/>
    <mergeCell ref="AC1:AE1"/>
    <mergeCell ref="AF1:AH1"/>
    <mergeCell ref="AI1:AJ1"/>
    <mergeCell ref="K1:Y1"/>
  </mergeCells>
  <dataValidations>
    <dataValidation type="date" errorStyle="stop" allowBlank="true" showDropDown="false" showInputMessage="true" showErrorMessage="true" prompt="" sqref="M3">
      <formula1/>
      <formula2/>
    </dataValidation>
  </dataValidations>
  <hyperlinks>
    <hyperlink ref="Y3" r:id="rId0"/>
    <hyperlink ref="Y4" r:id="rId1"/>
    <hyperlink ref="Y6" r:id="rId2"/>
    <hyperlink ref="Y7" r:id="rId3"/>
    <hyperlink ref="Y8" r:id="rId4"/>
    <hyperlink ref="Y9" r:id="rId5"/>
    <hyperlink ref="Y10" r:id="rId6"/>
    <hyperlink ref="Y11" r:id="rId7"/>
    <hyperlink ref="Y12" r:id="rId8"/>
    <hyperlink ref="Y13" r:id="rId9"/>
    <hyperlink ref="Y16" r:id="rId10"/>
    <hyperlink ref="Y17" r:id="rId11"/>
    <hyperlink ref="Y18" r:id="rId12"/>
    <hyperlink ref="Y19" r:id="rId13"/>
    <hyperlink ref="Y21" r:id="rId14"/>
    <hyperlink ref="Y22" r:id="rId15"/>
    <hyperlink ref="Y23" r:id="rId16"/>
    <hyperlink ref="Y24" r:id="rId17"/>
    <hyperlink ref="Y25" r:id="rId18"/>
    <hyperlink ref="Y26" r:id="rId19"/>
    <hyperlink ref="Y27" r:id="rId20"/>
    <hyperlink ref="Y28" r:id="rId21"/>
    <hyperlink ref="Y29" r:id="rId22"/>
    <hyperlink ref="Y30" r:id="rId23"/>
    <hyperlink ref="Y31" r:id="rId24"/>
    <hyperlink ref="Y32" r:id="rId25"/>
    <hyperlink ref="Y33" r:id="rId26"/>
    <hyperlink ref="Y34" r:id="rId27"/>
    <hyperlink ref="Y35" r:id="rId28"/>
    <hyperlink ref="Y36" r:id="rId29"/>
    <hyperlink ref="Y39" r:id="rId30"/>
    <hyperlink ref="Y40" r:id="rId31"/>
    <hyperlink ref="Y41" r:id="rId32"/>
    <hyperlink ref="Y42" r:id="rId33"/>
    <hyperlink ref="Y43" r:id="rId34"/>
    <hyperlink ref="Y44" r:id="rId35"/>
    <hyperlink ref="Y45" r:id="rId36"/>
    <hyperlink ref="Y46" r:id="rId37"/>
    <hyperlink ref="Y47" r:id="rId38"/>
    <hyperlink ref="Y48" r:id="rId39"/>
    <hyperlink ref="Y49" r:id="rId40"/>
    <hyperlink ref="Y50" r:id="rId41"/>
    <hyperlink ref="Y57" r:id="rId42"/>
    <hyperlink ref="Y79" r:id="rId43"/>
    <hyperlink ref="Y80" r:id="rId44"/>
    <hyperlink ref="Y81" r:id="rId45"/>
    <hyperlink ref="Y82" r:id="rId46"/>
    <hyperlink ref="Y98" r:id="rId47"/>
    <hyperlink ref="Y99" r:id="rId48"/>
    <hyperlink ref="Y100" r:id="rId49"/>
    <hyperlink ref="Y101" r:id="rId50"/>
    <hyperlink ref="Y102" r:id="rId51"/>
    <hyperlink ref="Y103" r:id="rId52"/>
    <hyperlink ref="Y104" r:id="rId53"/>
    <hyperlink ref="Y105" r:id="rId54"/>
    <hyperlink ref="Y106" r:id="rId55"/>
  </hyperlinks>
</worksheet>
</file>

<file path=xl/worksheets/sheet3.xml><?xml version="1.0" encoding="utf-8"?>
<worksheet xmlns="http://schemas.openxmlformats.org/spreadsheetml/2006/main">
  <sheetPr codeName="综合会员身份证+手机号+护照号">
    <tabColor rgb="FFFFFFFF"/>
  </sheetPr>
  <dimension ref="D110"/>
  <sheetViews>
    <sheetView showGridLines="true" workbookViewId="0"/>
  </sheetViews>
  <cols>
    <col min="3" max="3" width="19.9609" style="136" customWidth="true"/>
  </cols>
  <sheetData>
    <row r="1" spans="1:26" s="136">
      <c r="A1" s="15" t="s">
        <v>7</v>
      </c>
      <c r="B1" s="15" t="s">
        <v>8</v>
      </c>
      <c r="C1" s="343" t="s">
        <v>2008</v>
      </c>
      <c r="D1" s="343" t="s">
        <v>2009</v>
      </c>
      <c r="E1" s="133" t="s">
        <v>2010</v>
      </c>
      <c r="F1" s="133" t="s">
        <v>2011</v>
      </c>
      <c r="G1" s="133" t="s">
        <v>17</v>
      </c>
      <c r="H1" s="133" t="s">
        <v>2012</v>
      </c>
      <c r="I1" s="133" t="s">
        <v>2013</v>
      </c>
      <c r="J1" s="133" t="s">
        <v>2014</v>
      </c>
      <c r="K1" s="133" t="s">
        <v>2015</v>
      </c>
      <c r="L1" s="133" t="s">
        <v>2016</v>
      </c>
      <c r="M1" s="133" t="s">
        <v>2017</v>
      </c>
      <c r="N1" s="133" t="s">
        <v>2018</v>
      </c>
      <c r="O1" s="133" t="s">
        <v>29</v>
      </c>
      <c r="P1" s="133" t="s">
        <v>31</v>
      </c>
      <c r="Q1" s="133" t="s">
        <v>2019</v>
      </c>
      <c r="R1" s="136" t="s"/>
      <c r="S1" s="136" t="s"/>
      <c r="T1" s="136" t="s"/>
      <c r="U1" s="136" t="s"/>
      <c r="V1" s="136" t="s"/>
      <c r="W1" s="136" t="s"/>
      <c r="X1" s="136" t="s"/>
      <c r="Y1" s="136" t="s"/>
      <c r="Z1" s="136" t="s"/>
    </row>
    <row r="2" spans="1:4">
      <c r="A2" s="27">
        <v>1</v>
      </c>
      <c r="B2" s="54" t="s">
        <v>44</v>
      </c>
      <c r="C2" s="344" t="s"/>
      <c r="D2" s="344" t="s"/>
    </row>
    <row r="3" spans="1:4">
      <c r="A3" s="27">
        <v>2</v>
      </c>
      <c r="B3" s="54" t="s">
        <v>67</v>
      </c>
      <c r="C3" s="344" t="s">
        <v>2020</v>
      </c>
      <c r="D3" s="344">
        <v>18136161280</v>
      </c>
    </row>
    <row r="4" spans="1:4">
      <c r="A4" s="27">
        <v>3</v>
      </c>
      <c r="B4" s="54" t="s">
        <v>87</v>
      </c>
      <c r="C4" s="344" t="s"/>
      <c r="D4" s="344" t="s"/>
    </row>
    <row r="5" spans="1:4">
      <c r="A5" s="27">
        <v>4</v>
      </c>
      <c r="B5" s="54" t="s">
        <v>103</v>
      </c>
      <c r="C5" s="345" t="s">
        <v>2021</v>
      </c>
      <c r="D5" s="346">
        <v>18705232299</v>
      </c>
    </row>
    <row r="6" spans="1:4">
      <c r="A6" s="27">
        <v>5</v>
      </c>
      <c r="B6" s="54" t="s">
        <v>116</v>
      </c>
      <c r="C6" s="345" t="s">
        <v>2022</v>
      </c>
      <c r="D6" s="346">
        <v>13566672573</v>
      </c>
    </row>
    <row r="7" spans="1:4">
      <c r="A7" s="27">
        <v>6</v>
      </c>
      <c r="B7" s="54" t="s">
        <v>135</v>
      </c>
      <c r="C7" s="344" t="s"/>
      <c r="D7" s="344" t="s"/>
    </row>
    <row r="8" spans="1:4">
      <c r="A8" s="27">
        <v>7</v>
      </c>
      <c r="B8" s="54" t="s">
        <v>151</v>
      </c>
      <c r="C8" s="344" t="s"/>
      <c r="D8" s="344" t="s"/>
    </row>
    <row r="9" spans="1:4">
      <c r="A9" s="27">
        <v>8</v>
      </c>
      <c r="B9" s="54" t="s">
        <v>163</v>
      </c>
      <c r="C9" s="344" t="s"/>
      <c r="D9" s="344" t="s"/>
    </row>
    <row r="10" spans="1:4">
      <c r="A10" s="27">
        <v>9</v>
      </c>
      <c r="B10" s="54" t="s">
        <v>176</v>
      </c>
      <c r="C10" s="344" t="s"/>
      <c r="D10" s="344" t="s"/>
    </row>
    <row r="11" spans="1:4">
      <c r="A11" s="27">
        <v>10</v>
      </c>
      <c r="B11" s="54" t="s">
        <v>186</v>
      </c>
      <c r="C11" s="344" t="s"/>
      <c r="D11" s="344" t="s"/>
    </row>
    <row r="12" spans="1:4">
      <c r="A12" s="27">
        <v>11</v>
      </c>
      <c r="B12" s="54" t="s">
        <v>202</v>
      </c>
      <c r="C12" s="344" t="s"/>
      <c r="D12" s="344" t="s"/>
    </row>
    <row r="13" spans="1:4">
      <c r="A13" s="27">
        <v>12</v>
      </c>
      <c r="B13" s="54" t="s">
        <v>1281</v>
      </c>
      <c r="C13" s="347" t="s">
        <v>2023</v>
      </c>
      <c r="D13" s="346">
        <v>18181944858</v>
      </c>
    </row>
    <row r="14" spans="1:4">
      <c r="A14" s="27">
        <v>13</v>
      </c>
      <c r="B14" s="54" t="s">
        <v>225</v>
      </c>
      <c r="C14" s="344" t="s"/>
      <c r="D14" s="344" t="s"/>
    </row>
    <row r="15" spans="1:4">
      <c r="A15" s="27">
        <v>14</v>
      </c>
      <c r="B15" s="54" t="s">
        <v>238</v>
      </c>
      <c r="C15" s="344" t="s"/>
      <c r="D15" s="344" t="s"/>
    </row>
    <row r="16" spans="1:4">
      <c r="A16" s="27">
        <v>15</v>
      </c>
      <c r="B16" s="54" t="s">
        <v>250</v>
      </c>
      <c r="C16" s="344" t="s"/>
      <c r="D16" s="344" t="s"/>
    </row>
    <row r="17" spans="1:4">
      <c r="A17" s="27">
        <v>16</v>
      </c>
      <c r="B17" s="54" t="s">
        <v>256</v>
      </c>
      <c r="C17" s="348" t="s">
        <v>2024</v>
      </c>
      <c r="D17" s="346">
        <v>15973107204</v>
      </c>
    </row>
    <row r="18" spans="1:4">
      <c r="A18" s="27">
        <v>17</v>
      </c>
      <c r="B18" s="54" t="s">
        <v>269</v>
      </c>
      <c r="C18" s="344" t="s"/>
      <c r="D18" s="344" t="s"/>
    </row>
    <row r="19" spans="1:4">
      <c r="A19" s="27">
        <v>18</v>
      </c>
      <c r="B19" s="54" t="s">
        <v>282</v>
      </c>
      <c r="C19" s="344" t="s">
        <v>2025</v>
      </c>
      <c r="D19" s="344">
        <v>13575857733</v>
      </c>
    </row>
    <row r="20" spans="1:4">
      <c r="A20" s="27">
        <v>19</v>
      </c>
      <c r="B20" s="54" t="s">
        <v>292</v>
      </c>
      <c r="C20" s="344" t="s"/>
      <c r="D20" s="344" t="s"/>
    </row>
    <row r="21" spans="1:4">
      <c r="A21" s="27">
        <v>20</v>
      </c>
      <c r="B21" s="54" t="s">
        <v>302</v>
      </c>
      <c r="C21" s="349" t="s">
        <v>2026</v>
      </c>
      <c r="D21" s="346">
        <v>18853228899</v>
      </c>
    </row>
    <row r="22" spans="1:4">
      <c r="A22" s="27">
        <v>21</v>
      </c>
      <c r="B22" s="54" t="s">
        <v>315</v>
      </c>
      <c r="C22" s="344" t="s"/>
      <c r="D22" s="344" t="s"/>
    </row>
    <row r="23" spans="1:4">
      <c r="A23" s="27">
        <v>22</v>
      </c>
      <c r="B23" s="54" t="s">
        <v>323</v>
      </c>
      <c r="C23" s="347" t="s">
        <v>2027</v>
      </c>
      <c r="D23" s="346">
        <v>18276699865</v>
      </c>
    </row>
    <row r="24" spans="1:4">
      <c r="A24" s="27">
        <v>23</v>
      </c>
      <c r="B24" s="54" t="s">
        <v>334</v>
      </c>
      <c r="C24" s="344" t="s"/>
      <c r="D24" s="344" t="s"/>
    </row>
    <row r="25" spans="1:4">
      <c r="A25" s="27">
        <v>24</v>
      </c>
      <c r="B25" s="54" t="s">
        <v>343</v>
      </c>
      <c r="C25" s="344" t="s"/>
      <c r="D25" s="344" t="s"/>
    </row>
    <row r="26" spans="1:4">
      <c r="A26" s="27">
        <v>25</v>
      </c>
      <c r="B26" s="54" t="s">
        <v>349</v>
      </c>
      <c r="C26" s="349" t="s">
        <v>2028</v>
      </c>
      <c r="D26" s="346">
        <v>13606523870</v>
      </c>
    </row>
    <row r="27" spans="1:4">
      <c r="A27" s="27">
        <v>26</v>
      </c>
      <c r="B27" s="54" t="s">
        <v>359</v>
      </c>
      <c r="C27" s="344" t="s"/>
      <c r="D27" s="344" t="s"/>
    </row>
    <row r="28" spans="1:4">
      <c r="A28" s="27">
        <v>27</v>
      </c>
      <c r="B28" s="54" t="s">
        <v>367</v>
      </c>
      <c r="C28" s="344" t="s"/>
      <c r="D28" s="344" t="s"/>
    </row>
    <row r="29" spans="1:4">
      <c r="A29" s="27">
        <v>28</v>
      </c>
      <c r="B29" s="54" t="s">
        <v>380</v>
      </c>
      <c r="C29" s="344" t="s"/>
      <c r="D29" s="344" t="s"/>
    </row>
    <row r="30" spans="1:4">
      <c r="A30" s="27">
        <v>29</v>
      </c>
      <c r="B30" s="54" t="s">
        <v>394</v>
      </c>
      <c r="C30" s="347" t="s">
        <v>2029</v>
      </c>
      <c r="D30" s="346">
        <v>18512157239</v>
      </c>
    </row>
    <row r="31" spans="1:4">
      <c r="A31" s="27">
        <v>30</v>
      </c>
      <c r="B31" s="54" t="s">
        <v>407</v>
      </c>
      <c r="C31" s="348" t="s">
        <v>2030</v>
      </c>
      <c r="D31" s="344">
        <v>15989339489</v>
      </c>
    </row>
    <row r="32" spans="1:4">
      <c r="A32" s="27">
        <v>31</v>
      </c>
      <c r="B32" s="54" t="s">
        <v>416</v>
      </c>
      <c r="C32" s="344" t="s"/>
      <c r="D32" s="344" t="s"/>
    </row>
    <row r="33" spans="1:4">
      <c r="A33" s="27">
        <v>32</v>
      </c>
      <c r="B33" s="54" t="s">
        <v>425</v>
      </c>
      <c r="C33" s="344" t="s"/>
      <c r="D33" s="344" t="s"/>
    </row>
    <row r="34" spans="1:4">
      <c r="A34" s="27">
        <v>33</v>
      </c>
      <c r="B34" s="54" t="s">
        <v>437</v>
      </c>
      <c r="C34" s="344" t="s"/>
      <c r="D34" s="344" t="s"/>
    </row>
    <row r="35" spans="1:4">
      <c r="A35" s="27">
        <v>34</v>
      </c>
      <c r="B35" s="54" t="s">
        <v>443</v>
      </c>
      <c r="C35" s="344" t="s"/>
      <c r="D35" s="344" t="s"/>
    </row>
    <row r="36" spans="1:4">
      <c r="A36" s="27">
        <v>35</v>
      </c>
      <c r="B36" s="54" t="s">
        <v>450</v>
      </c>
      <c r="C36" s="344" t="s"/>
      <c r="D36" s="344" t="s"/>
    </row>
    <row r="37" spans="1:4">
      <c r="A37" s="27">
        <v>36</v>
      </c>
      <c r="B37" s="54" t="s">
        <v>463</v>
      </c>
      <c r="C37" s="349" t="s">
        <v>2031</v>
      </c>
      <c r="D37" s="346">
        <v>13916812684</v>
      </c>
    </row>
    <row r="38" spans="1:4">
      <c r="A38" s="27">
        <v>37</v>
      </c>
      <c r="B38" s="54" t="s">
        <v>478</v>
      </c>
      <c r="C38" s="344" t="s"/>
      <c r="D38" s="344" t="s"/>
    </row>
    <row r="39" spans="1:4">
      <c r="A39" s="27">
        <v>38</v>
      </c>
      <c r="B39" s="54" t="s">
        <v>493</v>
      </c>
      <c r="C39" s="344" t="s"/>
      <c r="D39" s="344" t="s"/>
    </row>
    <row r="40" spans="1:4">
      <c r="A40" s="27">
        <v>39</v>
      </c>
      <c r="B40" s="54" t="s">
        <v>500</v>
      </c>
      <c r="C40" s="349" t="s">
        <v>2032</v>
      </c>
      <c r="D40" s="346">
        <v>13701900254</v>
      </c>
    </row>
    <row r="41" spans="1:4">
      <c r="A41" s="27">
        <v>40</v>
      </c>
      <c r="B41" s="54" t="s">
        <v>513</v>
      </c>
      <c r="C41" s="344" t="s"/>
      <c r="D41" s="344" t="s"/>
    </row>
    <row r="42" spans="1:4">
      <c r="A42" s="27">
        <v>41</v>
      </c>
      <c r="B42" s="54" t="s">
        <v>519</v>
      </c>
      <c r="C42" s="344" t="s"/>
      <c r="D42" s="344" t="s"/>
    </row>
    <row r="43" spans="1:4">
      <c r="A43" s="27">
        <v>42</v>
      </c>
      <c r="B43" s="54" t="s">
        <v>531</v>
      </c>
      <c r="C43" s="344" t="s"/>
      <c r="D43" s="344" t="s"/>
    </row>
    <row r="44" spans="1:4">
      <c r="A44" s="27">
        <v>43</v>
      </c>
      <c r="B44" s="54" t="s">
        <v>542</v>
      </c>
      <c r="C44" s="344" t="s"/>
      <c r="D44" s="344" t="s"/>
    </row>
    <row r="45" spans="1:4">
      <c r="A45" s="27">
        <v>44</v>
      </c>
      <c r="B45" s="54" t="s">
        <v>553</v>
      </c>
      <c r="C45" s="344" t="s"/>
      <c r="D45" s="344" t="s"/>
    </row>
    <row r="46" spans="1:4">
      <c r="A46" s="27">
        <v>45</v>
      </c>
      <c r="B46" s="54" t="s">
        <v>559</v>
      </c>
      <c r="C46" s="344" t="s"/>
      <c r="D46" s="344" t="s"/>
    </row>
    <row r="47" spans="1:4">
      <c r="A47" s="27">
        <v>46</v>
      </c>
      <c r="B47" s="54" t="s">
        <v>569</v>
      </c>
      <c r="C47" s="344" t="s"/>
      <c r="D47" s="344" t="s"/>
    </row>
    <row r="48" spans="1:4">
      <c r="A48" s="27">
        <v>47</v>
      </c>
      <c r="B48" s="54" t="s">
        <v>577</v>
      </c>
      <c r="C48" s="344" t="s"/>
      <c r="D48" s="344" t="s"/>
    </row>
    <row r="49" spans="1:4">
      <c r="A49" s="27">
        <v>48</v>
      </c>
      <c r="B49" s="54" t="s">
        <v>587</v>
      </c>
      <c r="C49" s="344" t="s"/>
      <c r="D49" s="344" t="s"/>
    </row>
    <row r="50" spans="1:4">
      <c r="A50" s="27">
        <v>49</v>
      </c>
      <c r="B50" s="54" t="s">
        <v>602</v>
      </c>
      <c r="C50" s="345" t="s">
        <v>2033</v>
      </c>
      <c r="D50" s="346">
        <v>13774474454</v>
      </c>
    </row>
    <row r="51" spans="1:4">
      <c r="A51" s="27">
        <v>50</v>
      </c>
      <c r="B51" s="54" t="s">
        <v>615</v>
      </c>
      <c r="C51" s="344" t="s"/>
      <c r="D51" s="344" t="s"/>
    </row>
    <row r="52" spans="1:4">
      <c r="A52" s="27">
        <v>51</v>
      </c>
      <c r="B52" s="54" t="s">
        <v>627</v>
      </c>
      <c r="C52" s="344" t="s"/>
      <c r="D52" s="344" t="s"/>
    </row>
    <row r="53" spans="1:4">
      <c r="A53" s="27">
        <v>52</v>
      </c>
      <c r="B53" s="54" t="s">
        <v>640</v>
      </c>
      <c r="C53" s="344" t="s"/>
      <c r="D53" s="344" t="s"/>
    </row>
    <row r="54" spans="1:4">
      <c r="A54" s="27">
        <v>53</v>
      </c>
      <c r="B54" s="54" t="s">
        <v>650</v>
      </c>
      <c r="C54" s="349" t="s">
        <v>2034</v>
      </c>
      <c r="D54" s="346">
        <v>18600847107</v>
      </c>
    </row>
    <row r="55" spans="1:4">
      <c r="A55" s="27">
        <v>54</v>
      </c>
      <c r="B55" s="54" t="s">
        <v>665</v>
      </c>
      <c r="C55" s="345" t="s">
        <v>2035</v>
      </c>
      <c r="D55" s="346">
        <v>13958673322</v>
      </c>
    </row>
    <row r="56" spans="1:4">
      <c r="A56" s="27">
        <v>55</v>
      </c>
      <c r="B56" s="54" t="s">
        <v>681</v>
      </c>
      <c r="C56" s="344" t="s"/>
      <c r="D56" s="344" t="s"/>
    </row>
    <row r="57" spans="1:4">
      <c r="A57" s="27">
        <v>56</v>
      </c>
      <c r="B57" s="54" t="s">
        <v>692</v>
      </c>
      <c r="C57" s="344" t="s"/>
      <c r="D57" s="344" t="s"/>
    </row>
    <row r="58" spans="1:4">
      <c r="A58" s="27">
        <v>57</v>
      </c>
      <c r="B58" s="54" t="s">
        <v>704</v>
      </c>
      <c r="C58" s="344" t="s"/>
      <c r="D58" s="344" t="s"/>
    </row>
    <row r="59" spans="1:4">
      <c r="A59" s="27">
        <v>58</v>
      </c>
      <c r="B59" s="54" t="s">
        <v>716</v>
      </c>
      <c r="C59" s="344" t="s"/>
      <c r="D59" s="344" t="s"/>
    </row>
    <row r="60" spans="1:4">
      <c r="A60" s="27">
        <v>59</v>
      </c>
      <c r="B60" s="54" t="s">
        <v>731</v>
      </c>
      <c r="C60" s="344" t="s"/>
      <c r="D60" s="344" t="s"/>
    </row>
    <row r="61" spans="1:4">
      <c r="A61" s="27">
        <v>60</v>
      </c>
      <c r="B61" s="54" t="s">
        <v>745</v>
      </c>
      <c r="C61" s="344" t="s"/>
      <c r="D61" s="344" t="s"/>
    </row>
    <row r="62" spans="1:4">
      <c r="A62" s="27">
        <v>61</v>
      </c>
      <c r="B62" s="350" t="s">
        <v>758</v>
      </c>
      <c r="C62" s="344" t="s"/>
      <c r="D62" s="344" t="s"/>
    </row>
    <row r="63" spans="1:4">
      <c r="A63" s="27">
        <v>62</v>
      </c>
      <c r="B63" s="350" t="s">
        <v>769</v>
      </c>
      <c r="C63" s="344" t="s"/>
      <c r="D63" s="344" t="s"/>
    </row>
    <row r="64" spans="1:4">
      <c r="A64" s="27">
        <v>63</v>
      </c>
      <c r="B64" s="350" t="s">
        <v>783</v>
      </c>
      <c r="C64" s="344" t="s"/>
      <c r="D64" s="344" t="s"/>
    </row>
    <row r="65" spans="1:4">
      <c r="A65" s="27">
        <v>64</v>
      </c>
      <c r="B65" s="350" t="s">
        <v>796</v>
      </c>
      <c r="C65" s="344" t="s"/>
      <c r="D65" s="344" t="s"/>
    </row>
    <row r="66" spans="1:4">
      <c r="A66" s="27">
        <v>65</v>
      </c>
      <c r="B66" s="350" t="s">
        <v>808</v>
      </c>
      <c r="C66" s="344" t="s"/>
      <c r="D66" s="344" t="s"/>
    </row>
    <row r="67" spans="1:4">
      <c r="A67" s="27">
        <v>66</v>
      </c>
      <c r="B67" s="350" t="s">
        <v>815</v>
      </c>
      <c r="C67" s="344" t="s"/>
      <c r="D67" s="344" t="s"/>
    </row>
    <row r="68" spans="1:4">
      <c r="A68" s="27">
        <v>67</v>
      </c>
      <c r="B68" s="350" t="s">
        <v>827</v>
      </c>
      <c r="C68" s="344" t="s"/>
      <c r="D68" s="344" t="s"/>
    </row>
    <row r="69" spans="1:4">
      <c r="A69" s="27">
        <v>68</v>
      </c>
      <c r="B69" s="350" t="s">
        <v>1347</v>
      </c>
      <c r="C69" s="348" t="s">
        <v>2036</v>
      </c>
      <c r="D69" s="344">
        <v>18701620825</v>
      </c>
    </row>
    <row r="70" spans="1:4">
      <c r="A70" s="27">
        <v>69</v>
      </c>
      <c r="B70" s="350" t="s">
        <v>850</v>
      </c>
      <c r="C70" s="345" t="s">
        <v>2037</v>
      </c>
      <c r="D70" s="346">
        <v>18068059555</v>
      </c>
    </row>
    <row r="71" spans="1:4">
      <c r="A71" s="27">
        <v>70</v>
      </c>
      <c r="B71" s="350" t="s">
        <v>858</v>
      </c>
      <c r="C71" s="344" t="s"/>
      <c r="D71" s="344" t="s"/>
    </row>
    <row r="72" spans="1:4">
      <c r="A72" s="27">
        <v>71</v>
      </c>
      <c r="B72" s="350" t="s">
        <v>872</v>
      </c>
      <c r="C72" s="344" t="s"/>
      <c r="D72" s="344" t="s"/>
    </row>
    <row r="73" spans="1:4">
      <c r="A73" s="27">
        <v>72</v>
      </c>
      <c r="B73" s="350" t="s">
        <v>882</v>
      </c>
      <c r="C73" s="344" t="s"/>
      <c r="D73" s="344" t="s"/>
    </row>
    <row r="74" spans="1:4">
      <c r="A74" s="27">
        <v>73</v>
      </c>
      <c r="B74" s="350" t="s">
        <v>893</v>
      </c>
      <c r="C74" s="344" t="s"/>
      <c r="D74" s="344" t="s"/>
    </row>
    <row r="75" spans="1:4">
      <c r="A75" s="27">
        <v>74</v>
      </c>
      <c r="B75" s="350" t="s">
        <v>905</v>
      </c>
      <c r="C75" s="344" t="s"/>
      <c r="D75" s="344" t="s"/>
    </row>
    <row r="76" spans="1:4">
      <c r="A76" s="27">
        <v>75</v>
      </c>
      <c r="B76" s="350" t="s">
        <v>920</v>
      </c>
      <c r="C76" s="344" t="s"/>
      <c r="D76" s="344" t="s"/>
    </row>
    <row r="77" spans="1:4">
      <c r="A77" s="27">
        <v>76</v>
      </c>
      <c r="B77" s="54" t="s">
        <v>934</v>
      </c>
      <c r="C77" s="344" t="s"/>
      <c r="D77" s="344" t="s"/>
    </row>
    <row r="78" spans="1:4">
      <c r="A78" s="27">
        <v>77</v>
      </c>
      <c r="B78" s="54" t="s">
        <v>945</v>
      </c>
      <c r="C78" s="344" t="s"/>
      <c r="D78" s="344" t="s"/>
    </row>
    <row r="79" spans="1:4">
      <c r="A79" s="27">
        <v>78</v>
      </c>
      <c r="B79" s="351" t="s">
        <v>956</v>
      </c>
      <c r="C79" s="347" t="s">
        <v>2038</v>
      </c>
      <c r="D79" s="346">
        <v>18830392491</v>
      </c>
    </row>
    <row r="80" spans="1:4">
      <c r="A80" s="27">
        <v>79</v>
      </c>
      <c r="B80" s="54" t="s">
        <v>964</v>
      </c>
      <c r="C80" s="344" t="s"/>
      <c r="D80" s="344">
        <v>13961610621</v>
      </c>
    </row>
    <row r="81" spans="1:4">
      <c r="A81" s="27">
        <v>80</v>
      </c>
      <c r="B81" s="54" t="s">
        <v>975</v>
      </c>
      <c r="C81" s="344" t="s"/>
      <c r="D81" s="344" t="s"/>
    </row>
    <row r="82" spans="1:4">
      <c r="A82" s="27">
        <v>81</v>
      </c>
      <c r="B82" s="54" t="s">
        <v>984</v>
      </c>
      <c r="C82" s="344" t="s"/>
      <c r="D82" s="344" t="s"/>
    </row>
    <row r="83" spans="1:4">
      <c r="A83" s="27">
        <v>82</v>
      </c>
      <c r="B83" s="54" t="s">
        <v>997</v>
      </c>
      <c r="C83" s="345" t="s">
        <v>2039</v>
      </c>
      <c r="D83" s="346">
        <v>18914163369</v>
      </c>
    </row>
    <row r="84" spans="1:4">
      <c r="A84" s="27">
        <v>83</v>
      </c>
      <c r="B84" s="54" t="s">
        <v>1010</v>
      </c>
      <c r="C84" s="349" t="s">
        <v>2040</v>
      </c>
      <c r="D84" s="346">
        <v>19512273516</v>
      </c>
    </row>
    <row r="85" spans="1:4">
      <c r="A85" s="27">
        <v>84</v>
      </c>
      <c r="B85" s="54" t="s">
        <v>1024</v>
      </c>
      <c r="C85" s="345" t="s">
        <v>2041</v>
      </c>
      <c r="D85" s="346">
        <v>18601010202</v>
      </c>
    </row>
    <row r="86" spans="1:4">
      <c r="A86" s="27">
        <v>85</v>
      </c>
      <c r="B86" s="54" t="s">
        <v>1036</v>
      </c>
      <c r="C86" s="344" t="s">
        <v>2042</v>
      </c>
      <c r="D86" s="344">
        <v>13611729370</v>
      </c>
    </row>
    <row r="87" spans="1:4">
      <c r="A87" s="27">
        <v>86</v>
      </c>
      <c r="B87" s="54" t="s">
        <v>1050</v>
      </c>
      <c r="C87" s="345" t="s">
        <v>2043</v>
      </c>
      <c r="D87" s="346">
        <v>13816679076</v>
      </c>
    </row>
    <row r="88" spans="1:4">
      <c r="A88" s="27">
        <v>87</v>
      </c>
      <c r="B88" s="54" t="s">
        <v>1063</v>
      </c>
      <c r="C88" s="344" t="s"/>
      <c r="D88" s="344" t="s"/>
    </row>
    <row r="89" spans="1:4">
      <c r="A89" s="27">
        <v>88</v>
      </c>
      <c r="B89" s="54" t="s">
        <v>1075</v>
      </c>
      <c r="C89" s="344" t="s"/>
      <c r="D89" s="344" t="s"/>
    </row>
    <row r="90" spans="1:4">
      <c r="A90" s="27">
        <v>89</v>
      </c>
      <c r="B90" s="54" t="s">
        <v>1084</v>
      </c>
      <c r="C90" s="347" t="s">
        <v>2044</v>
      </c>
      <c r="D90" s="346">
        <v>13806196268</v>
      </c>
    </row>
    <row r="91" spans="1:4">
      <c r="A91" s="27">
        <v>90</v>
      </c>
      <c r="B91" s="54" t="s">
        <v>1097</v>
      </c>
      <c r="C91" s="347" t="s">
        <v>2045</v>
      </c>
      <c r="D91" s="346">
        <v>13801900831</v>
      </c>
    </row>
    <row r="92" spans="1:4">
      <c r="A92" s="27">
        <v>91</v>
      </c>
      <c r="B92" s="54" t="s">
        <v>1112</v>
      </c>
      <c r="C92" s="349" t="s">
        <v>2046</v>
      </c>
      <c r="D92" s="346">
        <v>13056808158</v>
      </c>
    </row>
    <row r="93" spans="1:4">
      <c r="A93" s="27">
        <v>92</v>
      </c>
      <c r="B93" s="54" t="s">
        <v>1350</v>
      </c>
      <c r="C93" s="347" t="s">
        <v>2047</v>
      </c>
      <c r="D93" s="346">
        <v>15149968028</v>
      </c>
    </row>
    <row r="94" spans="1:4">
      <c r="A94" s="27">
        <v>93</v>
      </c>
      <c r="B94" s="54" t="s">
        <v>1137</v>
      </c>
      <c r="C94" s="344" t="s"/>
      <c r="D94" s="344" t="s"/>
    </row>
    <row r="95" spans="1:4">
      <c r="A95" s="27">
        <v>94</v>
      </c>
      <c r="B95" s="54" t="s">
        <v>1148</v>
      </c>
      <c r="C95" s="349" t="s">
        <v>2048</v>
      </c>
      <c r="D95" s="346">
        <v>15055038008</v>
      </c>
    </row>
    <row r="96" spans="1:4">
      <c r="A96" s="27">
        <v>95</v>
      </c>
      <c r="B96" s="54" t="s">
        <v>1159</v>
      </c>
      <c r="C96" s="347" t="s">
        <v>2049</v>
      </c>
      <c r="D96" s="346">
        <v>13660330677</v>
      </c>
    </row>
    <row r="97" spans="1:4">
      <c r="A97" s="27">
        <v>96</v>
      </c>
      <c r="B97" s="54" t="s">
        <v>1171</v>
      </c>
      <c r="C97" s="344" t="s"/>
      <c r="D97" s="344" t="s"/>
    </row>
    <row r="98" spans="1:4">
      <c r="A98" s="27">
        <v>97</v>
      </c>
      <c r="B98" s="54" t="s">
        <v>1178</v>
      </c>
      <c r="C98" s="352" t="s">
        <v>2050</v>
      </c>
      <c r="D98" s="344">
        <v>13812558000</v>
      </c>
    </row>
    <row r="99" spans="1:4">
      <c r="A99" s="27">
        <v>98</v>
      </c>
      <c r="B99" s="54" t="s">
        <v>1187</v>
      </c>
      <c r="C99" s="344" t="s"/>
      <c r="D99" s="344" t="s"/>
    </row>
    <row r="100" spans="1:4">
      <c r="A100" s="27">
        <v>99</v>
      </c>
      <c r="B100" s="54" t="s">
        <v>1197</v>
      </c>
      <c r="C100" s="346" t="s"/>
      <c r="D100" s="346" t="s"/>
    </row>
    <row r="101" spans="1:4">
      <c r="A101" s="27">
        <v>100</v>
      </c>
      <c r="B101" s="54" t="s">
        <v>1203</v>
      </c>
      <c r="C101" s="346" t="s">
        <v>2051</v>
      </c>
      <c r="D101" s="353">
        <v>13656208779</v>
      </c>
    </row>
    <row r="102" spans="1:4">
      <c r="A102" s="27">
        <v>101</v>
      </c>
      <c r="B102" s="54" t="s">
        <v>1215</v>
      </c>
      <c r="C102" s="348" t="s">
        <v>2052</v>
      </c>
      <c r="D102" s="344">
        <v>13585570660</v>
      </c>
    </row>
    <row r="103" spans="1:4">
      <c r="A103" s="27">
        <v>102</v>
      </c>
      <c r="B103" s="54" t="s">
        <v>1225</v>
      </c>
      <c r="C103" s="348" t="s">
        <v>2053</v>
      </c>
      <c r="D103" s="344">
        <v>15167652818</v>
      </c>
    </row>
    <row r="104" spans="1:4">
      <c r="A104" s="27">
        <v>103</v>
      </c>
      <c r="B104" s="54" t="s">
        <v>1235</v>
      </c>
      <c r="C104" s="348" t="s">
        <v>2054</v>
      </c>
      <c r="D104" s="344">
        <v>15814449171</v>
      </c>
    </row>
    <row r="105" spans="1:4">
      <c r="A105" s="27">
        <v>104</v>
      </c>
      <c r="B105" s="54" t="s">
        <v>1246</v>
      </c>
      <c r="C105" s="344" t="s"/>
      <c r="D105" s="344">
        <v>19921392157</v>
      </c>
    </row>
    <row r="106" spans="1:4">
      <c r="A106" s="27">
        <v>105</v>
      </c>
      <c r="B106" s="54" t="s">
        <v>1257</v>
      </c>
      <c r="C106" s="344" t="s">
        <v>2055</v>
      </c>
      <c r="D106" s="344">
        <v>19550220396</v>
      </c>
    </row>
    <row r="107" spans="1:4">
      <c r="A107" s="27">
        <v>106</v>
      </c>
      <c r="B107" s="54" t="s">
        <v>1260</v>
      </c>
      <c r="C107" s="348" t="s">
        <v>2056</v>
      </c>
      <c r="D107" s="344">
        <v>13336190978</v>
      </c>
    </row>
    <row r="108" spans="1:4">
      <c r="A108" s="27">
        <v>107</v>
      </c>
      <c r="B108" s="54" t="s">
        <v>1263</v>
      </c>
      <c r="C108" s="348" t="s">
        <v>2057</v>
      </c>
      <c r="D108" s="344">
        <v>13811998403</v>
      </c>
    </row>
    <row r="109" spans="1:4">
      <c r="A109" s="27">
        <v>108</v>
      </c>
      <c r="B109" s="54" t="s">
        <v>1265</v>
      </c>
      <c r="C109" s="344" t="s"/>
      <c r="D109" s="344" t="s"/>
    </row>
    <row r="110" spans="1:4">
      <c r="A110" s="27" t="s"/>
      <c r="C110" s="344" t="s"/>
      <c r="D110" s="344" t="s"/>
    </row>
  </sheetData>
</worksheet>
</file>

<file path=xl/worksheets/sheet4.xml><?xml version="1.0" encoding="utf-8"?>
<worksheet xmlns="http://schemas.openxmlformats.org/spreadsheetml/2006/main">
  <sheetPr codeName="同学会群聊">
    <tabColor rgb="FFFFFFFF"/>
  </sheetPr>
  <dimension ref="C111"/>
  <sheetViews>
    <sheetView showGridLines="true" workbookViewId="0"/>
  </sheetViews>
  <cols>
    <col min="3" max="3" width="19.9609" style="136" customWidth="true"/>
    <col min="4" max="4" width="17.9414" style="136" customWidth="true"/>
    <col min="5" max="17" width="13.6719" style="148"/>
  </cols>
  <sheetData>
    <row r="1" spans="1:26" s="136">
      <c r="A1" s="15" t="s">
        <v>7</v>
      </c>
      <c r="B1" s="15" t="s">
        <v>8</v>
      </c>
      <c r="C1" s="133" t="s">
        <v>1342</v>
      </c>
      <c r="D1" s="134" t="s">
        <v>1343</v>
      </c>
      <c r="E1" s="135" t="s"/>
      <c r="F1" s="135" t="s"/>
      <c r="G1" s="135" t="s"/>
      <c r="H1" s="135" t="s"/>
      <c r="I1" s="135" t="s"/>
      <c r="J1" s="135" t="s"/>
      <c r="K1" s="135" t="s"/>
      <c r="L1" s="135" t="s"/>
      <c r="M1" s="135" t="s"/>
      <c r="N1" s="135" t="s"/>
      <c r="O1" s="135" t="s"/>
      <c r="P1" s="135" t="s"/>
      <c r="Q1" s="135" t="s"/>
      <c r="R1" s="136" t="s"/>
      <c r="S1" s="136" t="s"/>
      <c r="T1" s="136" t="s"/>
      <c r="U1" s="136" t="s"/>
      <c r="V1" s="136" t="s"/>
      <c r="W1" s="136" t="s"/>
      <c r="X1" s="136" t="s"/>
      <c r="Y1" s="136" t="s"/>
      <c r="Z1" s="136" t="s"/>
    </row>
    <row r="2" spans="1:4">
      <c r="A2" s="27">
        <v>1</v>
      </c>
      <c r="B2" s="27" t="s">
        <v>44</v>
      </c>
      <c r="C2" s="137">
        <v>1</v>
      </c>
      <c r="D2" s="138" t="s"/>
    </row>
    <row r="3" spans="1:4">
      <c r="A3" s="27">
        <v>2</v>
      </c>
      <c r="B3" s="27" t="s">
        <v>67</v>
      </c>
      <c r="C3" s="137">
        <v>1</v>
      </c>
      <c r="D3" s="138" t="s"/>
    </row>
    <row r="4" spans="1:4">
      <c r="A4" s="27">
        <v>3</v>
      </c>
      <c r="B4" s="27" t="s">
        <v>87</v>
      </c>
      <c r="C4" s="137">
        <v>1</v>
      </c>
      <c r="D4" s="138" t="s"/>
    </row>
    <row r="5" spans="1:4">
      <c r="A5" s="27">
        <v>4</v>
      </c>
      <c r="B5" s="27" t="s">
        <v>103</v>
      </c>
      <c r="C5" s="139" t="s">
        <v>1344</v>
      </c>
      <c r="D5" s="140" t="s"/>
    </row>
    <row r="6" spans="1:4">
      <c r="A6" s="27">
        <v>5</v>
      </c>
      <c r="B6" s="27" t="s">
        <v>116</v>
      </c>
      <c r="C6" s="139" t="s">
        <v>1344</v>
      </c>
      <c r="D6" s="140" t="s"/>
    </row>
    <row r="7" spans="1:4">
      <c r="A7" s="27">
        <v>6</v>
      </c>
      <c r="B7" s="27" t="s">
        <v>135</v>
      </c>
      <c r="C7" s="137">
        <v>1</v>
      </c>
      <c r="D7" s="138" t="s"/>
    </row>
    <row r="8" spans="1:4">
      <c r="A8" s="27">
        <v>7</v>
      </c>
      <c r="B8" s="27" t="s">
        <v>151</v>
      </c>
      <c r="C8" s="137">
        <v>1</v>
      </c>
      <c r="D8" s="138" t="s"/>
    </row>
    <row r="9" spans="1:4">
      <c r="A9" s="27">
        <v>8</v>
      </c>
      <c r="B9" s="27" t="s">
        <v>163</v>
      </c>
      <c r="C9" s="137">
        <v>1</v>
      </c>
      <c r="D9" s="138" t="s"/>
    </row>
    <row r="10" spans="1:4">
      <c r="A10" s="27">
        <v>9</v>
      </c>
      <c r="B10" s="27" t="s">
        <v>176</v>
      </c>
      <c r="C10" s="137">
        <v>1</v>
      </c>
      <c r="D10" s="138" t="s"/>
    </row>
    <row r="11" spans="1:4">
      <c r="A11" s="27">
        <v>10</v>
      </c>
      <c r="B11" s="27" t="s">
        <v>186</v>
      </c>
      <c r="C11" s="137">
        <v>1</v>
      </c>
      <c r="D11" s="138" t="s"/>
    </row>
    <row r="12" spans="1:4">
      <c r="A12" s="27">
        <v>11</v>
      </c>
      <c r="B12" s="27" t="s">
        <v>202</v>
      </c>
      <c r="C12" s="137">
        <v>1</v>
      </c>
      <c r="D12" s="138" t="s"/>
    </row>
    <row r="13" spans="1:4">
      <c r="A13" s="27">
        <v>12</v>
      </c>
      <c r="B13" s="27" t="s">
        <v>1281</v>
      </c>
      <c r="C13" s="141">
        <v>1</v>
      </c>
      <c r="D13" s="140" t="s"/>
    </row>
    <row r="14" spans="1:4">
      <c r="A14" s="27">
        <v>13</v>
      </c>
      <c r="B14" s="27" t="s">
        <v>225</v>
      </c>
      <c r="C14" s="141">
        <v>1</v>
      </c>
      <c r="D14" s="138" t="s"/>
    </row>
    <row r="15" spans="1:4">
      <c r="A15" s="27">
        <v>14</v>
      </c>
      <c r="B15" s="27" t="s">
        <v>238</v>
      </c>
      <c r="C15" s="141">
        <v>1</v>
      </c>
      <c r="D15" s="138" t="s"/>
    </row>
    <row r="16" spans="1:4">
      <c r="A16" s="27">
        <v>15</v>
      </c>
      <c r="B16" s="27" t="s">
        <v>250</v>
      </c>
      <c r="C16" s="141">
        <v>1</v>
      </c>
      <c r="D16" s="138" t="s"/>
    </row>
    <row r="17" spans="1:4">
      <c r="A17" s="27">
        <v>16</v>
      </c>
      <c r="B17" s="27" t="s">
        <v>256</v>
      </c>
      <c r="C17" s="142" t="s">
        <v>1344</v>
      </c>
      <c r="D17" s="140" t="s"/>
    </row>
    <row r="18" spans="1:4">
      <c r="A18" s="27">
        <v>17</v>
      </c>
      <c r="B18" s="27" t="s">
        <v>269</v>
      </c>
      <c r="C18" s="137">
        <v>1</v>
      </c>
      <c r="D18" s="138" t="s"/>
    </row>
    <row r="19" spans="1:4">
      <c r="A19" s="27">
        <v>18</v>
      </c>
      <c r="B19" s="27" t="s">
        <v>282</v>
      </c>
      <c r="C19" s="137">
        <v>1</v>
      </c>
      <c r="D19" s="138" t="s"/>
    </row>
    <row r="20" spans="1:4">
      <c r="A20" s="27">
        <v>19</v>
      </c>
      <c r="B20" s="27" t="s">
        <v>292</v>
      </c>
      <c r="C20" s="137">
        <v>1</v>
      </c>
      <c r="D20" s="138" t="s"/>
    </row>
    <row r="21" spans="1:4">
      <c r="A21" s="27">
        <v>20</v>
      </c>
      <c r="B21" s="27" t="s">
        <v>302</v>
      </c>
      <c r="C21" s="143" t="s">
        <v>1344</v>
      </c>
      <c r="D21" s="140" t="s"/>
    </row>
    <row r="22" spans="1:4">
      <c r="A22" s="27">
        <v>21</v>
      </c>
      <c r="B22" s="27" t="s">
        <v>315</v>
      </c>
      <c r="C22" s="137">
        <v>1</v>
      </c>
      <c r="D22" s="138" t="s"/>
    </row>
    <row r="23" spans="1:4">
      <c r="A23" s="27">
        <v>22</v>
      </c>
      <c r="B23" s="27" t="s">
        <v>323</v>
      </c>
      <c r="C23" s="141">
        <v>1</v>
      </c>
      <c r="D23" s="140" t="s"/>
    </row>
    <row r="24" spans="1:4">
      <c r="A24" s="27">
        <v>23</v>
      </c>
      <c r="B24" s="27" t="s">
        <v>334</v>
      </c>
      <c r="C24" s="137">
        <v>1</v>
      </c>
      <c r="D24" s="138" t="s"/>
    </row>
    <row r="25" spans="1:4">
      <c r="A25" s="27">
        <v>24</v>
      </c>
      <c r="B25" s="27" t="s">
        <v>343</v>
      </c>
      <c r="C25" s="137" t="s"/>
      <c r="D25" s="138" t="s">
        <v>1345</v>
      </c>
    </row>
    <row r="26" spans="1:4">
      <c r="A26" s="27">
        <v>25</v>
      </c>
      <c r="B26" s="27" t="s">
        <v>349</v>
      </c>
      <c r="C26" s="143" t="s">
        <v>1344</v>
      </c>
      <c r="D26" s="140" t="s"/>
    </row>
    <row r="27" spans="1:4">
      <c r="A27" s="27">
        <v>26</v>
      </c>
      <c r="B27" s="27" t="s">
        <v>359</v>
      </c>
      <c r="C27" s="137">
        <v>1</v>
      </c>
      <c r="D27" s="138" t="s"/>
    </row>
    <row r="28" spans="1:4">
      <c r="A28" s="27">
        <v>27</v>
      </c>
      <c r="B28" s="27" t="s">
        <v>367</v>
      </c>
      <c r="C28" s="137">
        <v>1</v>
      </c>
      <c r="D28" s="138" t="s"/>
    </row>
    <row r="29" spans="1:4">
      <c r="A29" s="27">
        <v>28</v>
      </c>
      <c r="B29" s="27" t="s">
        <v>380</v>
      </c>
      <c r="C29" s="137">
        <v>1</v>
      </c>
      <c r="D29" s="138" t="s"/>
    </row>
    <row r="30" spans="1:4">
      <c r="A30" s="27">
        <v>29</v>
      </c>
      <c r="B30" s="27" t="s">
        <v>394</v>
      </c>
      <c r="C30" s="141">
        <v>1</v>
      </c>
      <c r="D30" s="140" t="s"/>
    </row>
    <row r="31" spans="1:4">
      <c r="A31" s="27">
        <v>30</v>
      </c>
      <c r="B31" s="27" t="s">
        <v>407</v>
      </c>
      <c r="C31" s="142" t="s">
        <v>1344</v>
      </c>
      <c r="D31" s="138" t="s"/>
    </row>
    <row r="32" spans="1:4">
      <c r="A32" s="27">
        <v>31</v>
      </c>
      <c r="B32" s="27" t="s">
        <v>416</v>
      </c>
      <c r="C32" s="137">
        <v>1</v>
      </c>
      <c r="D32" s="138" t="s"/>
    </row>
    <row r="33" spans="1:4">
      <c r="A33" s="27">
        <v>32</v>
      </c>
      <c r="B33" s="27" t="s">
        <v>425</v>
      </c>
      <c r="C33" s="137">
        <v>1</v>
      </c>
      <c r="D33" s="138" t="s"/>
    </row>
    <row r="34" spans="1:4">
      <c r="A34" s="27">
        <v>33</v>
      </c>
      <c r="B34" s="27" t="s">
        <v>437</v>
      </c>
      <c r="C34" s="137">
        <v>1</v>
      </c>
      <c r="D34" s="138" t="s"/>
    </row>
    <row r="35" spans="1:4">
      <c r="A35" s="27">
        <v>34</v>
      </c>
      <c r="B35" s="27" t="s">
        <v>443</v>
      </c>
      <c r="C35" s="137" t="s"/>
      <c r="D35" s="138" t="s">
        <v>1345</v>
      </c>
    </row>
    <row r="36" spans="1:4">
      <c r="A36" s="27">
        <v>35</v>
      </c>
      <c r="B36" s="27" t="s">
        <v>450</v>
      </c>
      <c r="C36" s="137">
        <v>1</v>
      </c>
      <c r="D36" s="138" t="s"/>
    </row>
    <row r="37" spans="1:4">
      <c r="A37" s="27">
        <v>36</v>
      </c>
      <c r="B37" s="27" t="s">
        <v>463</v>
      </c>
      <c r="C37" s="143" t="s">
        <v>1344</v>
      </c>
      <c r="D37" s="140" t="s"/>
    </row>
    <row r="38" spans="1:4">
      <c r="A38" s="27">
        <v>37</v>
      </c>
      <c r="B38" s="27" t="s">
        <v>478</v>
      </c>
      <c r="C38" s="137">
        <v>1</v>
      </c>
      <c r="D38" s="138" t="s"/>
    </row>
    <row r="39" spans="1:4">
      <c r="A39" s="27">
        <v>38</v>
      </c>
      <c r="B39" s="27" t="s">
        <v>493</v>
      </c>
      <c r="C39" s="137">
        <v>1</v>
      </c>
      <c r="D39" s="138" t="s"/>
    </row>
    <row r="40" spans="1:4">
      <c r="A40" s="27">
        <v>39</v>
      </c>
      <c r="B40" s="27" t="s">
        <v>500</v>
      </c>
      <c r="C40" s="143" t="s">
        <v>1344</v>
      </c>
      <c r="D40" s="140" t="s"/>
    </row>
    <row r="41" spans="1:4">
      <c r="A41" s="27">
        <v>40</v>
      </c>
      <c r="B41" s="27" t="s">
        <v>513</v>
      </c>
      <c r="C41" s="137">
        <v>1</v>
      </c>
      <c r="D41" s="138" t="s"/>
    </row>
    <row r="42" spans="1:4">
      <c r="A42" s="27">
        <v>41</v>
      </c>
      <c r="B42" s="27" t="s">
        <v>519</v>
      </c>
      <c r="C42" s="137">
        <v>1</v>
      </c>
      <c r="D42" s="138" t="s"/>
    </row>
    <row r="43" spans="1:4">
      <c r="A43" s="27">
        <v>42</v>
      </c>
      <c r="B43" s="27" t="s">
        <v>531</v>
      </c>
      <c r="C43" s="137" t="s"/>
      <c r="D43" s="138" t="s">
        <v>1346</v>
      </c>
    </row>
    <row r="44" spans="1:4">
      <c r="A44" s="27">
        <v>43</v>
      </c>
      <c r="B44" s="27" t="s">
        <v>542</v>
      </c>
      <c r="C44" s="137">
        <v>1</v>
      </c>
      <c r="D44" s="138" t="s"/>
    </row>
    <row r="45" spans="1:4">
      <c r="A45" s="27">
        <v>44</v>
      </c>
      <c r="B45" s="27" t="s">
        <v>553</v>
      </c>
      <c r="C45" s="137">
        <v>1</v>
      </c>
      <c r="D45" s="138" t="s"/>
    </row>
    <row r="46" spans="1:4">
      <c r="A46" s="27">
        <v>45</v>
      </c>
      <c r="B46" s="27" t="s">
        <v>559</v>
      </c>
      <c r="C46" s="137">
        <v>1</v>
      </c>
      <c r="D46" s="138" t="s"/>
    </row>
    <row r="47" spans="1:4">
      <c r="A47" s="27">
        <v>46</v>
      </c>
      <c r="B47" s="27" t="s">
        <v>569</v>
      </c>
      <c r="C47" s="137">
        <v>1</v>
      </c>
      <c r="D47" s="138" t="s"/>
    </row>
    <row r="48" spans="1:4">
      <c r="A48" s="27">
        <v>47</v>
      </c>
      <c r="B48" s="27" t="s">
        <v>577</v>
      </c>
      <c r="C48" s="137">
        <v>1</v>
      </c>
      <c r="D48" s="138" t="s"/>
    </row>
    <row r="49" spans="1:4">
      <c r="A49" s="27">
        <v>48</v>
      </c>
      <c r="B49" s="27" t="s">
        <v>587</v>
      </c>
      <c r="C49" s="137">
        <v>1</v>
      </c>
      <c r="D49" s="138" t="s"/>
    </row>
    <row r="50" spans="1:4">
      <c r="A50" s="27">
        <v>49</v>
      </c>
      <c r="B50" s="27" t="s">
        <v>602</v>
      </c>
      <c r="C50" s="139" t="s">
        <v>1344</v>
      </c>
      <c r="D50" s="140" t="s"/>
    </row>
    <row r="51" spans="1:4">
      <c r="A51" s="27">
        <v>50</v>
      </c>
      <c r="B51" s="27" t="s">
        <v>615</v>
      </c>
      <c r="C51" s="137">
        <v>1</v>
      </c>
      <c r="D51" s="138" t="s"/>
    </row>
    <row r="52" spans="1:4">
      <c r="A52" s="27">
        <v>51</v>
      </c>
      <c r="B52" s="27" t="s">
        <v>627</v>
      </c>
      <c r="C52" s="137">
        <v>1</v>
      </c>
      <c r="D52" s="138" t="s"/>
    </row>
    <row r="53" spans="1:4">
      <c r="A53" s="27">
        <v>52</v>
      </c>
      <c r="B53" s="27" t="s">
        <v>640</v>
      </c>
      <c r="C53" s="137">
        <v>1</v>
      </c>
      <c r="D53" s="138" t="s"/>
    </row>
    <row r="54" spans="1:4">
      <c r="A54" s="27">
        <v>53</v>
      </c>
      <c r="B54" s="27" t="s">
        <v>650</v>
      </c>
      <c r="C54" s="143" t="s">
        <v>1344</v>
      </c>
      <c r="D54" s="140" t="s"/>
    </row>
    <row r="55" spans="1:4">
      <c r="A55" s="27">
        <v>54</v>
      </c>
      <c r="B55" s="27" t="s">
        <v>665</v>
      </c>
      <c r="C55" s="139" t="s">
        <v>1344</v>
      </c>
      <c r="D55" s="140" t="s"/>
    </row>
    <row r="56" spans="1:4">
      <c r="A56" s="27">
        <v>55</v>
      </c>
      <c r="B56" s="27" t="s">
        <v>681</v>
      </c>
      <c r="C56" s="137">
        <v>1</v>
      </c>
      <c r="D56" s="138" t="s"/>
    </row>
    <row r="57" spans="1:4">
      <c r="A57" s="27">
        <v>56</v>
      </c>
      <c r="B57" s="27" t="s">
        <v>692</v>
      </c>
      <c r="C57" s="137">
        <v>1</v>
      </c>
      <c r="D57" s="138" t="s"/>
    </row>
    <row r="58" spans="1:4">
      <c r="A58" s="27">
        <v>57</v>
      </c>
      <c r="B58" s="27" t="s">
        <v>704</v>
      </c>
      <c r="C58" s="137">
        <v>1</v>
      </c>
      <c r="D58" s="138" t="s"/>
    </row>
    <row r="59" spans="1:4">
      <c r="A59" s="27">
        <v>58</v>
      </c>
      <c r="B59" s="27" t="s">
        <v>716</v>
      </c>
      <c r="C59" s="137">
        <v>1</v>
      </c>
      <c r="D59" s="138" t="s"/>
    </row>
    <row r="60" spans="1:4">
      <c r="A60" s="27">
        <v>59</v>
      </c>
      <c r="B60" s="27" t="s">
        <v>731</v>
      </c>
      <c r="C60" s="137">
        <v>1</v>
      </c>
      <c r="D60" s="138" t="s"/>
    </row>
    <row r="61" spans="1:4">
      <c r="A61" s="27">
        <v>60</v>
      </c>
      <c r="B61" s="27" t="s">
        <v>745</v>
      </c>
      <c r="C61" s="137">
        <v>1</v>
      </c>
      <c r="D61" s="138" t="s"/>
    </row>
    <row r="62" spans="1:4">
      <c r="A62" s="27">
        <v>61</v>
      </c>
      <c r="B62" s="36" t="s">
        <v>758</v>
      </c>
      <c r="C62" s="137">
        <v>1</v>
      </c>
      <c r="D62" s="138" t="s"/>
    </row>
    <row r="63" spans="1:4">
      <c r="A63" s="27">
        <v>62</v>
      </c>
      <c r="B63" s="36" t="s">
        <v>769</v>
      </c>
      <c r="C63" s="137">
        <v>1</v>
      </c>
      <c r="D63" s="138" t="s"/>
    </row>
    <row r="64" spans="1:4">
      <c r="A64" s="27">
        <v>63</v>
      </c>
      <c r="B64" s="36" t="s">
        <v>783</v>
      </c>
      <c r="C64" s="137">
        <v>1</v>
      </c>
      <c r="D64" s="138" t="s"/>
    </row>
    <row r="65" spans="1:4">
      <c r="A65" s="27">
        <v>64</v>
      </c>
      <c r="B65" s="36" t="s">
        <v>796</v>
      </c>
      <c r="C65" s="137">
        <v>1</v>
      </c>
      <c r="D65" s="138" t="s"/>
    </row>
    <row r="66" spans="1:4">
      <c r="A66" s="27">
        <v>65</v>
      </c>
      <c r="B66" s="36" t="s">
        <v>808</v>
      </c>
      <c r="C66" s="137">
        <v>1</v>
      </c>
      <c r="D66" s="138" t="s"/>
    </row>
    <row r="67" spans="1:4">
      <c r="A67" s="27">
        <v>66</v>
      </c>
      <c r="B67" s="36" t="s">
        <v>815</v>
      </c>
      <c r="C67" s="137">
        <v>1</v>
      </c>
      <c r="D67" s="138" t="s"/>
    </row>
    <row r="68" spans="1:4">
      <c r="A68" s="27">
        <v>67</v>
      </c>
      <c r="B68" s="36" t="s">
        <v>827</v>
      </c>
      <c r="C68" s="137">
        <v>1</v>
      </c>
      <c r="D68" s="138" t="s"/>
    </row>
    <row r="69" spans="1:4">
      <c r="A69" s="27">
        <v>68</v>
      </c>
      <c r="B69" s="36" t="s">
        <v>1347</v>
      </c>
      <c r="C69" s="142" t="s">
        <v>1344</v>
      </c>
      <c r="D69" s="138" t="s"/>
    </row>
    <row r="70" spans="1:4">
      <c r="A70" s="27">
        <v>69</v>
      </c>
      <c r="B70" s="36" t="s">
        <v>850</v>
      </c>
      <c r="C70" s="139" t="s">
        <v>1344</v>
      </c>
      <c r="D70" s="140" t="s"/>
    </row>
    <row r="71" spans="1:4">
      <c r="A71" s="27">
        <v>70</v>
      </c>
      <c r="B71" s="36" t="s">
        <v>858</v>
      </c>
      <c r="C71" s="137">
        <v>1</v>
      </c>
      <c r="D71" s="138" t="s"/>
    </row>
    <row r="72" spans="1:4">
      <c r="A72" s="27">
        <v>71</v>
      </c>
      <c r="B72" s="36" t="s">
        <v>872</v>
      </c>
      <c r="C72" s="137">
        <v>1</v>
      </c>
      <c r="D72" s="138" t="s"/>
    </row>
    <row r="73" spans="1:4">
      <c r="A73" s="27">
        <v>72</v>
      </c>
      <c r="B73" s="36" t="s">
        <v>882</v>
      </c>
      <c r="C73" s="137">
        <v>1</v>
      </c>
      <c r="D73" s="138" t="s"/>
    </row>
    <row r="74" spans="1:4">
      <c r="A74" s="27">
        <v>73</v>
      </c>
      <c r="B74" s="36" t="s">
        <v>893</v>
      </c>
      <c r="C74" s="137">
        <v>1</v>
      </c>
      <c r="D74" s="138" t="s"/>
    </row>
    <row r="75" spans="1:4">
      <c r="A75" s="27">
        <v>74</v>
      </c>
      <c r="B75" s="36" t="s">
        <v>905</v>
      </c>
      <c r="C75" s="137" t="s"/>
      <c r="D75" s="138" t="s">
        <v>1348</v>
      </c>
    </row>
    <row r="76" spans="1:4">
      <c r="A76" s="27">
        <v>75</v>
      </c>
      <c r="B76" s="36" t="s">
        <v>920</v>
      </c>
      <c r="C76" s="137" t="s"/>
      <c r="D76" s="138" t="s">
        <v>1346</v>
      </c>
    </row>
    <row r="77" spans="1:4">
      <c r="A77" s="27">
        <v>76</v>
      </c>
      <c r="B77" s="27" t="s">
        <v>934</v>
      </c>
      <c r="C77" s="137" t="s"/>
      <c r="D77" s="138" t="s">
        <v>1346</v>
      </c>
    </row>
    <row r="78" spans="1:4">
      <c r="A78" s="27">
        <v>77</v>
      </c>
      <c r="B78" s="27" t="s">
        <v>945</v>
      </c>
      <c r="C78" s="137">
        <v>1</v>
      </c>
      <c r="D78" s="138" t="s"/>
    </row>
    <row r="79" spans="1:4">
      <c r="A79" s="27">
        <v>78</v>
      </c>
      <c r="B79" s="46" t="s">
        <v>956</v>
      </c>
      <c r="C79" s="141">
        <v>1</v>
      </c>
      <c r="D79" s="140" t="s"/>
    </row>
    <row r="80" spans="1:4">
      <c r="A80" s="27">
        <v>79</v>
      </c>
      <c r="B80" s="27" t="s">
        <v>964</v>
      </c>
      <c r="C80" s="137">
        <v>1</v>
      </c>
      <c r="D80" s="138" t="s"/>
    </row>
    <row r="81" spans="1:4">
      <c r="A81" s="27">
        <v>80</v>
      </c>
      <c r="B81" s="27" t="s">
        <v>975</v>
      </c>
      <c r="C81" s="137">
        <v>1</v>
      </c>
      <c r="D81" s="138" t="s"/>
    </row>
    <row r="82" spans="1:4">
      <c r="A82" s="27">
        <v>81</v>
      </c>
      <c r="B82" s="27" t="s">
        <v>984</v>
      </c>
      <c r="C82" s="137" t="s"/>
      <c r="D82" s="138" t="s">
        <v>1346</v>
      </c>
    </row>
    <row r="83" spans="1:4">
      <c r="A83" s="27">
        <v>82</v>
      </c>
      <c r="B83" s="27" t="s">
        <v>997</v>
      </c>
      <c r="C83" s="139" t="s">
        <v>1344</v>
      </c>
      <c r="D83" s="140">
        <v>1</v>
      </c>
    </row>
    <row r="84" spans="1:4">
      <c r="A84" s="27">
        <v>83</v>
      </c>
      <c r="B84" s="27" t="s">
        <v>1010</v>
      </c>
      <c r="C84" s="143" t="s">
        <v>1344</v>
      </c>
      <c r="D84" s="140">
        <v>1</v>
      </c>
    </row>
    <row r="85" spans="1:4">
      <c r="A85" s="27">
        <v>84</v>
      </c>
      <c r="B85" s="27" t="s">
        <v>1024</v>
      </c>
      <c r="C85" s="139" t="s">
        <v>1344</v>
      </c>
      <c r="D85" s="140">
        <v>1</v>
      </c>
    </row>
    <row r="86" spans="1:4">
      <c r="A86" s="27">
        <v>85</v>
      </c>
      <c r="B86" s="27" t="s">
        <v>1036</v>
      </c>
      <c r="C86" s="137">
        <v>1</v>
      </c>
      <c r="D86" s="138" t="s"/>
    </row>
    <row r="87" spans="1:4">
      <c r="A87" s="27">
        <v>86</v>
      </c>
      <c r="B87" s="27" t="s">
        <v>1050</v>
      </c>
      <c r="C87" s="139" t="s">
        <v>1344</v>
      </c>
      <c r="D87" s="140" t="s"/>
    </row>
    <row r="88" spans="1:4">
      <c r="A88" s="27">
        <v>87</v>
      </c>
      <c r="B88" s="27" t="s">
        <v>1063</v>
      </c>
      <c r="C88" s="137">
        <v>1</v>
      </c>
      <c r="D88" s="138">
        <v>1</v>
      </c>
    </row>
    <row r="89" spans="1:4">
      <c r="A89" s="27">
        <v>88</v>
      </c>
      <c r="B89" s="27" t="s">
        <v>1075</v>
      </c>
      <c r="C89" s="137" t="s"/>
      <c r="D89" s="138" t="s">
        <v>1349</v>
      </c>
    </row>
    <row r="90" spans="1:4">
      <c r="A90" s="27">
        <v>89</v>
      </c>
      <c r="B90" s="27" t="s">
        <v>1084</v>
      </c>
      <c r="C90" s="141">
        <v>1</v>
      </c>
      <c r="D90" s="140">
        <v>1</v>
      </c>
    </row>
    <row r="91" spans="1:4">
      <c r="A91" s="27">
        <v>90</v>
      </c>
      <c r="B91" s="27" t="s">
        <v>1097</v>
      </c>
      <c r="C91" s="141">
        <v>1</v>
      </c>
      <c r="D91" s="140">
        <v>1</v>
      </c>
    </row>
    <row r="92" spans="1:4">
      <c r="A92" s="27">
        <v>91</v>
      </c>
      <c r="B92" s="27" t="s">
        <v>1112</v>
      </c>
      <c r="C92" s="143" t="s">
        <v>1344</v>
      </c>
      <c r="D92" s="140">
        <v>1</v>
      </c>
    </row>
    <row r="93" spans="1:4">
      <c r="A93" s="27">
        <v>92</v>
      </c>
      <c r="B93" s="27" t="s">
        <v>1350</v>
      </c>
      <c r="C93" s="141">
        <v>1</v>
      </c>
      <c r="D93" s="140">
        <v>1</v>
      </c>
    </row>
    <row r="94" spans="1:4">
      <c r="A94" s="27">
        <v>93</v>
      </c>
      <c r="B94" s="27" t="s">
        <v>1137</v>
      </c>
      <c r="C94" s="137">
        <v>1</v>
      </c>
      <c r="D94" s="138">
        <v>1</v>
      </c>
    </row>
    <row r="95" spans="1:4">
      <c r="A95" s="27">
        <v>94</v>
      </c>
      <c r="B95" s="27" t="s">
        <v>1148</v>
      </c>
      <c r="C95" s="143" t="s"/>
      <c r="D95" s="140">
        <v>1</v>
      </c>
    </row>
    <row r="96" spans="1:4">
      <c r="A96" s="27">
        <v>95</v>
      </c>
      <c r="B96" s="27" t="s">
        <v>1159</v>
      </c>
      <c r="C96" s="141" t="s"/>
      <c r="D96" s="140">
        <v>1</v>
      </c>
    </row>
    <row r="97" spans="1:4">
      <c r="A97" s="27">
        <v>96</v>
      </c>
      <c r="B97" s="27" t="s">
        <v>1171</v>
      </c>
      <c r="C97" s="137">
        <v>1</v>
      </c>
      <c r="D97" s="138">
        <v>1</v>
      </c>
    </row>
    <row r="98" spans="1:4">
      <c r="A98" s="27">
        <v>97</v>
      </c>
      <c r="B98" s="27" t="s">
        <v>1178</v>
      </c>
      <c r="C98" s="144" t="s">
        <v>1344</v>
      </c>
      <c r="D98" s="138">
        <v>1</v>
      </c>
    </row>
    <row r="99" spans="1:4">
      <c r="A99" s="27">
        <v>98</v>
      </c>
      <c r="B99" s="27" t="s">
        <v>1187</v>
      </c>
      <c r="C99" s="137" t="s"/>
      <c r="D99" s="138">
        <v>1</v>
      </c>
    </row>
    <row r="100" spans="1:4">
      <c r="A100" s="27">
        <v>99</v>
      </c>
      <c r="B100" s="27" t="s">
        <v>1197</v>
      </c>
      <c r="C100" s="145">
        <v>1</v>
      </c>
      <c r="D100" s="140" t="s"/>
    </row>
    <row r="101" spans="1:4">
      <c r="A101" s="27">
        <v>100</v>
      </c>
      <c r="B101" s="27" t="s">
        <v>1203</v>
      </c>
      <c r="C101" s="145" t="s"/>
      <c r="D101" s="146">
        <v>1</v>
      </c>
    </row>
    <row r="102" spans="1:4">
      <c r="A102" s="27">
        <v>101</v>
      </c>
      <c r="B102" s="27" t="s">
        <v>1215</v>
      </c>
      <c r="C102" s="142" t="s">
        <v>1344</v>
      </c>
      <c r="D102" s="138">
        <v>1</v>
      </c>
    </row>
    <row r="103" spans="1:4">
      <c r="A103" s="27">
        <v>102</v>
      </c>
      <c r="B103" s="27" t="s">
        <v>1225</v>
      </c>
      <c r="C103" s="142" t="s"/>
      <c r="D103" s="138">
        <v>1</v>
      </c>
    </row>
    <row r="104" spans="1:4">
      <c r="A104" s="27">
        <v>103</v>
      </c>
      <c r="B104" s="27" t="s">
        <v>1235</v>
      </c>
      <c r="C104" s="142" t="s"/>
      <c r="D104" s="138">
        <v>1</v>
      </c>
    </row>
    <row r="105" spans="1:4">
      <c r="A105" s="27">
        <v>104</v>
      </c>
      <c r="B105" s="27" t="s">
        <v>1246</v>
      </c>
      <c r="C105" s="137" t="s"/>
      <c r="D105" s="138">
        <v>1</v>
      </c>
    </row>
    <row r="106" spans="1:4">
      <c r="A106" s="27">
        <v>105</v>
      </c>
      <c r="B106" s="27" t="s">
        <v>1257</v>
      </c>
      <c r="C106" s="137">
        <v>1</v>
      </c>
      <c r="D106" s="138">
        <v>1</v>
      </c>
    </row>
    <row r="107" spans="1:4">
      <c r="A107" s="27">
        <v>106</v>
      </c>
      <c r="B107" s="27" t="s">
        <v>1260</v>
      </c>
      <c r="C107" s="142" t="s">
        <v>1344</v>
      </c>
      <c r="D107" s="138">
        <v>1</v>
      </c>
    </row>
    <row r="108" spans="1:4">
      <c r="A108" s="27">
        <v>107</v>
      </c>
      <c r="B108" s="27" t="s">
        <v>1263</v>
      </c>
      <c r="C108" s="142" t="s">
        <v>1344</v>
      </c>
      <c r="D108" s="138">
        <v>1</v>
      </c>
    </row>
    <row r="109" spans="1:4">
      <c r="A109" s="27">
        <v>108</v>
      </c>
      <c r="B109" s="27" t="s">
        <v>1265</v>
      </c>
      <c r="C109" s="137" t="s"/>
      <c r="D109" s="138">
        <v>1</v>
      </c>
    </row>
    <row r="110" spans="1:4">
      <c r="A110" s="147" t="s"/>
      <c r="B110" s="148" t="s"/>
      <c r="C110" s="149" t="s"/>
      <c r="D110" s="150" t="s"/>
    </row>
    <row r="111" spans="3:3">
      <c r="C111" s="151">
        <f>=SUM(C2:C109)</f>
        <v>70</v>
      </c>
    </row>
  </sheetData>
</worksheet>
</file>

<file path=xl/worksheets/sheet5.xml><?xml version="1.0" encoding="utf-8"?>
<worksheet xmlns:r="http://schemas.openxmlformats.org/officeDocument/2006/relationships" xmlns="http://schemas.openxmlformats.org/spreadsheetml/2006/main">
  <sheetPr codeName="顾问导师">
    <tabColor rgb="FFFFFFFF"/>
  </sheetPr>
  <dimension ref="AB41"/>
  <sheetViews>
    <sheetView showGridLines="true" workbookViewId="0"/>
  </sheetViews>
  <cols>
    <col min="1" max="1" width="6.71094" customWidth="true"/>
    <col min="2" max="2" width="20.9141" customWidth="true"/>
    <col min="3" max="3" width="16.7344" customWidth="true"/>
    <col min="4" max="4" width="14.8438" customWidth="true"/>
    <col min="5" max="5" width="12.7109" customWidth="true"/>
    <col min="6" max="6" width="11.7109" customWidth="true"/>
    <col min="7" max="7" width="6.71094" customWidth="true"/>
    <col min="8" max="8" width="14.7109" customWidth="true"/>
    <col min="9" max="10" width="6.71094" customWidth="true"/>
    <col min="11" max="11" width="25.7109" customWidth="true"/>
    <col min="12" max="12" width="27.7109" customWidth="true"/>
    <col min="13" max="13" width="17.7109" customWidth="true"/>
    <col min="14" max="14" width="11.7109" customWidth="true"/>
    <col min="15" max="16" width="6.71094" customWidth="true"/>
    <col min="17" max="17" width="12.7109" customWidth="true"/>
    <col min="18" max="18" width="6.71094" customWidth="true"/>
    <col min="19" max="19" width="45.7109" customWidth="true"/>
    <col min="20" max="20" width="14.7109" customWidth="true"/>
    <col min="21" max="21" width="27.7109" customWidth="true"/>
    <col min="22" max="28" width="6.71094" customWidth="true"/>
  </cols>
  <sheetData>
    <row r="1" spans="1:28">
      <c r="A1" s="109" t="s"/>
      <c r="B1" s="110" t="s"/>
      <c r="C1" s="110" t="s"/>
      <c r="D1" s="110" t="s"/>
      <c r="E1" s="110" t="s"/>
      <c r="F1" s="111" t="s"/>
      <c r="G1" s="112" t="s">
        <v>3</v>
      </c>
      <c r="H1" s="7" t="s"/>
      <c r="I1" s="7" t="s"/>
      <c r="J1" s="7" t="s"/>
      <c r="K1" s="7" t="s"/>
      <c r="L1" s="7" t="s"/>
      <c r="M1" s="7" t="s"/>
      <c r="N1" s="7" t="s"/>
      <c r="O1" s="7" t="s"/>
      <c r="P1" s="7" t="s"/>
      <c r="Q1" s="7" t="s"/>
      <c r="R1" s="7" t="s"/>
      <c r="S1" s="7" t="s"/>
      <c r="T1" s="113" t="s">
        <v>4</v>
      </c>
      <c r="U1" s="7" t="s"/>
      <c r="V1" s="114" t="s"/>
      <c r="W1" s="114" t="s"/>
      <c r="X1" s="114" t="s"/>
      <c r="Y1" s="114" t="s"/>
      <c r="Z1" s="114" t="s"/>
      <c r="AA1" s="114" t="s"/>
      <c r="AB1" s="114" t="s"/>
    </row>
    <row r="2" spans="1:28">
      <c r="A2" s="115" t="s">
        <v>7</v>
      </c>
      <c r="B2" s="115" t="s">
        <v>8</v>
      </c>
      <c r="C2" s="115" t="s"/>
      <c r="D2" s="115" t="s"/>
      <c r="E2" s="115" t="s">
        <v>9</v>
      </c>
      <c r="F2" s="116" t="s">
        <v>12</v>
      </c>
      <c r="G2" s="117" t="s">
        <v>17</v>
      </c>
      <c r="H2" s="118" t="s">
        <v>19</v>
      </c>
      <c r="I2" s="119" t="s">
        <v>20</v>
      </c>
      <c r="J2" s="117" t="s">
        <v>21</v>
      </c>
      <c r="K2" s="117" t="s">
        <v>22</v>
      </c>
      <c r="L2" s="117" t="s">
        <v>23</v>
      </c>
      <c r="M2" s="117" t="s">
        <v>24</v>
      </c>
      <c r="N2" s="117" t="s">
        <v>25</v>
      </c>
      <c r="O2" s="118" t="s">
        <v>26</v>
      </c>
      <c r="P2" s="118" t="s">
        <v>28</v>
      </c>
      <c r="Q2" s="118" t="s">
        <v>29</v>
      </c>
      <c r="R2" s="118" t="s">
        <v>30</v>
      </c>
      <c r="S2" s="118" t="s">
        <v>31</v>
      </c>
      <c r="T2" s="120" t="s">
        <v>32</v>
      </c>
      <c r="U2" s="120" t="s">
        <v>33</v>
      </c>
      <c r="V2" s="114" t="s"/>
      <c r="W2" s="114" t="s"/>
      <c r="X2" s="114" t="s"/>
      <c r="Y2" s="114" t="s"/>
      <c r="Z2" s="114" t="s"/>
      <c r="AA2" s="114" t="s"/>
      <c r="AB2" s="114" t="s"/>
    </row>
    <row r="3" spans="1:28">
      <c r="A3" s="121">
        <v>1</v>
      </c>
      <c r="B3" s="121" t="s">
        <v>198</v>
      </c>
      <c r="C3" s="121" t="s"/>
      <c r="D3" s="121" t="s"/>
      <c r="E3" s="121" t="s">
        <v>1299</v>
      </c>
      <c r="F3" s="121" t="s">
        <v>1300</v>
      </c>
      <c r="G3" s="121" t="s">
        <v>52</v>
      </c>
      <c r="H3" s="122">
        <v>45411</v>
      </c>
      <c r="I3" s="121" t="s"/>
      <c r="J3" s="121" t="s"/>
      <c r="K3" s="121" t="s"/>
      <c r="L3" s="121" t="s">
        <v>1301</v>
      </c>
      <c r="M3" s="121" t="s">
        <v>1302</v>
      </c>
      <c r="N3" s="121" t="s">
        <v>321</v>
      </c>
      <c r="O3" s="121" t="s"/>
      <c r="P3" s="121" t="s"/>
      <c r="Q3" s="121">
        <v>13600480089</v>
      </c>
      <c r="R3" s="121" t="s"/>
      <c r="S3" s="123" t="s">
        <v>1303</v>
      </c>
      <c r="T3" s="121" t="s"/>
      <c r="U3" s="121" t="s"/>
      <c r="V3" s="124" t="s"/>
      <c r="W3" s="124" t="s"/>
      <c r="X3" s="124" t="s"/>
      <c r="Y3" s="124" t="s"/>
      <c r="Z3" s="124" t="s"/>
      <c r="AA3" s="124" t="s"/>
      <c r="AB3" s="124" t="s"/>
    </row>
    <row r="4" spans="1:28">
      <c r="A4" s="121">
        <v>2</v>
      </c>
      <c r="B4" s="121" t="s">
        <v>61</v>
      </c>
      <c r="C4" s="121" t="s"/>
      <c r="D4" s="121" t="s"/>
      <c r="E4" s="121" t="s">
        <v>1304</v>
      </c>
      <c r="F4" s="121" t="s">
        <v>1300</v>
      </c>
      <c r="G4" s="121" t="s">
        <v>52</v>
      </c>
      <c r="H4" s="122">
        <v>45636</v>
      </c>
      <c r="I4" s="121" t="s"/>
      <c r="J4" s="121" t="s"/>
      <c r="K4" s="121" t="s"/>
      <c r="L4" s="121" t="s">
        <v>1305</v>
      </c>
      <c r="M4" s="121" t="s">
        <v>1306</v>
      </c>
      <c r="N4" s="121" t="s"/>
      <c r="O4" s="121" t="s"/>
      <c r="P4" s="121" t="s"/>
      <c r="Q4" s="121">
        <v>13816112122</v>
      </c>
      <c r="R4" s="121" t="s"/>
      <c r="S4" s="123" t="s">
        <v>1307</v>
      </c>
      <c r="T4" s="121" t="s"/>
      <c r="U4" s="121" t="s">
        <v>1308</v>
      </c>
      <c r="V4" s="124" t="s"/>
      <c r="W4" s="124" t="s"/>
      <c r="X4" s="124" t="s"/>
      <c r="Y4" s="124" t="s"/>
      <c r="Z4" s="124" t="s"/>
      <c r="AA4" s="124" t="s"/>
      <c r="AB4" s="124" t="s"/>
    </row>
    <row r="5" spans="1:28">
      <c r="A5" s="121">
        <v>3</v>
      </c>
      <c r="B5" s="121" t="s">
        <v>100</v>
      </c>
      <c r="C5" s="121" t="s"/>
      <c r="D5" s="121" t="s"/>
      <c r="E5" s="121" t="s">
        <v>1309</v>
      </c>
      <c r="F5" s="121" t="s">
        <v>1300</v>
      </c>
      <c r="G5" s="121" t="s">
        <v>52</v>
      </c>
      <c r="H5" s="122">
        <v>45626</v>
      </c>
      <c r="I5" s="121" t="s"/>
      <c r="J5" s="121" t="s"/>
      <c r="K5" s="121" t="s"/>
      <c r="L5" s="121" t="s">
        <v>139</v>
      </c>
      <c r="M5" s="121" t="s">
        <v>1310</v>
      </c>
      <c r="N5" s="121" t="s"/>
      <c r="O5" s="121" t="s"/>
      <c r="P5" s="121" t="s"/>
      <c r="Q5" s="121">
        <v>13901586136</v>
      </c>
      <c r="R5" s="121" t="s"/>
      <c r="S5" s="123" t="s">
        <v>1311</v>
      </c>
      <c r="T5" s="121" t="s"/>
      <c r="U5" s="121" t="s"/>
      <c r="V5" s="124" t="s"/>
      <c r="W5" s="124" t="s"/>
      <c r="X5" s="124" t="s"/>
      <c r="Y5" s="124" t="s"/>
      <c r="Z5" s="124" t="s"/>
      <c r="AA5" s="124" t="s"/>
      <c r="AB5" s="124" t="s"/>
    </row>
    <row r="6" spans="1:28">
      <c r="A6" s="121">
        <v>4</v>
      </c>
      <c r="B6" s="125" t="s">
        <v>131</v>
      </c>
      <c r="C6" s="121" t="s"/>
      <c r="D6" s="121" t="s"/>
      <c r="E6" s="121" t="s"/>
      <c r="F6" s="121" t="s">
        <v>1300</v>
      </c>
      <c r="G6" s="121" t="s">
        <v>73</v>
      </c>
      <c r="H6" s="122">
        <v>45568</v>
      </c>
      <c r="I6" s="121" t="s"/>
      <c r="J6" s="121" t="s"/>
      <c r="K6" s="121" t="s"/>
      <c r="L6" s="121" t="s">
        <v>396</v>
      </c>
      <c r="M6" s="121" t="s">
        <v>72</v>
      </c>
      <c r="N6" s="121" t="s"/>
      <c r="O6" s="121" t="s"/>
      <c r="P6" s="121" t="s"/>
      <c r="Q6" s="121">
        <v>13701950597</v>
      </c>
      <c r="R6" s="121" t="s"/>
      <c r="S6" s="123" t="s">
        <v>1312</v>
      </c>
      <c r="T6" s="121" t="s"/>
      <c r="U6" s="121" t="s"/>
      <c r="V6" s="124" t="s"/>
      <c r="W6" s="124" t="s"/>
      <c r="X6" s="124" t="s"/>
      <c r="Y6" s="124" t="s"/>
      <c r="Z6" s="124" t="s"/>
      <c r="AA6" s="124" t="s"/>
      <c r="AB6" s="124" t="s"/>
    </row>
    <row r="7" spans="1:28">
      <c r="A7" s="121">
        <v>5</v>
      </c>
      <c r="B7" s="121" t="s">
        <v>83</v>
      </c>
      <c r="C7" s="121" t="s"/>
      <c r="D7" s="121" t="s"/>
      <c r="E7" s="121" t="s">
        <v>1313</v>
      </c>
      <c r="F7" s="121" t="s">
        <v>1300</v>
      </c>
      <c r="G7" s="121" t="s">
        <v>52</v>
      </c>
      <c r="H7" s="122">
        <v>45492</v>
      </c>
      <c r="I7" s="121" t="s"/>
      <c r="J7" s="121" t="s">
        <v>106</v>
      </c>
      <c r="K7" s="126" t="s">
        <v>1314</v>
      </c>
      <c r="L7" s="121" t="s">
        <v>1315</v>
      </c>
      <c r="M7" s="121" t="s">
        <v>1316</v>
      </c>
      <c r="N7" s="121" t="s"/>
      <c r="O7" s="121" t="s"/>
      <c r="P7" s="121" t="s"/>
      <c r="Q7" s="121">
        <v>18621551391</v>
      </c>
      <c r="R7" s="121" t="s"/>
      <c r="S7" s="121" t="s">
        <v>2226</v>
      </c>
      <c r="T7" s="121" t="s"/>
      <c r="U7" s="121" t="s"/>
      <c r="V7" s="124" t="s"/>
      <c r="W7" s="124" t="s"/>
      <c r="X7" s="124" t="s"/>
      <c r="Y7" s="124" t="s"/>
      <c r="Z7" s="124" t="s"/>
      <c r="AA7" s="124" t="s"/>
      <c r="AB7" s="124" t="s"/>
    </row>
    <row r="8" spans="1:28">
      <c r="A8" s="121">
        <v>6</v>
      </c>
      <c r="B8" s="121" t="s">
        <v>161</v>
      </c>
      <c r="C8" s="121" t="s"/>
      <c r="D8" s="121" t="s"/>
      <c r="E8" s="121" t="s">
        <v>1317</v>
      </c>
      <c r="F8" s="121" t="s">
        <v>1300</v>
      </c>
      <c r="G8" s="121" t="s">
        <v>52</v>
      </c>
      <c r="H8" s="122">
        <v>45395</v>
      </c>
      <c r="I8" s="121" t="s"/>
      <c r="J8" s="121" t="s"/>
      <c r="K8" s="121" t="s"/>
      <c r="L8" s="126" t="s">
        <v>1318</v>
      </c>
      <c r="M8" s="121" t="s">
        <v>1319</v>
      </c>
      <c r="N8" s="121" t="s"/>
      <c r="O8" s="121" t="s"/>
      <c r="P8" s="121" t="s"/>
      <c r="Q8" s="121">
        <v>13904280598</v>
      </c>
      <c r="R8" s="121" t="s"/>
      <c r="S8" s="123" t="s">
        <v>2227</v>
      </c>
      <c r="T8" s="121" t="s"/>
      <c r="U8" s="121" t="s"/>
      <c r="V8" s="124" t="s"/>
      <c r="W8" s="124" t="s"/>
      <c r="X8" s="124" t="s"/>
      <c r="Y8" s="124" t="s"/>
      <c r="Z8" s="124" t="s"/>
      <c r="AA8" s="124" t="s"/>
      <c r="AB8" s="124" t="s"/>
    </row>
    <row r="9" spans="1:28">
      <c r="A9" s="121">
        <v>7</v>
      </c>
      <c r="B9" s="125" t="s">
        <v>165</v>
      </c>
      <c r="C9" s="121" t="s"/>
      <c r="D9" s="121" t="s"/>
      <c r="E9" s="121" t="s">
        <v>1320</v>
      </c>
      <c r="F9" s="121" t="s">
        <v>1300</v>
      </c>
      <c r="G9" s="121" t="s">
        <v>73</v>
      </c>
      <c r="H9" s="122">
        <v>45589</v>
      </c>
      <c r="I9" s="121" t="s"/>
      <c r="J9" s="121" t="s"/>
      <c r="K9" s="121" t="s"/>
      <c r="L9" s="126" t="s">
        <v>1321</v>
      </c>
      <c r="M9" s="121" t="s">
        <v>1322</v>
      </c>
      <c r="N9" s="121" t="s"/>
      <c r="O9" s="121" t="s"/>
      <c r="P9" s="121" t="s"/>
      <c r="Q9" s="121">
        <v>13818879696</v>
      </c>
      <c r="R9" s="121" t="s"/>
      <c r="S9" s="123" t="s">
        <v>1323</v>
      </c>
      <c r="T9" s="121" t="s"/>
      <c r="U9" s="121" t="s"/>
      <c r="V9" s="124" t="s"/>
      <c r="W9" s="124" t="s"/>
      <c r="X9" s="124" t="s"/>
      <c r="Y9" s="124" t="s"/>
      <c r="Z9" s="124" t="s"/>
      <c r="AA9" s="124" t="s"/>
      <c r="AB9" s="124" t="s"/>
    </row>
    <row r="10" spans="1:28">
      <c r="A10" s="121">
        <v>8</v>
      </c>
      <c r="B10" s="121" t="s">
        <v>1324</v>
      </c>
      <c r="C10" s="121" t="s"/>
      <c r="D10" s="121" t="s"/>
      <c r="E10" s="121" t="s"/>
      <c r="F10" s="121" t="s">
        <v>1300</v>
      </c>
      <c r="G10" s="121" t="s">
        <v>73</v>
      </c>
      <c r="H10" s="121" t="s"/>
      <c r="I10" s="121" t="s"/>
      <c r="J10" s="121" t="s"/>
      <c r="K10" s="121" t="s"/>
      <c r="L10" s="121" t="s">
        <v>1325</v>
      </c>
      <c r="M10" s="121" t="s">
        <v>72</v>
      </c>
      <c r="N10" s="121" t="s"/>
      <c r="O10" s="121" t="s"/>
      <c r="P10" s="121" t="s"/>
      <c r="Q10" s="121" t="s"/>
      <c r="R10" s="121" t="s"/>
      <c r="S10" s="121" t="s"/>
      <c r="T10" s="121" t="s"/>
      <c r="U10" s="121" t="s"/>
      <c r="V10" s="127" t="s"/>
      <c r="W10" s="127" t="s"/>
      <c r="X10" s="127" t="s"/>
      <c r="Y10" s="127" t="s"/>
      <c r="Z10" s="127" t="s"/>
      <c r="AA10" s="127" t="s"/>
      <c r="AB10" s="127" t="s"/>
    </row>
    <row r="11" spans="1:28">
      <c r="A11" s="121">
        <v>9</v>
      </c>
      <c r="B11" s="121" t="s">
        <v>1326</v>
      </c>
      <c r="C11" s="121" t="s"/>
      <c r="D11" s="121" t="s"/>
      <c r="E11" s="121" t="s"/>
      <c r="F11" s="121" t="s">
        <v>1300</v>
      </c>
      <c r="G11" s="121" t="s">
        <v>73</v>
      </c>
      <c r="H11" s="121" t="s"/>
      <c r="I11" s="121" t="s"/>
      <c r="J11" s="121" t="s"/>
      <c r="K11" s="121" t="s"/>
      <c r="L11" s="121" t="s">
        <v>1327</v>
      </c>
      <c r="M11" s="121" t="s">
        <v>1328</v>
      </c>
      <c r="N11" s="121" t="s"/>
      <c r="O11" s="121" t="s"/>
      <c r="P11" s="121" t="s"/>
      <c r="Q11" s="121" t="s"/>
      <c r="R11" s="121" t="s"/>
      <c r="S11" s="121" t="s"/>
      <c r="T11" s="121" t="s"/>
      <c r="U11" s="121" t="s"/>
      <c r="V11" s="127" t="s"/>
      <c r="W11" s="127" t="s"/>
      <c r="X11" s="127" t="s"/>
      <c r="Y11" s="127" t="s"/>
      <c r="Z11" s="127" t="s"/>
      <c r="AA11" s="127" t="s"/>
      <c r="AB11" s="127" t="s"/>
    </row>
    <row r="12" spans="1:28">
      <c r="A12" s="121">
        <v>10</v>
      </c>
      <c r="B12" s="121" t="s">
        <v>1329</v>
      </c>
      <c r="C12" s="121" t="s"/>
      <c r="D12" s="121" t="s"/>
      <c r="E12" s="121" t="s"/>
      <c r="F12" s="121" t="s">
        <v>1300</v>
      </c>
      <c r="G12" s="121" t="s">
        <v>52</v>
      </c>
      <c r="H12" s="121" t="s"/>
      <c r="I12" s="121" t="s"/>
      <c r="J12" s="121" t="s"/>
      <c r="K12" s="121" t="s"/>
      <c r="L12" s="121" t="s">
        <v>1330</v>
      </c>
      <c r="M12" s="121" t="s">
        <v>1331</v>
      </c>
      <c r="N12" s="121" t="s"/>
      <c r="O12" s="121" t="s"/>
      <c r="P12" s="121" t="s"/>
      <c r="Q12" s="121" t="s"/>
      <c r="R12" s="121" t="s"/>
      <c r="S12" s="121" t="s"/>
      <c r="T12" s="121" t="s"/>
      <c r="U12" s="121" t="s"/>
      <c r="V12" s="127" t="s"/>
      <c r="W12" s="127" t="s"/>
      <c r="X12" s="127" t="s"/>
      <c r="Y12" s="127" t="s"/>
      <c r="Z12" s="127" t="s"/>
      <c r="AA12" s="127" t="s"/>
      <c r="AB12" s="127" t="s"/>
    </row>
    <row r="13" spans="1:28">
      <c r="A13" s="121">
        <v>11</v>
      </c>
      <c r="B13" s="121" t="s">
        <v>848</v>
      </c>
      <c r="C13" s="121" t="s"/>
      <c r="D13" s="121" t="s"/>
      <c r="E13" s="121" t="s"/>
      <c r="F13" s="121" t="s">
        <v>1300</v>
      </c>
      <c r="G13" s="121" t="s">
        <v>73</v>
      </c>
      <c r="H13" s="128">
        <v>45647</v>
      </c>
      <c r="I13" s="121" t="s"/>
      <c r="J13" s="121" t="s"/>
      <c r="K13" s="121" t="s"/>
      <c r="L13" s="121" t="s">
        <v>1332</v>
      </c>
      <c r="M13" s="121" t="s">
        <v>273</v>
      </c>
      <c r="N13" s="121" t="s"/>
      <c r="O13" s="121" t="s"/>
      <c r="P13" s="121" t="s"/>
      <c r="Q13" s="121" t="s"/>
      <c r="R13" s="121" t="s"/>
      <c r="S13" s="121" t="s"/>
      <c r="T13" s="121" t="s"/>
      <c r="U13" s="121" t="s"/>
      <c r="V13" s="127" t="s"/>
      <c r="W13" s="127" t="s"/>
      <c r="X13" s="127" t="s"/>
      <c r="Y13" s="127" t="s"/>
      <c r="Z13" s="127" t="s"/>
      <c r="AA13" s="127" t="s"/>
      <c r="AB13" s="127" t="s"/>
    </row>
    <row r="14" spans="1:28">
      <c r="A14" s="121">
        <v>12</v>
      </c>
      <c r="B14" s="121" t="s">
        <v>570</v>
      </c>
      <c r="C14" s="121" t="s"/>
      <c r="D14" s="121" t="s"/>
      <c r="E14" s="121" t="s"/>
      <c r="F14" s="121" t="s">
        <v>1300</v>
      </c>
      <c r="G14" s="121" t="s">
        <v>73</v>
      </c>
      <c r="H14" s="128">
        <v>45388</v>
      </c>
      <c r="I14" s="121" t="s"/>
      <c r="J14" s="121" t="s"/>
      <c r="K14" s="121" t="s"/>
      <c r="L14" s="121" t="s">
        <v>818</v>
      </c>
      <c r="M14" s="121" t="s">
        <v>72</v>
      </c>
      <c r="N14" s="121" t="s"/>
      <c r="O14" s="121" t="s"/>
      <c r="P14" s="121" t="s"/>
      <c r="Q14" s="121" t="s"/>
      <c r="R14" s="121" t="s"/>
      <c r="S14" s="121" t="s"/>
      <c r="T14" s="121" t="s"/>
      <c r="U14" s="121" t="s"/>
      <c r="V14" s="127" t="s"/>
      <c r="W14" s="127" t="s"/>
      <c r="X14" s="127" t="s"/>
      <c r="Y14" s="127" t="s"/>
      <c r="Z14" s="127" t="s"/>
      <c r="AA14" s="127" t="s"/>
      <c r="AB14" s="127" t="s"/>
    </row>
    <row r="15" spans="1:28">
      <c r="A15" s="121">
        <v>13</v>
      </c>
      <c r="B15" s="121" t="s">
        <v>1333</v>
      </c>
      <c r="C15" s="121" t="s"/>
      <c r="D15" s="121" t="s"/>
      <c r="E15" s="121" t="s"/>
      <c r="F15" s="121" t="s">
        <v>1300</v>
      </c>
      <c r="G15" s="121" t="s">
        <v>73</v>
      </c>
      <c r="H15" s="121" t="s"/>
      <c r="I15" s="121" t="s"/>
      <c r="J15" s="121" t="s"/>
      <c r="K15" s="121" t="s"/>
      <c r="L15" s="121" t="s">
        <v>719</v>
      </c>
      <c r="M15" s="121" t="s">
        <v>1334</v>
      </c>
      <c r="N15" s="121" t="s"/>
      <c r="O15" s="121" t="s"/>
      <c r="P15" s="121" t="s"/>
      <c r="Q15" s="121" t="s"/>
      <c r="R15" s="121" t="s"/>
      <c r="S15" s="121" t="s"/>
      <c r="T15" s="121" t="s"/>
      <c r="U15" s="121" t="s"/>
      <c r="V15" s="127" t="s"/>
      <c r="W15" s="127" t="s"/>
      <c r="X15" s="127" t="s"/>
      <c r="Y15" s="127" t="s"/>
      <c r="Z15" s="127" t="s"/>
      <c r="AA15" s="127" t="s"/>
      <c r="AB15" s="127" t="s"/>
    </row>
    <row r="16" spans="1:28">
      <c r="A16" s="121">
        <v>14</v>
      </c>
      <c r="B16" s="121" t="s">
        <v>1335</v>
      </c>
      <c r="C16" s="121" t="s"/>
      <c r="D16" s="121" t="s"/>
      <c r="E16" s="121" t="s"/>
      <c r="F16" s="121" t="s">
        <v>1300</v>
      </c>
      <c r="G16" s="121" t="s">
        <v>73</v>
      </c>
      <c r="H16" s="121" t="s"/>
      <c r="I16" s="121" t="s"/>
      <c r="J16" s="121" t="s"/>
      <c r="K16" s="121" t="s"/>
      <c r="L16" s="121" t="s">
        <v>1336</v>
      </c>
      <c r="M16" s="121" t="s">
        <v>72</v>
      </c>
      <c r="N16" s="121" t="s"/>
      <c r="O16" s="121" t="s"/>
      <c r="P16" s="121" t="s"/>
      <c r="Q16" s="121" t="s"/>
      <c r="R16" s="121" t="s"/>
      <c r="S16" s="121" t="s"/>
      <c r="T16" s="121" t="s"/>
      <c r="U16" s="121" t="s"/>
      <c r="V16" s="127" t="s"/>
      <c r="W16" s="127" t="s"/>
      <c r="X16" s="127" t="s"/>
      <c r="Y16" s="127" t="s"/>
      <c r="Z16" s="127" t="s"/>
      <c r="AA16" s="127" t="s"/>
      <c r="AB16" s="127" t="s"/>
    </row>
    <row r="17" spans="1:28">
      <c r="A17" s="129">
        <v>15</v>
      </c>
      <c r="B17" s="129" t="s">
        <v>1337</v>
      </c>
      <c r="C17" s="129" t="s"/>
      <c r="D17" s="129" t="s"/>
      <c r="E17" s="129" t="s"/>
      <c r="F17" s="129" t="s"/>
      <c r="G17" s="129" t="s"/>
      <c r="H17" s="129" t="s"/>
      <c r="I17" s="129" t="s"/>
      <c r="J17" s="129" t="s"/>
      <c r="K17" s="129" t="s"/>
      <c r="L17" s="129" t="s"/>
      <c r="M17" s="129" t="s"/>
      <c r="N17" s="129" t="s"/>
      <c r="O17" s="129" t="s"/>
      <c r="P17" s="129" t="s"/>
      <c r="Q17" s="129" t="s"/>
      <c r="R17" s="129" t="s"/>
      <c r="S17" s="129" t="s"/>
      <c r="T17" s="129" t="s"/>
      <c r="U17" s="129" t="s"/>
      <c r="V17" s="130" t="s"/>
      <c r="W17" s="130" t="s"/>
      <c r="X17" s="130" t="s"/>
      <c r="Y17" s="130" t="s"/>
      <c r="Z17" s="130" t="s"/>
      <c r="AA17" s="130" t="s"/>
      <c r="AB17" s="130" t="s"/>
    </row>
    <row r="18" spans="1:28">
      <c r="A18" s="130" t="s"/>
      <c r="B18" s="130" t="s"/>
      <c r="C18" s="130" t="s"/>
      <c r="D18" s="130" t="s"/>
      <c r="E18" s="130" t="s"/>
      <c r="F18" s="130" t="s"/>
      <c r="G18" s="130" t="s"/>
      <c r="H18" s="130" t="s"/>
      <c r="I18" s="130" t="s"/>
      <c r="J18" s="130" t="s"/>
      <c r="K18" s="130" t="s"/>
      <c r="L18" s="130" t="s"/>
      <c r="M18" s="130" t="s"/>
      <c r="N18" s="130" t="s"/>
      <c r="O18" s="130" t="s"/>
      <c r="P18" s="130" t="s"/>
      <c r="Q18" s="130" t="s"/>
      <c r="R18" s="130" t="s"/>
      <c r="S18" s="130" t="s"/>
      <c r="T18" s="130" t="s"/>
      <c r="U18" s="130" t="s"/>
      <c r="V18" s="130" t="s"/>
      <c r="W18" s="130" t="s"/>
      <c r="X18" s="130" t="s"/>
      <c r="Y18" s="130" t="s"/>
      <c r="Z18" s="130" t="s"/>
      <c r="AA18" s="130" t="s"/>
      <c r="AB18" s="130" t="s"/>
    </row>
    <row r="19" spans="1:28">
      <c r="A19" s="130" t="s"/>
      <c r="B19" s="130" t="s">
        <v>1338</v>
      </c>
      <c r="C19" s="131" t="s">
        <v>1339</v>
      </c>
      <c r="D19" s="130">
        <v>13818077046</v>
      </c>
      <c r="E19" s="130" t="s"/>
      <c r="F19" s="130" t="s"/>
      <c r="G19" s="130" t="s"/>
      <c r="H19" s="130" t="s"/>
      <c r="I19" s="130" t="s"/>
      <c r="J19" s="130" t="s"/>
      <c r="K19" s="130" t="s"/>
      <c r="L19" s="130" t="s"/>
      <c r="M19" s="130" t="s"/>
      <c r="N19" s="130" t="s"/>
      <c r="O19" s="130" t="s"/>
      <c r="P19" s="130" t="s"/>
      <c r="Q19" s="130" t="s"/>
      <c r="R19" s="130" t="s"/>
      <c r="S19" s="130" t="s"/>
      <c r="T19" s="130" t="s"/>
      <c r="U19" s="130" t="s"/>
      <c r="V19" s="130" t="s"/>
      <c r="W19" s="130" t="s"/>
      <c r="X19" s="130" t="s"/>
      <c r="Y19" s="130" t="s"/>
      <c r="Z19" s="130" t="s"/>
      <c r="AA19" s="130" t="s"/>
      <c r="AB19" s="130" t="s"/>
    </row>
    <row r="20" spans="1:28">
      <c r="A20" s="130" t="s"/>
      <c r="B20" s="130" t="s">
        <v>1340</v>
      </c>
      <c r="C20" s="130" t="s">
        <v>1341</v>
      </c>
      <c r="D20" s="130">
        <v>18516869860</v>
      </c>
      <c r="E20" s="130" t="s"/>
      <c r="F20" s="130" t="s"/>
      <c r="G20" s="130" t="s"/>
      <c r="H20" s="130" t="s"/>
      <c r="I20" s="130" t="s"/>
      <c r="J20" s="130" t="s"/>
      <c r="K20" s="130" t="s"/>
      <c r="L20" s="130" t="s"/>
      <c r="M20" s="130" t="s"/>
      <c r="N20" s="130" t="s"/>
      <c r="O20" s="130" t="s"/>
      <c r="P20" s="130" t="s"/>
      <c r="Q20" s="130" t="s"/>
      <c r="R20" s="130" t="s"/>
      <c r="S20" s="130" t="s"/>
      <c r="T20" s="130" t="s"/>
      <c r="U20" s="130" t="s"/>
      <c r="V20" s="130" t="s"/>
      <c r="W20" s="130" t="s"/>
      <c r="X20" s="130" t="s"/>
      <c r="Y20" s="130" t="s"/>
      <c r="Z20" s="130" t="s"/>
      <c r="AA20" s="130" t="s"/>
      <c r="AB20" s="130" t="s"/>
    </row>
    <row r="21" spans="1:28">
      <c r="A21" s="130" t="s"/>
      <c r="B21" s="130" t="s"/>
      <c r="C21" s="130" t="s"/>
      <c r="D21" s="130" t="s"/>
      <c r="E21" s="130" t="s"/>
      <c r="F21" s="130" t="s"/>
      <c r="G21" s="130" t="s"/>
      <c r="H21" s="130" t="s"/>
      <c r="I21" s="130" t="s"/>
      <c r="J21" s="130" t="s"/>
      <c r="K21" s="130" t="s"/>
      <c r="L21" s="130" t="s"/>
      <c r="M21" s="130" t="s"/>
      <c r="N21" s="130" t="s"/>
      <c r="O21" s="130" t="s"/>
      <c r="P21" s="130" t="s"/>
      <c r="Q21" s="130" t="s"/>
      <c r="R21" s="130" t="s"/>
      <c r="S21" s="130" t="s"/>
      <c r="T21" s="130" t="s"/>
      <c r="U21" s="130" t="s"/>
      <c r="V21" s="130" t="s"/>
      <c r="W21" s="130" t="s"/>
      <c r="X21" s="130" t="s"/>
      <c r="Y21" s="130" t="s"/>
      <c r="Z21" s="130" t="s"/>
      <c r="AA21" s="130" t="s"/>
      <c r="AB21" s="130" t="s"/>
    </row>
    <row r="22" spans="1:28">
      <c r="A22" s="130" t="s"/>
      <c r="B22" s="130" t="s"/>
      <c r="C22" s="132" t="s"/>
      <c r="D22" s="130" t="s"/>
      <c r="E22" s="130" t="s"/>
      <c r="F22" s="130" t="s"/>
      <c r="G22" s="130" t="s"/>
      <c r="H22" s="130" t="s"/>
      <c r="I22" s="130" t="s"/>
      <c r="J22" s="130" t="s"/>
      <c r="K22" s="130" t="s"/>
      <c r="L22" s="130" t="s"/>
      <c r="M22" s="130" t="s"/>
      <c r="N22" s="130" t="s"/>
      <c r="O22" s="130" t="s"/>
      <c r="P22" s="130" t="s"/>
      <c r="Q22" s="130" t="s"/>
      <c r="R22" s="130" t="s"/>
      <c r="S22" s="130" t="s"/>
      <c r="T22" s="130" t="s"/>
      <c r="U22" s="130" t="s"/>
      <c r="V22" s="130" t="s"/>
      <c r="W22" s="130" t="s"/>
      <c r="X22" s="130" t="s"/>
      <c r="Y22" s="130" t="s"/>
      <c r="Z22" s="130" t="s"/>
      <c r="AA22" s="130" t="s"/>
      <c r="AB22" s="130" t="s"/>
    </row>
    <row r="23" spans="1:28">
      <c r="A23" s="130" t="s"/>
      <c r="B23" s="130" t="s"/>
      <c r="C23" s="130" t="s"/>
      <c r="D23" s="130" t="s"/>
      <c r="E23" s="130" t="s"/>
      <c r="F23" s="130" t="s"/>
      <c r="G23" s="130" t="s"/>
      <c r="H23" s="130" t="s"/>
      <c r="I23" s="130" t="s"/>
      <c r="J23" s="130" t="s"/>
      <c r="K23" s="130" t="s"/>
      <c r="L23" s="130" t="s"/>
      <c r="M23" s="130" t="s"/>
      <c r="N23" s="130" t="s"/>
      <c r="O23" s="130" t="s"/>
      <c r="P23" s="130" t="s"/>
      <c r="Q23" s="130" t="s"/>
      <c r="R23" s="130" t="s"/>
      <c r="S23" s="130" t="s"/>
      <c r="T23" s="130" t="s"/>
      <c r="U23" s="130" t="s"/>
      <c r="V23" s="130" t="s"/>
      <c r="W23" s="130" t="s"/>
      <c r="X23" s="130" t="s"/>
      <c r="Y23" s="130" t="s"/>
      <c r="Z23" s="130" t="s"/>
      <c r="AA23" s="130" t="s"/>
      <c r="AB23" s="130" t="s"/>
    </row>
    <row r="24" spans="1:28">
      <c r="A24" s="130" t="s"/>
      <c r="B24" s="130" t="s"/>
      <c r="C24" s="130" t="s"/>
      <c r="D24" s="130" t="s"/>
      <c r="E24" s="130" t="s"/>
      <c r="F24" s="130" t="s"/>
      <c r="G24" s="130" t="s"/>
      <c r="H24" s="130" t="s"/>
      <c r="I24" s="130" t="s"/>
      <c r="J24" s="130" t="s"/>
      <c r="K24" s="130" t="s"/>
      <c r="L24" s="130" t="s"/>
      <c r="M24" s="130" t="s"/>
      <c r="N24" s="130" t="s"/>
      <c r="O24" s="130" t="s"/>
      <c r="P24" s="130" t="s"/>
      <c r="Q24" s="130" t="s"/>
      <c r="R24" s="130" t="s"/>
      <c r="S24" s="130" t="s"/>
      <c r="T24" s="130" t="s"/>
      <c r="U24" s="130" t="s"/>
      <c r="V24" s="130" t="s"/>
      <c r="W24" s="130" t="s"/>
      <c r="X24" s="130" t="s"/>
      <c r="Y24" s="130" t="s"/>
      <c r="Z24" s="130" t="s"/>
      <c r="AA24" s="130" t="s"/>
      <c r="AB24" s="130" t="s"/>
    </row>
    <row r="25" spans="1:28">
      <c r="A25" s="130" t="s"/>
      <c r="B25" s="130" t="s"/>
      <c r="C25" s="130" t="s"/>
      <c r="D25" s="130" t="s"/>
      <c r="E25" s="130" t="s"/>
      <c r="F25" s="130" t="s"/>
      <c r="G25" s="130" t="s"/>
      <c r="H25" s="130" t="s"/>
      <c r="I25" s="130" t="s"/>
      <c r="J25" s="130" t="s"/>
      <c r="K25" s="130" t="s"/>
      <c r="L25" s="130" t="s"/>
      <c r="M25" s="130" t="s"/>
      <c r="N25" s="130" t="s"/>
      <c r="O25" s="130" t="s"/>
      <c r="P25" s="130" t="s"/>
      <c r="Q25" s="130" t="s"/>
      <c r="R25" s="130" t="s"/>
      <c r="S25" s="130" t="s"/>
      <c r="T25" s="130" t="s"/>
      <c r="U25" s="130" t="s"/>
      <c r="V25" s="130" t="s"/>
      <c r="W25" s="130" t="s"/>
      <c r="X25" s="130" t="s"/>
      <c r="Y25" s="130" t="s"/>
      <c r="Z25" s="130" t="s"/>
      <c r="AA25" s="130" t="s"/>
      <c r="AB25" s="130" t="s"/>
    </row>
    <row r="26" spans="1:28">
      <c r="A26" s="130" t="s"/>
      <c r="B26" s="130" t="s"/>
      <c r="C26" s="130" t="s"/>
      <c r="D26" s="130" t="s"/>
      <c r="E26" s="130" t="s"/>
      <c r="F26" s="130" t="s"/>
      <c r="G26" s="130" t="s"/>
      <c r="H26" s="130" t="s"/>
      <c r="I26" s="130" t="s"/>
      <c r="J26" s="130" t="s"/>
      <c r="K26" s="130" t="s"/>
      <c r="L26" s="130" t="s"/>
      <c r="M26" s="130" t="s"/>
      <c r="N26" s="130" t="s"/>
      <c r="O26" s="130" t="s"/>
      <c r="P26" s="130" t="s"/>
      <c r="Q26" s="130" t="s"/>
      <c r="R26" s="130" t="s"/>
      <c r="S26" s="130" t="s"/>
      <c r="T26" s="130" t="s"/>
      <c r="U26" s="130" t="s"/>
      <c r="V26" s="130" t="s"/>
      <c r="W26" s="130" t="s"/>
      <c r="X26" s="130" t="s"/>
      <c r="Y26" s="130" t="s"/>
      <c r="Z26" s="130" t="s"/>
      <c r="AA26" s="130" t="s"/>
      <c r="AB26" s="130" t="s"/>
    </row>
    <row r="27" spans="1:28">
      <c r="A27" s="130" t="s"/>
      <c r="B27" s="130" t="s"/>
      <c r="C27" s="130" t="s"/>
      <c r="D27" s="130" t="s"/>
      <c r="E27" s="130" t="s"/>
      <c r="F27" s="130" t="s"/>
      <c r="G27" s="130" t="s"/>
      <c r="H27" s="130" t="s"/>
      <c r="I27" s="130" t="s"/>
      <c r="J27" s="130" t="s"/>
      <c r="K27" s="130" t="s"/>
      <c r="L27" s="130" t="s"/>
      <c r="M27" s="130" t="s"/>
      <c r="N27" s="130" t="s"/>
      <c r="O27" s="130" t="s"/>
      <c r="P27" s="130" t="s"/>
      <c r="Q27" s="130" t="s"/>
      <c r="R27" s="130" t="s"/>
      <c r="S27" s="130" t="s"/>
      <c r="T27" s="130" t="s"/>
      <c r="U27" s="130" t="s"/>
      <c r="V27" s="130" t="s"/>
      <c r="W27" s="130" t="s"/>
      <c r="X27" s="130" t="s"/>
      <c r="Y27" s="130" t="s"/>
      <c r="Z27" s="130" t="s"/>
      <c r="AA27" s="130" t="s"/>
      <c r="AB27" s="130" t="s"/>
    </row>
    <row r="28" spans="1:28">
      <c r="A28" s="130" t="s"/>
      <c r="B28" s="130" t="s"/>
      <c r="C28" s="130" t="s"/>
      <c r="D28" s="130" t="s"/>
      <c r="E28" s="130" t="s"/>
      <c r="F28" s="130" t="s"/>
      <c r="G28" s="130" t="s"/>
      <c r="H28" s="130" t="s"/>
      <c r="I28" s="130" t="s"/>
      <c r="J28" s="130" t="s"/>
      <c r="K28" s="130" t="s"/>
      <c r="L28" s="130" t="s"/>
      <c r="M28" s="130" t="s"/>
      <c r="N28" s="130" t="s"/>
      <c r="O28" s="130" t="s"/>
      <c r="P28" s="130" t="s"/>
      <c r="Q28" s="130" t="s"/>
      <c r="R28" s="130" t="s"/>
      <c r="S28" s="130" t="s"/>
      <c r="T28" s="130" t="s"/>
      <c r="U28" s="130" t="s"/>
      <c r="V28" s="130" t="s"/>
      <c r="W28" s="130" t="s"/>
      <c r="X28" s="130" t="s"/>
      <c r="Y28" s="130" t="s"/>
      <c r="Z28" s="130" t="s"/>
      <c r="AA28" s="130" t="s"/>
      <c r="AB28" s="130" t="s"/>
    </row>
    <row r="29" spans="1:28">
      <c r="A29" s="130" t="s"/>
      <c r="B29" s="130" t="s"/>
      <c r="C29" s="130" t="s"/>
      <c r="D29" s="130" t="s"/>
      <c r="E29" s="130" t="s"/>
      <c r="F29" s="130" t="s"/>
      <c r="G29" s="130" t="s"/>
      <c r="H29" s="130" t="s"/>
      <c r="I29" s="130" t="s"/>
      <c r="J29" s="130" t="s"/>
      <c r="K29" s="130" t="s"/>
      <c r="L29" s="130" t="s"/>
      <c r="M29" s="130" t="s"/>
      <c r="N29" s="130" t="s"/>
      <c r="O29" s="130" t="s"/>
      <c r="P29" s="130" t="s"/>
      <c r="Q29" s="130" t="s"/>
      <c r="R29" s="130" t="s"/>
      <c r="S29" s="130" t="s"/>
      <c r="T29" s="130" t="s"/>
      <c r="U29" s="130" t="s"/>
      <c r="V29" s="130" t="s"/>
      <c r="W29" s="130" t="s"/>
      <c r="X29" s="130" t="s"/>
      <c r="Y29" s="130" t="s"/>
      <c r="Z29" s="130" t="s"/>
      <c r="AA29" s="130" t="s"/>
      <c r="AB29" s="130" t="s"/>
    </row>
    <row r="30" spans="1:28">
      <c r="A30" s="130" t="s"/>
      <c r="B30" s="130" t="s"/>
      <c r="C30" s="130" t="s"/>
      <c r="D30" s="130" t="s"/>
      <c r="E30" s="130" t="s"/>
      <c r="F30" s="130" t="s"/>
      <c r="G30" s="130" t="s"/>
      <c r="H30" s="130" t="s"/>
      <c r="I30" s="130" t="s"/>
      <c r="J30" s="130" t="s"/>
      <c r="K30" s="130" t="s"/>
      <c r="L30" s="130" t="s"/>
      <c r="M30" s="130" t="s"/>
      <c r="N30" s="130" t="s"/>
      <c r="O30" s="130" t="s"/>
      <c r="P30" s="130" t="s"/>
      <c r="Q30" s="130" t="s"/>
      <c r="R30" s="130" t="s"/>
      <c r="S30" s="130" t="s"/>
      <c r="T30" s="130" t="s"/>
      <c r="U30" s="130" t="s"/>
      <c r="V30" s="130" t="s"/>
      <c r="W30" s="130" t="s"/>
      <c r="X30" s="130" t="s"/>
      <c r="Y30" s="130" t="s"/>
      <c r="Z30" s="130" t="s"/>
      <c r="AA30" s="130" t="s"/>
      <c r="AB30" s="130" t="s"/>
    </row>
    <row r="31" spans="1:28">
      <c r="A31" s="130" t="s"/>
      <c r="B31" s="130" t="s"/>
      <c r="C31" s="130" t="s"/>
      <c r="D31" s="130" t="s"/>
      <c r="E31" s="130" t="s"/>
      <c r="F31" s="130" t="s"/>
      <c r="G31" s="130" t="s"/>
      <c r="H31" s="130" t="s"/>
      <c r="I31" s="130" t="s"/>
      <c r="J31" s="130" t="s"/>
      <c r="K31" s="130" t="s"/>
      <c r="L31" s="130" t="s"/>
      <c r="M31" s="130" t="s"/>
      <c r="N31" s="130" t="s"/>
      <c r="O31" s="130" t="s"/>
      <c r="P31" s="130" t="s"/>
      <c r="Q31" s="130" t="s"/>
      <c r="R31" s="130" t="s"/>
      <c r="S31" s="130" t="s"/>
      <c r="T31" s="130" t="s"/>
      <c r="U31" s="130" t="s"/>
      <c r="V31" s="130" t="s"/>
      <c r="W31" s="130" t="s"/>
      <c r="X31" s="130" t="s"/>
      <c r="Y31" s="130" t="s"/>
      <c r="Z31" s="130" t="s"/>
      <c r="AA31" s="130" t="s"/>
      <c r="AB31" s="130" t="s"/>
    </row>
    <row r="32" spans="1:28">
      <c r="A32" s="130" t="s"/>
      <c r="B32" s="130" t="s"/>
      <c r="C32" s="130" t="s"/>
      <c r="D32" s="130" t="s"/>
      <c r="E32" s="130" t="s"/>
      <c r="F32" s="130" t="s"/>
      <c r="G32" s="130" t="s"/>
      <c r="H32" s="130" t="s"/>
      <c r="I32" s="130" t="s"/>
      <c r="J32" s="130" t="s"/>
      <c r="K32" s="130" t="s"/>
      <c r="L32" s="130" t="s"/>
      <c r="M32" s="130" t="s"/>
      <c r="N32" s="130" t="s"/>
      <c r="O32" s="130" t="s"/>
      <c r="P32" s="130" t="s"/>
      <c r="Q32" s="130" t="s"/>
      <c r="R32" s="130" t="s"/>
      <c r="S32" s="130" t="s"/>
      <c r="T32" s="130" t="s"/>
      <c r="U32" s="130" t="s"/>
      <c r="V32" s="130" t="s"/>
      <c r="W32" s="130" t="s"/>
      <c r="X32" s="130" t="s"/>
      <c r="Y32" s="130" t="s"/>
      <c r="Z32" s="130" t="s"/>
      <c r="AA32" s="130" t="s"/>
      <c r="AB32" s="130" t="s"/>
    </row>
    <row r="33" spans="1:28">
      <c r="A33" s="130" t="s"/>
      <c r="B33" s="130" t="s"/>
      <c r="C33" s="130" t="s"/>
      <c r="D33" s="130" t="s"/>
      <c r="E33" s="130" t="s"/>
      <c r="F33" s="130" t="s"/>
      <c r="G33" s="130" t="s"/>
      <c r="H33" s="130" t="s"/>
      <c r="I33" s="130" t="s"/>
      <c r="J33" s="130" t="s"/>
      <c r="K33" s="130" t="s"/>
      <c r="L33" s="130" t="s"/>
      <c r="M33" s="130" t="s"/>
      <c r="N33" s="130" t="s"/>
      <c r="O33" s="130" t="s"/>
      <c r="P33" s="130" t="s"/>
      <c r="Q33" s="130" t="s"/>
      <c r="R33" s="130" t="s"/>
      <c r="S33" s="130" t="s"/>
      <c r="T33" s="130" t="s"/>
      <c r="U33" s="130" t="s"/>
      <c r="V33" s="130" t="s"/>
      <c r="W33" s="130" t="s"/>
      <c r="X33" s="130" t="s"/>
      <c r="Y33" s="130" t="s"/>
      <c r="Z33" s="130" t="s"/>
      <c r="AA33" s="130" t="s"/>
      <c r="AB33" s="130" t="s"/>
    </row>
    <row r="34" spans="1:28">
      <c r="A34" s="130" t="s"/>
      <c r="B34" s="130" t="s"/>
      <c r="C34" s="130" t="s"/>
      <c r="D34" s="130" t="s"/>
      <c r="E34" s="130" t="s"/>
      <c r="F34" s="130" t="s"/>
      <c r="G34" s="130" t="s"/>
      <c r="H34" s="130" t="s"/>
      <c r="I34" s="130" t="s"/>
      <c r="J34" s="130" t="s"/>
      <c r="K34" s="130" t="s"/>
      <c r="L34" s="130" t="s"/>
      <c r="M34" s="130" t="s"/>
      <c r="N34" s="130" t="s"/>
      <c r="O34" s="130" t="s"/>
      <c r="P34" s="130" t="s"/>
      <c r="Q34" s="130" t="s"/>
      <c r="R34" s="130" t="s"/>
      <c r="S34" s="130" t="s"/>
      <c r="T34" s="130" t="s"/>
      <c r="U34" s="130" t="s"/>
      <c r="V34" s="130" t="s"/>
      <c r="W34" s="130" t="s"/>
      <c r="X34" s="130" t="s"/>
      <c r="Y34" s="130" t="s"/>
      <c r="Z34" s="130" t="s"/>
      <c r="AA34" s="130" t="s"/>
      <c r="AB34" s="130" t="s"/>
    </row>
    <row r="35" spans="1:28">
      <c r="A35" s="130" t="s"/>
      <c r="B35" s="130" t="s"/>
      <c r="C35" s="130" t="s"/>
      <c r="D35" s="130" t="s"/>
      <c r="E35" s="130" t="s"/>
      <c r="F35" s="130" t="s"/>
      <c r="G35" s="130" t="s"/>
      <c r="H35" s="130" t="s"/>
      <c r="I35" s="130" t="s"/>
      <c r="J35" s="130" t="s"/>
      <c r="K35" s="130" t="s"/>
      <c r="L35" s="130" t="s"/>
      <c r="M35" s="130" t="s"/>
      <c r="N35" s="130" t="s"/>
      <c r="O35" s="130" t="s"/>
      <c r="P35" s="130" t="s"/>
      <c r="Q35" s="130" t="s"/>
      <c r="R35" s="130" t="s"/>
      <c r="S35" s="130" t="s"/>
      <c r="T35" s="130" t="s"/>
      <c r="U35" s="130" t="s"/>
      <c r="V35" s="130" t="s"/>
      <c r="W35" s="130" t="s"/>
      <c r="X35" s="130" t="s"/>
      <c r="Y35" s="130" t="s"/>
      <c r="Z35" s="130" t="s"/>
      <c r="AA35" s="130" t="s"/>
      <c r="AB35" s="130" t="s"/>
    </row>
    <row r="36" spans="1:28">
      <c r="A36" s="130" t="s"/>
      <c r="B36" s="130" t="s"/>
      <c r="C36" s="130" t="s"/>
      <c r="D36" s="130" t="s"/>
      <c r="E36" s="130" t="s"/>
      <c r="F36" s="130" t="s"/>
      <c r="G36" s="130" t="s"/>
      <c r="H36" s="130" t="s"/>
      <c r="I36" s="130" t="s"/>
      <c r="J36" s="130" t="s"/>
      <c r="K36" s="130" t="s"/>
      <c r="L36" s="130" t="s"/>
      <c r="M36" s="130" t="s"/>
      <c r="N36" s="130" t="s"/>
      <c r="O36" s="130" t="s"/>
      <c r="P36" s="130" t="s"/>
      <c r="Q36" s="130" t="s"/>
      <c r="R36" s="130" t="s"/>
      <c r="S36" s="130" t="s"/>
      <c r="T36" s="130" t="s"/>
      <c r="U36" s="130" t="s"/>
      <c r="V36" s="130" t="s"/>
      <c r="W36" s="130" t="s"/>
      <c r="X36" s="130" t="s"/>
      <c r="Y36" s="130" t="s"/>
      <c r="Z36" s="130" t="s"/>
      <c r="AA36" s="130" t="s"/>
      <c r="AB36" s="130" t="s"/>
    </row>
    <row r="37" spans="1:28">
      <c r="A37" s="130" t="s"/>
      <c r="B37" s="130" t="s"/>
      <c r="C37" s="130" t="s"/>
      <c r="D37" s="130" t="s"/>
      <c r="E37" s="130" t="s"/>
      <c r="F37" s="130" t="s"/>
      <c r="G37" s="130" t="s"/>
      <c r="H37" s="130" t="s"/>
      <c r="I37" s="130" t="s"/>
      <c r="J37" s="130" t="s"/>
      <c r="K37" s="130" t="s"/>
      <c r="L37" s="130" t="s"/>
      <c r="M37" s="130" t="s"/>
      <c r="N37" s="130" t="s"/>
      <c r="O37" s="130" t="s"/>
      <c r="P37" s="130" t="s"/>
      <c r="Q37" s="130" t="s"/>
      <c r="R37" s="130" t="s"/>
      <c r="S37" s="130" t="s"/>
      <c r="T37" s="130" t="s"/>
      <c r="U37" s="130" t="s"/>
      <c r="V37" s="130" t="s"/>
      <c r="W37" s="130" t="s"/>
      <c r="X37" s="130" t="s"/>
      <c r="Y37" s="130" t="s"/>
      <c r="Z37" s="130" t="s"/>
      <c r="AA37" s="130" t="s"/>
      <c r="AB37" s="130" t="s"/>
    </row>
    <row r="38" spans="1:28">
      <c r="A38" s="130" t="s"/>
      <c r="B38" s="130" t="s"/>
      <c r="C38" s="130" t="s"/>
      <c r="D38" s="130" t="s"/>
      <c r="E38" s="130" t="s"/>
      <c r="F38" s="130" t="s"/>
      <c r="G38" s="130" t="s"/>
      <c r="H38" s="130" t="s"/>
      <c r="I38" s="130" t="s"/>
      <c r="J38" s="130" t="s"/>
      <c r="K38" s="130" t="s"/>
      <c r="L38" s="130" t="s"/>
      <c r="M38" s="130" t="s"/>
      <c r="N38" s="130" t="s"/>
      <c r="O38" s="130" t="s"/>
      <c r="P38" s="130" t="s"/>
      <c r="Q38" s="130" t="s"/>
      <c r="R38" s="130" t="s"/>
      <c r="S38" s="130" t="s"/>
      <c r="T38" s="130" t="s"/>
      <c r="U38" s="130" t="s"/>
      <c r="V38" s="130" t="s"/>
      <c r="W38" s="130" t="s"/>
      <c r="X38" s="130" t="s"/>
      <c r="Y38" s="130" t="s"/>
      <c r="Z38" s="130" t="s"/>
      <c r="AA38" s="130" t="s"/>
      <c r="AB38" s="130" t="s"/>
    </row>
    <row r="39" spans="1:28">
      <c r="A39" s="130" t="s"/>
      <c r="B39" s="130" t="s"/>
      <c r="C39" s="130" t="s"/>
      <c r="D39" s="130" t="s"/>
      <c r="E39" s="130" t="s"/>
      <c r="F39" s="130" t="s"/>
      <c r="G39" s="130" t="s"/>
      <c r="H39" s="130" t="s"/>
      <c r="I39" s="130" t="s"/>
      <c r="J39" s="130" t="s"/>
      <c r="K39" s="130" t="s"/>
      <c r="L39" s="130" t="s"/>
      <c r="M39" s="130" t="s"/>
      <c r="N39" s="130" t="s"/>
      <c r="O39" s="130" t="s"/>
      <c r="P39" s="130" t="s"/>
      <c r="Q39" s="130" t="s"/>
      <c r="R39" s="130" t="s"/>
      <c r="S39" s="130" t="s"/>
      <c r="T39" s="130" t="s"/>
      <c r="U39" s="130" t="s"/>
      <c r="V39" s="130" t="s"/>
      <c r="W39" s="130" t="s"/>
      <c r="X39" s="130" t="s"/>
      <c r="Y39" s="130" t="s"/>
      <c r="Z39" s="130" t="s"/>
      <c r="AA39" s="130" t="s"/>
      <c r="AB39" s="130" t="s"/>
    </row>
    <row r="40" spans="1:28">
      <c r="A40" s="130" t="s"/>
      <c r="B40" s="130" t="s"/>
      <c r="C40" s="130" t="s"/>
      <c r="D40" s="130" t="s"/>
      <c r="E40" s="130" t="s"/>
      <c r="F40" s="130" t="s"/>
      <c r="G40" s="130" t="s"/>
      <c r="H40" s="130" t="s"/>
      <c r="I40" s="130" t="s"/>
      <c r="J40" s="130" t="s"/>
      <c r="K40" s="130" t="s"/>
      <c r="L40" s="130" t="s"/>
      <c r="M40" s="130" t="s"/>
      <c r="N40" s="130" t="s"/>
      <c r="O40" s="130" t="s"/>
      <c r="P40" s="130" t="s"/>
      <c r="Q40" s="130" t="s"/>
      <c r="R40" s="130" t="s"/>
      <c r="S40" s="130" t="s"/>
      <c r="T40" s="130" t="s"/>
      <c r="U40" s="130" t="s"/>
      <c r="V40" s="130" t="s"/>
      <c r="W40" s="130" t="s"/>
      <c r="X40" s="130" t="s"/>
      <c r="Y40" s="130" t="s"/>
      <c r="Z40" s="130" t="s"/>
      <c r="AA40" s="130" t="s"/>
      <c r="AB40" s="130" t="s"/>
    </row>
    <row r="41" spans="1:28">
      <c r="A41" s="130" t="s"/>
      <c r="B41" s="130" t="s"/>
      <c r="C41" s="130" t="s"/>
      <c r="D41" s="130" t="s"/>
      <c r="E41" s="130" t="s"/>
      <c r="F41" s="130" t="s"/>
      <c r="G41" s="130" t="s"/>
      <c r="H41" s="130" t="s"/>
      <c r="I41" s="130" t="s"/>
      <c r="J41" s="130" t="s"/>
      <c r="K41" s="130" t="s"/>
      <c r="L41" s="130" t="s"/>
      <c r="M41" s="130" t="s"/>
      <c r="N41" s="130" t="s"/>
      <c r="O41" s="130" t="s"/>
      <c r="P41" s="130" t="s"/>
      <c r="Q41" s="130" t="s"/>
      <c r="R41" s="130" t="s"/>
      <c r="S41" s="130" t="s"/>
      <c r="T41" s="130" t="s"/>
      <c r="U41" s="130" t="s"/>
      <c r="V41" s="130" t="s"/>
      <c r="W41" s="130" t="s"/>
      <c r="X41" s="130" t="s"/>
      <c r="Y41" s="130" t="s"/>
      <c r="Z41" s="130" t="s"/>
      <c r="AA41" s="130" t="s"/>
      <c r="AB41" s="130" t="s"/>
    </row>
  </sheetData>
  <mergeCells count="2">
    <mergeCell ref="G1:S1"/>
    <mergeCell ref="T1:U1"/>
  </mergeCells>
  <hyperlinks>
    <hyperlink ref="S7" r:id="rId0"/>
    <hyperlink ref="S8" r:id="rId1"/>
  </hyperlinks>
</worksheet>
</file>

<file path=xl/worksheets/sheet6.xml><?xml version="1.0" encoding="utf-8"?>
<worksheet xmlns:r="http://schemas.openxmlformats.org/officeDocument/2006/relationships" xmlns="http://schemas.openxmlformats.org/spreadsheetml/2006/main">
  <sheetPr codeName="2025">
    <tabColor rgb="FFFFFFFF"/>
  </sheetPr>
  <dimension ref="AK35"/>
  <sheetViews>
    <sheetView showGridLines="true" workbookViewId="0"/>
  </sheetViews>
  <cols>
    <col min="6" max="6" width="15.7812" customWidth="true"/>
    <col min="7" max="7" width="37.5039" customWidth="true"/>
    <col min="8" max="8" width="27.9336" customWidth="true"/>
    <col min="15" max="15" width="43.3125" customWidth="true"/>
    <col min="16" max="16" width="31.8438" customWidth="true"/>
    <col min="17" max="17" width="17.8125" customWidth="true"/>
    <col min="18" max="18" width="17.4023" customWidth="true"/>
    <col min="20" max="20" width="21.9922" customWidth="true"/>
    <col min="21" max="21" width="32.9219" customWidth="true"/>
    <col min="22" max="22" width="17.6719" customWidth="true"/>
    <col min="23" max="23" width="21.7227" customWidth="true"/>
    <col min="25" max="25" width="17.9414" customWidth="true"/>
    <col min="26" max="26" width="30.8945" customWidth="true"/>
    <col min="31" max="31" width="57.0742" customWidth="true"/>
    <col min="35" max="35" width="41.2812" customWidth="true"/>
    <col min="36" max="36" width="32.1133" customWidth="true"/>
  </cols>
  <sheetData>
    <row r="1" spans="1:36">
      <c r="A1" s="153" t="s">
        <v>7</v>
      </c>
      <c r="B1" s="153" t="s">
        <v>11</v>
      </c>
      <c r="C1" s="153" t="s">
        <v>8</v>
      </c>
      <c r="D1" s="154" t="s">
        <v>1897</v>
      </c>
      <c r="E1" s="155" t="s">
        <v>13</v>
      </c>
      <c r="F1" s="156" t="s">
        <v>14</v>
      </c>
      <c r="G1" s="156" t="s">
        <v>15</v>
      </c>
      <c r="H1" s="156" t="s">
        <v>16</v>
      </c>
      <c r="I1" s="156" t="s">
        <v>1352</v>
      </c>
      <c r="J1" s="157" t="s"/>
      <c r="K1" s="157" t="s">
        <v>18</v>
      </c>
      <c r="L1" s="158" t="s">
        <v>19</v>
      </c>
      <c r="M1" s="159" t="s">
        <v>20</v>
      </c>
      <c r="N1" s="157" t="s">
        <v>21</v>
      </c>
      <c r="O1" s="157" t="s">
        <v>22</v>
      </c>
      <c r="P1" s="157" t="s">
        <v>23</v>
      </c>
      <c r="Q1" s="157" t="s">
        <v>24</v>
      </c>
      <c r="R1" s="157" t="s">
        <v>25</v>
      </c>
      <c r="S1" s="158" t="s">
        <v>26</v>
      </c>
      <c r="T1" s="158" t="s">
        <v>27</v>
      </c>
      <c r="U1" s="158" t="s">
        <v>28</v>
      </c>
      <c r="V1" s="158" t="s">
        <v>29</v>
      </c>
      <c r="W1" s="158" t="s">
        <v>30</v>
      </c>
      <c r="X1" s="158" t="s">
        <v>31</v>
      </c>
      <c r="Y1" s="160" t="s">
        <v>32</v>
      </c>
      <c r="Z1" s="160" t="s">
        <v>33</v>
      </c>
      <c r="AA1" s="160" t="s">
        <v>34</v>
      </c>
      <c r="AB1" s="161" t="s">
        <v>35</v>
      </c>
      <c r="AC1" s="161" t="s">
        <v>36</v>
      </c>
      <c r="AD1" s="161" t="s">
        <v>1353</v>
      </c>
      <c r="AE1" s="162" t="s">
        <v>37</v>
      </c>
      <c r="AF1" s="163" t="s">
        <v>38</v>
      </c>
      <c r="AG1" s="163" t="s">
        <v>39</v>
      </c>
      <c r="AH1" s="163" t="s">
        <v>40</v>
      </c>
      <c r="AI1" s="314" t="s">
        <v>41</v>
      </c>
      <c r="AJ1" s="314" t="s">
        <v>42</v>
      </c>
    </row>
    <row r="2" spans="1:36" ht="24.75" customHeight="true">
      <c r="A2" s="164">
        <v>1</v>
      </c>
      <c r="B2" s="315" t="s">
        <v>1898</v>
      </c>
      <c r="C2" s="164" t="s">
        <v>116</v>
      </c>
      <c r="D2" s="164" t="s">
        <v>46</v>
      </c>
      <c r="E2" s="164" t="s">
        <v>48</v>
      </c>
      <c r="F2" s="164" t="s">
        <v>119</v>
      </c>
      <c r="G2" s="164" t="s">
        <v>120</v>
      </c>
      <c r="H2" s="164" t="s">
        <v>121</v>
      </c>
      <c r="I2" s="164" t="s"/>
      <c r="J2" s="164" t="s">
        <v>52</v>
      </c>
      <c r="K2" s="164">
        <v>6</v>
      </c>
      <c r="L2" s="165">
        <v>33030</v>
      </c>
      <c r="M2" s="166">
        <v>32</v>
      </c>
      <c r="N2" s="164" t="s">
        <v>106</v>
      </c>
      <c r="O2" s="168" t="s">
        <v>122</v>
      </c>
      <c r="P2" s="164" t="s">
        <v>1356</v>
      </c>
      <c r="Q2" s="164" t="s">
        <v>1357</v>
      </c>
      <c r="R2" s="164" t="s">
        <v>124</v>
      </c>
      <c r="S2" s="164" t="s">
        <v>125</v>
      </c>
      <c r="T2" s="164" t="s">
        <v>126</v>
      </c>
      <c r="U2" s="164" t="s">
        <v>127</v>
      </c>
      <c r="V2" s="164">
        <v>13566672573</v>
      </c>
      <c r="W2" s="164" t="s">
        <v>128</v>
      </c>
      <c r="X2" s="144" t="s">
        <v>2358</v>
      </c>
      <c r="Y2" s="164" t="s">
        <v>129</v>
      </c>
      <c r="Z2" s="164" t="s">
        <v>130</v>
      </c>
      <c r="AA2" s="164" t="s"/>
      <c r="AB2" s="164" t="s">
        <v>161</v>
      </c>
      <c r="AC2" s="164" t="s">
        <v>62</v>
      </c>
      <c r="AD2" s="164" t="s"/>
      <c r="AE2" s="168" t="s">
        <v>1359</v>
      </c>
      <c r="AF2" s="164">
        <v>5</v>
      </c>
      <c r="AG2" s="164">
        <v>5</v>
      </c>
      <c r="AH2" s="164">
        <v>5</v>
      </c>
      <c r="AI2" s="316" t="s">
        <v>134</v>
      </c>
      <c r="AJ2" s="317" t="s"/>
    </row>
    <row r="3" spans="1:36" ht="21.75" customHeight="true">
      <c r="A3" s="164">
        <v>2</v>
      </c>
      <c r="B3" s="315" t="s">
        <v>1898</v>
      </c>
      <c r="C3" s="164" t="s">
        <v>256</v>
      </c>
      <c r="D3" s="164" t="s">
        <v>46</v>
      </c>
      <c r="E3" s="164" t="s">
        <v>48</v>
      </c>
      <c r="F3" s="164" t="s">
        <v>259</v>
      </c>
      <c r="G3" s="164" t="s">
        <v>260</v>
      </c>
      <c r="H3" s="164" t="s">
        <v>72</v>
      </c>
      <c r="I3" s="164" t="s"/>
      <c r="J3" s="164" t="s">
        <v>52</v>
      </c>
      <c r="K3" s="164">
        <v>4</v>
      </c>
      <c r="L3" s="165">
        <v>35540</v>
      </c>
      <c r="M3" s="166">
        <v>25</v>
      </c>
      <c r="N3" s="164" t="s">
        <v>191</v>
      </c>
      <c r="O3" s="164" t="s">
        <v>262</v>
      </c>
      <c r="P3" s="164" t="s">
        <v>1899</v>
      </c>
      <c r="Q3" s="164" t="s">
        <v>1900</v>
      </c>
      <c r="R3" s="164" t="s">
        <v>57</v>
      </c>
      <c r="S3" s="164" t="s">
        <v>263</v>
      </c>
      <c r="T3" s="164" t="s">
        <v>264</v>
      </c>
      <c r="U3" s="164" t="s">
        <v>265</v>
      </c>
      <c r="V3" s="164">
        <v>15973107204</v>
      </c>
      <c r="W3" s="164">
        <v>15973107204</v>
      </c>
      <c r="X3" s="144" t="s">
        <v>2359</v>
      </c>
      <c r="Y3" s="164" t="s"/>
      <c r="Z3" s="164" t="s">
        <v>266</v>
      </c>
      <c r="AA3" s="317" t="s">
        <v>1901</v>
      </c>
      <c r="AB3" s="164" t="s">
        <v>161</v>
      </c>
      <c r="AC3" s="164" t="s">
        <v>403</v>
      </c>
      <c r="AD3" s="164" t="s"/>
      <c r="AE3" s="168" t="s">
        <v>1371</v>
      </c>
      <c r="AF3" s="164">
        <v>4</v>
      </c>
      <c r="AG3" s="164">
        <v>3</v>
      </c>
      <c r="AH3" s="164">
        <v>4</v>
      </c>
      <c r="AI3" s="316" t="s">
        <v>267</v>
      </c>
      <c r="AJ3" s="316" t="s">
        <v>268</v>
      </c>
    </row>
    <row r="4" spans="1:36" ht="21.75" customHeight="true">
      <c r="A4" s="164">
        <v>3</v>
      </c>
      <c r="B4" s="315" t="s">
        <v>1898</v>
      </c>
      <c r="C4" s="164" t="s">
        <v>302</v>
      </c>
      <c r="D4" s="164" t="s">
        <v>46</v>
      </c>
      <c r="E4" s="164" t="s">
        <v>48</v>
      </c>
      <c r="F4" s="164" t="s">
        <v>304</v>
      </c>
      <c r="G4" s="164" t="s">
        <v>305</v>
      </c>
      <c r="H4" s="164" t="s">
        <v>306</v>
      </c>
      <c r="I4" s="164" t="s"/>
      <c r="J4" s="164" t="s">
        <v>73</v>
      </c>
      <c r="K4" s="164">
        <v>8</v>
      </c>
      <c r="L4" s="165">
        <v>35661</v>
      </c>
      <c r="M4" s="166">
        <v>25</v>
      </c>
      <c r="N4" s="164" t="s">
        <v>53</v>
      </c>
      <c r="O4" s="168" t="s">
        <v>1902</v>
      </c>
      <c r="P4" s="164" t="s">
        <v>1379</v>
      </c>
      <c r="Q4" s="164" t="s">
        <v>496</v>
      </c>
      <c r="R4" s="164" t="s">
        <v>246</v>
      </c>
      <c r="S4" s="168" t="s">
        <v>1903</v>
      </c>
      <c r="T4" s="164" t="s">
        <v>309</v>
      </c>
      <c r="U4" s="164" t="s">
        <v>1381</v>
      </c>
      <c r="V4" s="164">
        <v>18853228899</v>
      </c>
      <c r="W4" s="164">
        <v>18853228899</v>
      </c>
      <c r="X4" s="144" t="s">
        <v>2360</v>
      </c>
      <c r="Y4" s="164" t="s"/>
      <c r="Z4" s="164" t="s">
        <v>311</v>
      </c>
      <c r="AA4" s="317" t="s">
        <v>1904</v>
      </c>
      <c r="AB4" s="164" t="s">
        <v>848</v>
      </c>
      <c r="AC4" s="164" t="s">
        <v>62</v>
      </c>
      <c r="AD4" s="164" t="s"/>
      <c r="AE4" s="168" t="s">
        <v>1383</v>
      </c>
      <c r="AF4" s="164">
        <v>4</v>
      </c>
      <c r="AG4" s="164">
        <v>4</v>
      </c>
      <c r="AH4" s="164">
        <v>3</v>
      </c>
      <c r="AI4" s="316" t="s">
        <v>313</v>
      </c>
      <c r="AJ4" s="317" t="s">
        <v>314</v>
      </c>
    </row>
    <row r="5" spans="1:36">
      <c r="A5" s="164">
        <v>4</v>
      </c>
      <c r="B5" s="315" t="s">
        <v>1898</v>
      </c>
      <c r="C5" s="164" t="s">
        <v>323</v>
      </c>
      <c r="D5" s="164" t="s">
        <v>46</v>
      </c>
      <c r="E5" s="164" t="s">
        <v>48</v>
      </c>
      <c r="F5" s="164" t="s">
        <v>326</v>
      </c>
      <c r="G5" s="164" t="s">
        <v>327</v>
      </c>
      <c r="H5" s="164" t="s">
        <v>121</v>
      </c>
      <c r="I5" s="164" t="s"/>
      <c r="J5" s="164" t="s">
        <v>73</v>
      </c>
      <c r="K5" s="164">
        <v>6</v>
      </c>
      <c r="L5" s="165">
        <v>35975</v>
      </c>
      <c r="M5" s="166">
        <v>24</v>
      </c>
      <c r="N5" s="164" t="s">
        <v>53</v>
      </c>
      <c r="O5" s="164" t="s">
        <v>1905</v>
      </c>
      <c r="P5" s="164" t="s">
        <v>1385</v>
      </c>
      <c r="Q5" s="164" t="s">
        <v>72</v>
      </c>
      <c r="R5" s="164" t="s">
        <v>1386</v>
      </c>
      <c r="S5" s="164" t="s">
        <v>321</v>
      </c>
      <c r="T5" s="164" t="s"/>
      <c r="U5" s="164" t="s">
        <v>1906</v>
      </c>
      <c r="V5" s="164">
        <v>18276699865</v>
      </c>
      <c r="W5" s="164" t="s">
        <v>331</v>
      </c>
      <c r="X5" s="144" t="s">
        <v>2361</v>
      </c>
      <c r="Y5" s="164" t="s"/>
      <c r="Z5" s="164" t="s">
        <v>1389</v>
      </c>
      <c r="AA5" s="316" t="s">
        <v>1907</v>
      </c>
      <c r="AB5" s="164" t="s">
        <v>848</v>
      </c>
      <c r="AC5" s="164" t="s">
        <v>62</v>
      </c>
      <c r="AD5" s="164" t="s"/>
      <c r="AE5" s="168" t="s">
        <v>1390</v>
      </c>
      <c r="AF5" s="164">
        <v>3</v>
      </c>
      <c r="AG5" s="164">
        <v>4</v>
      </c>
      <c r="AH5" s="164">
        <v>4</v>
      </c>
      <c r="AI5" s="316" t="s"/>
      <c r="AJ5" s="317" t="s">
        <v>102</v>
      </c>
    </row>
    <row r="6" spans="1:36" ht="22.5" customHeight="true">
      <c r="A6" s="164">
        <v>5</v>
      </c>
      <c r="B6" s="315" t="s">
        <v>1898</v>
      </c>
      <c r="C6" s="164" t="s">
        <v>349</v>
      </c>
      <c r="D6" s="164" t="s">
        <v>46</v>
      </c>
      <c r="E6" s="164" t="s">
        <v>48</v>
      </c>
      <c r="F6" s="164" t="s">
        <v>350</v>
      </c>
      <c r="G6" s="164" t="s">
        <v>351</v>
      </c>
      <c r="H6" s="164" t="s">
        <v>121</v>
      </c>
      <c r="I6" s="164" t="s"/>
      <c r="J6" s="164" t="s">
        <v>73</v>
      </c>
      <c r="K6" s="164">
        <v>4</v>
      </c>
      <c r="L6" s="165">
        <v>35548</v>
      </c>
      <c r="M6" s="166">
        <v>25</v>
      </c>
      <c r="N6" s="164" t="s">
        <v>191</v>
      </c>
      <c r="O6" s="168" t="s">
        <v>1908</v>
      </c>
      <c r="P6" s="164" t="s">
        <v>351</v>
      </c>
      <c r="Q6" s="164" t="s">
        <v>1909</v>
      </c>
      <c r="R6" s="164" t="s">
        <v>1910</v>
      </c>
      <c r="S6" s="164" t="s">
        <v>320</v>
      </c>
      <c r="T6" s="164" t="s"/>
      <c r="U6" s="164" t="s">
        <v>353</v>
      </c>
      <c r="V6" s="164">
        <v>13606523870</v>
      </c>
      <c r="W6" s="164" t="s">
        <v>354</v>
      </c>
      <c r="X6" s="144" t="s">
        <v>2362</v>
      </c>
      <c r="Y6" s="164" t="s"/>
      <c r="Z6" s="164" t="s">
        <v>355</v>
      </c>
      <c r="AA6" s="317" t="s">
        <v>1911</v>
      </c>
      <c r="AB6" s="164" t="s">
        <v>198</v>
      </c>
      <c r="AC6" s="164" t="s">
        <v>62</v>
      </c>
      <c r="AD6" s="164" t="s"/>
      <c r="AE6" s="168" t="s">
        <v>1393</v>
      </c>
      <c r="AF6" s="164">
        <v>2</v>
      </c>
      <c r="AG6" s="164">
        <v>4</v>
      </c>
      <c r="AH6" s="164">
        <v>3</v>
      </c>
      <c r="AI6" s="316" t="s">
        <v>357</v>
      </c>
      <c r="AJ6" s="317" t="s">
        <v>358</v>
      </c>
    </row>
    <row r="7" spans="1:36" ht="24" customHeight="true">
      <c r="A7" s="164">
        <v>6</v>
      </c>
      <c r="B7" s="315" t="s">
        <v>1898</v>
      </c>
      <c r="C7" s="164" t="s">
        <v>367</v>
      </c>
      <c r="D7" s="164" t="s">
        <v>46</v>
      </c>
      <c r="E7" s="164" t="s">
        <v>48</v>
      </c>
      <c r="F7" s="164" t="s">
        <v>369</v>
      </c>
      <c r="G7" s="164" t="s">
        <v>370</v>
      </c>
      <c r="H7" s="164" t="s">
        <v>72</v>
      </c>
      <c r="I7" s="164" t="s"/>
      <c r="J7" s="164" t="s">
        <v>52</v>
      </c>
      <c r="K7" s="164">
        <v>8</v>
      </c>
      <c r="L7" s="165">
        <v>35645</v>
      </c>
      <c r="M7" s="166">
        <v>25</v>
      </c>
      <c r="N7" s="164" t="s">
        <v>53</v>
      </c>
      <c r="O7" s="164" t="s">
        <v>1912</v>
      </c>
      <c r="P7" s="168" t="s">
        <v>1913</v>
      </c>
      <c r="Q7" s="168" t="s">
        <v>1914</v>
      </c>
      <c r="R7" s="164" t="s">
        <v>1915</v>
      </c>
      <c r="S7" s="164" t="s">
        <v>1916</v>
      </c>
      <c r="T7" s="164" t="s"/>
      <c r="U7" s="164" t="s">
        <v>374</v>
      </c>
      <c r="V7" s="164">
        <v>18651835592</v>
      </c>
      <c r="W7" s="164" t="s">
        <v>375</v>
      </c>
      <c r="X7" s="144" t="s">
        <v>2363</v>
      </c>
      <c r="Y7" s="164" t="s"/>
      <c r="Z7" s="164" t="s">
        <v>376</v>
      </c>
      <c r="AA7" s="316" t="s">
        <v>1917</v>
      </c>
      <c r="AB7" s="164" t="s">
        <v>83</v>
      </c>
      <c r="AC7" s="164" t="s">
        <v>62</v>
      </c>
      <c r="AD7" s="164" t="s"/>
      <c r="AE7" s="168" t="s">
        <v>1398</v>
      </c>
      <c r="AF7" s="164">
        <v>3</v>
      </c>
      <c r="AG7" s="164">
        <v>3</v>
      </c>
      <c r="AH7" s="164">
        <v>4</v>
      </c>
      <c r="AI7" s="316" t="s">
        <v>378</v>
      </c>
      <c r="AJ7" s="317" t="s">
        <v>379</v>
      </c>
    </row>
    <row r="8" spans="1:36" ht="22.5" customHeight="true">
      <c r="A8" s="164">
        <v>7</v>
      </c>
      <c r="B8" s="315" t="s">
        <v>1898</v>
      </c>
      <c r="C8" s="164" t="s">
        <v>394</v>
      </c>
      <c r="D8" s="164" t="s">
        <v>46</v>
      </c>
      <c r="E8" s="164" t="s">
        <v>48</v>
      </c>
      <c r="F8" s="164" t="s">
        <v>131</v>
      </c>
      <c r="G8" s="164" t="s">
        <v>396</v>
      </c>
      <c r="H8" s="164" t="s">
        <v>72</v>
      </c>
      <c r="I8" s="164" t="s"/>
      <c r="J8" s="164" t="s">
        <v>73</v>
      </c>
      <c r="K8" s="164">
        <v>5</v>
      </c>
      <c r="L8" s="165">
        <v>34824</v>
      </c>
      <c r="M8" s="166">
        <v>27</v>
      </c>
      <c r="N8" s="164" t="s">
        <v>53</v>
      </c>
      <c r="O8" s="168" t="s">
        <v>1399</v>
      </c>
      <c r="P8" s="164" t="s">
        <v>1918</v>
      </c>
      <c r="Q8" s="164" t="s">
        <v>123</v>
      </c>
      <c r="R8" s="164" t="s">
        <v>57</v>
      </c>
      <c r="S8" s="164" t="s">
        <v>398</v>
      </c>
      <c r="T8" s="168" t="s">
        <v>1402</v>
      </c>
      <c r="U8" s="168" t="s">
        <v>1403</v>
      </c>
      <c r="V8" s="164">
        <v>18512157239</v>
      </c>
      <c r="W8" s="164" t="s">
        <v>401</v>
      </c>
      <c r="X8" s="144" t="s">
        <v>2364</v>
      </c>
      <c r="Y8" s="164" t="s">
        <v>129</v>
      </c>
      <c r="Z8" s="164" t="s">
        <v>402</v>
      </c>
      <c r="AA8" s="317" t="s">
        <v>1907</v>
      </c>
      <c r="AB8" s="164" t="s">
        <v>848</v>
      </c>
      <c r="AC8" s="164" t="s">
        <v>403</v>
      </c>
      <c r="AD8" s="164" t="s"/>
      <c r="AE8" s="168" t="s">
        <v>1405</v>
      </c>
      <c r="AF8" s="164">
        <v>4</v>
      </c>
      <c r="AG8" s="164">
        <v>5</v>
      </c>
      <c r="AH8" s="164">
        <v>5</v>
      </c>
      <c r="AI8" s="316" t="s">
        <v>405</v>
      </c>
      <c r="AJ8" s="316" t="s">
        <v>1406</v>
      </c>
    </row>
    <row r="9" spans="1:36">
      <c r="A9" s="164">
        <v>8</v>
      </c>
      <c r="B9" s="315" t="s">
        <v>1898</v>
      </c>
      <c r="C9" s="164" t="s">
        <v>214</v>
      </c>
      <c r="D9" s="164" t="s">
        <v>137</v>
      </c>
      <c r="E9" s="164" t="s">
        <v>48</v>
      </c>
      <c r="F9" s="164" t="s">
        <v>216</v>
      </c>
      <c r="G9" s="164" t="s">
        <v>217</v>
      </c>
      <c r="H9" s="164" t="s">
        <v>72</v>
      </c>
      <c r="I9" s="164" t="s"/>
      <c r="J9" s="164" t="s">
        <v>73</v>
      </c>
      <c r="K9" s="164">
        <v>10</v>
      </c>
      <c r="L9" s="165">
        <v>36443</v>
      </c>
      <c r="M9" s="166">
        <v>23</v>
      </c>
      <c r="N9" s="164" t="s">
        <v>53</v>
      </c>
      <c r="O9" s="164" t="s">
        <v>1919</v>
      </c>
      <c r="P9" s="164" t="s">
        <v>142</v>
      </c>
      <c r="Q9" s="164" t="s">
        <v>142</v>
      </c>
      <c r="R9" s="164" t="s">
        <v>411</v>
      </c>
      <c r="S9" s="164" t="s">
        <v>219</v>
      </c>
      <c r="T9" s="164" t="s"/>
      <c r="U9" s="164" t="s">
        <v>220</v>
      </c>
      <c r="V9" s="164">
        <v>18181944858</v>
      </c>
      <c r="W9" s="164" t="s">
        <v>221</v>
      </c>
      <c r="X9" s="144" t="s">
        <v>2365</v>
      </c>
      <c r="Y9" s="164" t="s"/>
      <c r="Z9" s="164" t="s">
        <v>223</v>
      </c>
      <c r="AA9" s="317" t="s">
        <v>1920</v>
      </c>
      <c r="AB9" s="164" t="s">
        <v>198</v>
      </c>
      <c r="AC9" s="164" t="s">
        <v>62</v>
      </c>
      <c r="AD9" s="164" t="s"/>
      <c r="AE9" s="168" t="s">
        <v>1411</v>
      </c>
      <c r="AF9" s="164">
        <v>1</v>
      </c>
      <c r="AG9" s="164">
        <v>1</v>
      </c>
      <c r="AH9" s="164">
        <v>1</v>
      </c>
      <c r="AI9" s="316" t="s"/>
      <c r="AJ9" s="317" t="s"/>
    </row>
    <row r="10" spans="1:36" ht="22.5" customHeight="true">
      <c r="A10" s="164">
        <v>9</v>
      </c>
      <c r="B10" s="315" t="s">
        <v>1898</v>
      </c>
      <c r="C10" s="164" t="s">
        <v>602</v>
      </c>
      <c r="D10" s="164" t="s">
        <v>46</v>
      </c>
      <c r="E10" s="164" t="s">
        <v>66</v>
      </c>
      <c r="F10" s="164" t="s">
        <v>604</v>
      </c>
      <c r="G10" s="168" t="s">
        <v>605</v>
      </c>
      <c r="H10" s="164" t="s">
        <v>167</v>
      </c>
      <c r="I10" s="164" t="s"/>
      <c r="J10" s="164" t="s">
        <v>52</v>
      </c>
      <c r="K10" s="164">
        <v>2</v>
      </c>
      <c r="L10" s="170">
        <v>34732</v>
      </c>
      <c r="M10" s="166">
        <v>27</v>
      </c>
      <c r="N10" s="164" t="s">
        <v>53</v>
      </c>
      <c r="O10" s="164" t="s">
        <v>606</v>
      </c>
      <c r="P10" s="168" t="s">
        <v>1921</v>
      </c>
      <c r="Q10" s="164" t="s">
        <v>1922</v>
      </c>
      <c r="R10" s="164" t="s">
        <v>57</v>
      </c>
      <c r="S10" s="164" t="s"/>
      <c r="T10" s="164" t="s"/>
      <c r="U10" s="164" t="s">
        <v>1923</v>
      </c>
      <c r="V10" s="164">
        <v>13774474454</v>
      </c>
      <c r="W10" s="164" t="s">
        <v>610</v>
      </c>
      <c r="X10" s="144" t="s">
        <v>2366</v>
      </c>
      <c r="Y10" s="164" t="s"/>
      <c r="Z10" s="164" t="s">
        <v>612</v>
      </c>
      <c r="AA10" s="317" t="s">
        <v>1924</v>
      </c>
      <c r="AB10" s="164" t="s">
        <v>61</v>
      </c>
      <c r="AC10" s="164" t="s">
        <v>403</v>
      </c>
      <c r="AD10" s="164" t="s"/>
      <c r="AE10" s="168" t="s">
        <v>1431</v>
      </c>
      <c r="AF10" s="164" t="s">
        <v>1925</v>
      </c>
      <c r="AG10" s="164" t="s">
        <v>1925</v>
      </c>
      <c r="AH10" s="164" t="s">
        <v>1925</v>
      </c>
      <c r="AI10" s="316" t="s">
        <v>613</v>
      </c>
      <c r="AJ10" s="316" t="s">
        <v>614</v>
      </c>
    </row>
    <row r="11" spans="1:36" ht="28.5" customHeight="true">
      <c r="A11" s="164">
        <v>10</v>
      </c>
      <c r="B11" s="315" t="s">
        <v>1898</v>
      </c>
      <c r="C11" s="164" t="s">
        <v>665</v>
      </c>
      <c r="D11" s="164" t="s">
        <v>46</v>
      </c>
      <c r="E11" s="164" t="s">
        <v>66</v>
      </c>
      <c r="F11" s="164" t="s">
        <v>667</v>
      </c>
      <c r="G11" s="164" t="s">
        <v>668</v>
      </c>
      <c r="H11" s="164" t="s">
        <v>669</v>
      </c>
      <c r="I11" s="164" t="s"/>
      <c r="J11" s="164" t="s">
        <v>52</v>
      </c>
      <c r="K11" s="164">
        <v>2</v>
      </c>
      <c r="L11" s="170">
        <v>34372</v>
      </c>
      <c r="M11" s="166">
        <v>28</v>
      </c>
      <c r="N11" s="164" t="s">
        <v>53</v>
      </c>
      <c r="O11" s="168" t="s">
        <v>1926</v>
      </c>
      <c r="P11" s="164" t="s">
        <v>1927</v>
      </c>
      <c r="Q11" s="164" t="s">
        <v>496</v>
      </c>
      <c r="R11" s="164" t="s">
        <v>124</v>
      </c>
      <c r="S11" s="168" t="s">
        <v>674</v>
      </c>
      <c r="T11" s="164" t="s"/>
      <c r="U11" s="168" t="s">
        <v>1928</v>
      </c>
      <c r="V11" s="164">
        <v>13958673322</v>
      </c>
      <c r="W11" s="164" t="s">
        <v>676</v>
      </c>
      <c r="X11" s="144" t="s">
        <v>2367</v>
      </c>
      <c r="Y11" s="164" t="s"/>
      <c r="Z11" s="164" t="s">
        <v>1929</v>
      </c>
      <c r="AA11" s="317" t="s">
        <v>1930</v>
      </c>
      <c r="AB11" s="164" t="s">
        <v>100</v>
      </c>
      <c r="AC11" s="164" t="s">
        <v>62</v>
      </c>
      <c r="AD11" s="164" t="s"/>
      <c r="AE11" s="168" t="s">
        <v>1439</v>
      </c>
      <c r="AF11" s="164" t="s"/>
      <c r="AG11" s="164" t="s"/>
      <c r="AH11" s="164" t="s"/>
      <c r="AI11" s="316" t="s">
        <v>679</v>
      </c>
      <c r="AJ11" s="316" t="s">
        <v>680</v>
      </c>
    </row>
    <row r="12" spans="1:36">
      <c r="A12" s="164">
        <v>11</v>
      </c>
      <c r="B12" s="315" t="s">
        <v>1898</v>
      </c>
      <c r="C12" s="164" t="s">
        <v>783</v>
      </c>
      <c r="D12" s="164" t="s">
        <v>137</v>
      </c>
      <c r="E12" s="164" t="s">
        <v>48</v>
      </c>
      <c r="F12" s="164" t="s">
        <v>785</v>
      </c>
      <c r="G12" s="164" t="s">
        <v>786</v>
      </c>
      <c r="H12" s="164" t="s">
        <v>787</v>
      </c>
      <c r="I12" s="164" t="s"/>
      <c r="J12" s="164" t="s">
        <v>73</v>
      </c>
      <c r="K12" s="164">
        <v>10</v>
      </c>
      <c r="L12" s="165">
        <v>37538</v>
      </c>
      <c r="M12" s="166">
        <v>20</v>
      </c>
      <c r="N12" s="164" t="s">
        <v>53</v>
      </c>
      <c r="O12" s="164" t="s">
        <v>1931</v>
      </c>
      <c r="P12" s="164" t="s"/>
      <c r="Q12" s="164" t="s"/>
      <c r="R12" s="164" t="s">
        <v>373</v>
      </c>
      <c r="S12" s="164" t="s"/>
      <c r="T12" s="164" t="s"/>
      <c r="U12" s="164" t="s">
        <v>1932</v>
      </c>
      <c r="V12" s="164">
        <v>18600658699</v>
      </c>
      <c r="W12" s="164" t="s">
        <v>791</v>
      </c>
      <c r="X12" s="144" t="s">
        <v>2368</v>
      </c>
      <c r="Y12" s="164" t="s"/>
      <c r="Z12" s="164" t="s">
        <v>793</v>
      </c>
      <c r="AA12" s="317" t="s">
        <v>1933</v>
      </c>
      <c r="AB12" s="164" t="s">
        <v>198</v>
      </c>
      <c r="AC12" s="164" t="s">
        <v>62</v>
      </c>
      <c r="AD12" s="164" t="s"/>
      <c r="AE12" s="168" t="s">
        <v>1451</v>
      </c>
      <c r="AF12" s="164" t="s">
        <v>1925</v>
      </c>
      <c r="AG12" s="164" t="s">
        <v>1925</v>
      </c>
      <c r="AH12" s="164" t="s">
        <v>1925</v>
      </c>
      <c r="AI12" s="316" t="s">
        <v>795</v>
      </c>
      <c r="AJ12" s="317" t="s">
        <v>782</v>
      </c>
    </row>
    <row r="13" spans="1:36">
      <c r="A13" s="164">
        <v>12</v>
      </c>
      <c r="B13" s="315" t="s">
        <v>1898</v>
      </c>
      <c r="C13" s="164" t="s">
        <v>964</v>
      </c>
      <c r="D13" s="164" t="s">
        <v>137</v>
      </c>
      <c r="E13" s="164" t="s">
        <v>48</v>
      </c>
      <c r="F13" s="164" t="s">
        <v>1479</v>
      </c>
      <c r="G13" s="164" t="s">
        <v>967</v>
      </c>
      <c r="H13" s="164" t="s">
        <v>72</v>
      </c>
      <c r="I13" s="164" t="s">
        <v>1480</v>
      </c>
      <c r="J13" s="164" t="s">
        <v>52</v>
      </c>
      <c r="K13" s="164">
        <v>8</v>
      </c>
      <c r="L13" s="165">
        <v>37104</v>
      </c>
      <c r="M13" s="166">
        <v>21</v>
      </c>
      <c r="N13" s="164" t="s">
        <v>228</v>
      </c>
      <c r="O13" s="168" t="s">
        <v>1934</v>
      </c>
      <c r="P13" s="164" t="s">
        <v>142</v>
      </c>
      <c r="Q13" s="164" t="s">
        <v>142</v>
      </c>
      <c r="R13" s="164" t="s">
        <v>497</v>
      </c>
      <c r="S13" s="164" t="s"/>
      <c r="T13" s="317" t="s"/>
      <c r="U13" s="164" t="s">
        <v>1935</v>
      </c>
      <c r="V13" s="164">
        <v>13961610621</v>
      </c>
      <c r="W13" s="164" t="s">
        <v>970</v>
      </c>
      <c r="X13" s="144" t="s">
        <v>2369</v>
      </c>
      <c r="Y13" s="164" t="s"/>
      <c r="Z13" s="164" t="s">
        <v>971</v>
      </c>
      <c r="AA13" s="317" t="s">
        <v>1936</v>
      </c>
      <c r="AB13" s="164" t="s"/>
      <c r="AC13" s="164" t="s"/>
      <c r="AD13" s="164" t="s"/>
      <c r="AE13" s="168" t="s">
        <v>917</v>
      </c>
      <c r="AF13" s="164" t="s">
        <v>1925</v>
      </c>
      <c r="AG13" s="164" t="s">
        <v>1925</v>
      </c>
      <c r="AH13" s="164" t="s">
        <v>1925</v>
      </c>
      <c r="AI13" s="316" t="s">
        <v>974</v>
      </c>
      <c r="AJ13" s="317" t="s">
        <v>973</v>
      </c>
    </row>
    <row r="14" spans="1:36">
      <c r="A14" s="164">
        <v>13</v>
      </c>
      <c r="B14" s="315" t="s">
        <v>1898</v>
      </c>
      <c r="C14" s="164" t="s">
        <v>282</v>
      </c>
      <c r="D14" s="164" t="s">
        <v>46</v>
      </c>
      <c r="E14" s="164" t="s">
        <v>48</v>
      </c>
      <c r="F14" s="164" t="s">
        <v>1482</v>
      </c>
      <c r="G14" s="164" t="s">
        <v>284</v>
      </c>
      <c r="H14" s="164" t="s">
        <v>72</v>
      </c>
      <c r="I14" s="164" t="s">
        <v>1483</v>
      </c>
      <c r="J14" s="164" t="s">
        <v>52</v>
      </c>
      <c r="K14" s="164" t="s"/>
      <c r="L14" s="165">
        <v>35053</v>
      </c>
      <c r="M14" s="164">
        <v>28</v>
      </c>
      <c r="N14" s="164" t="s">
        <v>53</v>
      </c>
      <c r="O14" s="168" t="s">
        <v>1484</v>
      </c>
      <c r="P14" s="164" t="s">
        <v>284</v>
      </c>
      <c r="Q14" s="164" t="s">
        <v>1485</v>
      </c>
      <c r="R14" s="164" t="s">
        <v>1486</v>
      </c>
      <c r="S14" s="164" t="s"/>
      <c r="T14" s="164" t="s"/>
      <c r="U14" s="164" t="s">
        <v>1487</v>
      </c>
      <c r="V14" s="164">
        <v>13575857733</v>
      </c>
      <c r="W14" s="164" t="s"/>
      <c r="X14" s="102" t="s">
        <v>2370</v>
      </c>
      <c r="Y14" s="164" t="s"/>
      <c r="Z14" s="164" t="s">
        <v>291</v>
      </c>
      <c r="AA14" s="317" t="s">
        <v>1901</v>
      </c>
      <c r="AB14" s="164" t="s"/>
      <c r="AC14" s="164" t="s"/>
      <c r="AD14" s="164" t="s"/>
      <c r="AE14" s="168" t="s"/>
      <c r="AF14" s="164" t="s"/>
      <c r="AG14" s="164" t="s"/>
      <c r="AH14" s="164" t="s"/>
      <c r="AI14" s="316" t="s"/>
      <c r="AJ14" s="317" t="s"/>
    </row>
    <row r="15" spans="1:36" ht="35.25" customHeight="true">
      <c r="A15" s="164">
        <v>14</v>
      </c>
      <c r="B15" s="315" t="s">
        <v>1898</v>
      </c>
      <c r="C15" s="164" t="s">
        <v>997</v>
      </c>
      <c r="D15" s="164" t="s">
        <v>46</v>
      </c>
      <c r="E15" s="164" t="s">
        <v>66</v>
      </c>
      <c r="F15" s="164" t="s">
        <v>998</v>
      </c>
      <c r="G15" s="164" t="s">
        <v>999</v>
      </c>
      <c r="H15" s="164" t="s">
        <v>72</v>
      </c>
      <c r="I15" s="164" t="s">
        <v>1490</v>
      </c>
      <c r="J15" s="164" t="s">
        <v>52</v>
      </c>
      <c r="K15" s="164">
        <v>1</v>
      </c>
      <c r="L15" s="165">
        <v>35814</v>
      </c>
      <c r="M15" s="164">
        <v>25</v>
      </c>
      <c r="N15" s="164" t="s">
        <v>191</v>
      </c>
      <c r="O15" s="168" t="s">
        <v>1937</v>
      </c>
      <c r="P15" s="164" t="s">
        <v>999</v>
      </c>
      <c r="Q15" s="164" t="s">
        <v>1001</v>
      </c>
      <c r="R15" s="164" t="s">
        <v>1002</v>
      </c>
      <c r="S15" s="164" t="s">
        <v>1003</v>
      </c>
      <c r="T15" s="318" t="s"/>
      <c r="U15" s="164" t="s">
        <v>1004</v>
      </c>
      <c r="V15" s="164">
        <v>18914163369</v>
      </c>
      <c r="W15" s="164" t="s">
        <v>1005</v>
      </c>
      <c r="X15" s="144" t="s">
        <v>2371</v>
      </c>
      <c r="Y15" s="164" t="s"/>
      <c r="Z15" s="164" t="s">
        <v>1938</v>
      </c>
      <c r="AA15" s="316" t="s">
        <v>1939</v>
      </c>
      <c r="AB15" s="164" t="s"/>
      <c r="AC15" s="164" t="s"/>
      <c r="AD15" s="164" t="s"/>
      <c r="AE15" s="168" t="s"/>
      <c r="AF15" s="164" t="s"/>
      <c r="AG15" s="164" t="s"/>
      <c r="AH15" s="164" t="s"/>
      <c r="AI15" s="316" t="s">
        <v>1009</v>
      </c>
      <c r="AJ15" s="316" t="s">
        <v>1008</v>
      </c>
    </row>
    <row r="16" spans="1:36">
      <c r="A16" s="164">
        <v>15</v>
      </c>
      <c r="B16" s="315" t="s">
        <v>1898</v>
      </c>
      <c r="C16" s="164" t="s">
        <v>1024</v>
      </c>
      <c r="D16" s="164" t="s">
        <v>46</v>
      </c>
      <c r="E16" s="164" t="s">
        <v>66</v>
      </c>
      <c r="F16" s="164" t="s">
        <v>1025</v>
      </c>
      <c r="G16" s="164" t="s">
        <v>1026</v>
      </c>
      <c r="H16" s="164" t="s">
        <v>72</v>
      </c>
      <c r="I16" s="164" t="s">
        <v>1493</v>
      </c>
      <c r="J16" s="164" t="s">
        <v>73</v>
      </c>
      <c r="K16" s="164">
        <v>2</v>
      </c>
      <c r="L16" s="165">
        <v>33663</v>
      </c>
      <c r="M16" s="164">
        <v>31</v>
      </c>
      <c r="N16" s="164" t="s">
        <v>53</v>
      </c>
      <c r="O16" s="164" t="s">
        <v>1940</v>
      </c>
      <c r="P16" s="168" t="s">
        <v>1941</v>
      </c>
      <c r="Q16" s="168" t="s">
        <v>242</v>
      </c>
      <c r="R16" s="164" t="s">
        <v>246</v>
      </c>
      <c r="S16" s="164" t="s"/>
      <c r="T16" s="164" t="s"/>
      <c r="U16" s="164" t="s">
        <v>1030</v>
      </c>
      <c r="V16" s="164">
        <v>18601010202</v>
      </c>
      <c r="W16" s="164" t="s">
        <v>1031</v>
      </c>
      <c r="X16" s="144" t="s">
        <v>2372</v>
      </c>
      <c r="Y16" s="164" t="s"/>
      <c r="Z16" s="164" t="s">
        <v>1033</v>
      </c>
      <c r="AA16" s="316" t="s">
        <v>1917</v>
      </c>
      <c r="AB16" s="164" t="s"/>
      <c r="AC16" s="164" t="s"/>
      <c r="AD16" s="164" t="s"/>
      <c r="AE16" s="168" t="s"/>
      <c r="AF16" s="164" t="s"/>
      <c r="AG16" s="164" t="s"/>
      <c r="AH16" s="164" t="s"/>
      <c r="AI16" s="316" t="s">
        <v>1035</v>
      </c>
      <c r="AJ16" s="316" t="s">
        <v>1942</v>
      </c>
    </row>
    <row r="17" spans="1:36" ht="29.25" customHeight="true">
      <c r="A17" s="164">
        <v>16</v>
      </c>
      <c r="B17" s="315" t="s">
        <v>1898</v>
      </c>
      <c r="C17" s="164" t="s">
        <v>1036</v>
      </c>
      <c r="D17" s="164" t="s">
        <v>46</v>
      </c>
      <c r="E17" s="164" t="s">
        <v>66</v>
      </c>
      <c r="F17" s="164" t="s">
        <v>1038</v>
      </c>
      <c r="G17" s="164" t="s">
        <v>1039</v>
      </c>
      <c r="H17" s="164" t="s">
        <v>72</v>
      </c>
      <c r="I17" s="164" t="s">
        <v>1490</v>
      </c>
      <c r="J17" s="164" t="s">
        <v>73</v>
      </c>
      <c r="K17" s="164">
        <v>7</v>
      </c>
      <c r="L17" s="165">
        <v>34909</v>
      </c>
      <c r="M17" s="164">
        <v>27</v>
      </c>
      <c r="N17" s="164" t="s">
        <v>191</v>
      </c>
      <c r="O17" s="168" t="s">
        <v>1943</v>
      </c>
      <c r="P17" s="164" t="s">
        <v>1944</v>
      </c>
      <c r="Q17" s="164" t="s">
        <v>142</v>
      </c>
      <c r="R17" s="164" t="s">
        <v>1017</v>
      </c>
      <c r="S17" s="164" t="s">
        <v>1043</v>
      </c>
      <c r="T17" s="164" t="s">
        <v>1945</v>
      </c>
      <c r="U17" s="164" t="s">
        <v>1044</v>
      </c>
      <c r="V17" s="164">
        <v>13611729370</v>
      </c>
      <c r="W17" s="164" t="s">
        <v>1045</v>
      </c>
      <c r="X17" s="144" t="s">
        <v>2373</v>
      </c>
      <c r="Y17" s="164" t="s"/>
      <c r="Z17" s="164" t="s">
        <v>1946</v>
      </c>
      <c r="AA17" s="317" t="s">
        <v>1930</v>
      </c>
      <c r="AB17" s="164" t="s"/>
      <c r="AC17" s="164" t="s"/>
      <c r="AD17" s="164" t="s"/>
      <c r="AE17" s="168" t="s"/>
      <c r="AF17" s="164" t="s"/>
      <c r="AG17" s="164" t="s"/>
      <c r="AH17" s="164" t="s"/>
      <c r="AI17" s="316" t="s">
        <v>1049</v>
      </c>
      <c r="AJ17" s="316" t="s">
        <v>1048</v>
      </c>
    </row>
    <row r="18" spans="1:36" ht="45.75" customHeight="true">
      <c r="A18" s="164">
        <v>17</v>
      </c>
      <c r="B18" s="315" t="s">
        <v>1898</v>
      </c>
      <c r="C18" s="164" t="s">
        <v>1097</v>
      </c>
      <c r="D18" s="164" t="s">
        <v>46</v>
      </c>
      <c r="E18" s="164" t="s">
        <v>66</v>
      </c>
      <c r="F18" s="168" t="s">
        <v>1099</v>
      </c>
      <c r="G18" s="168" t="s">
        <v>1100</v>
      </c>
      <c r="H18" s="168" t="s">
        <v>1101</v>
      </c>
      <c r="I18" s="164" t="s">
        <v>1498</v>
      </c>
      <c r="J18" s="164" t="s">
        <v>73</v>
      </c>
      <c r="K18" s="164">
        <v>3</v>
      </c>
      <c r="L18" s="165">
        <v>37321</v>
      </c>
      <c r="M18" s="164">
        <v>21</v>
      </c>
      <c r="N18" s="164" t="s">
        <v>53</v>
      </c>
      <c r="O18" s="164" t="s">
        <v>1102</v>
      </c>
      <c r="P18" s="164" t="s">
        <v>1947</v>
      </c>
      <c r="Q18" s="164" t="s">
        <v>1948</v>
      </c>
      <c r="R18" s="164" t="s">
        <v>1105</v>
      </c>
      <c r="S18" s="164" t="s">
        <v>1106</v>
      </c>
      <c r="T18" s="164" t="s"/>
      <c r="U18" s="164" t="s">
        <v>1107</v>
      </c>
      <c r="V18" s="164">
        <v>13801900831</v>
      </c>
      <c r="W18" s="164" t="s">
        <v>1108</v>
      </c>
      <c r="X18" s="319" t="s">
        <v>2374</v>
      </c>
      <c r="Y18" s="164" t="s"/>
      <c r="Z18" s="164" t="s">
        <v>1110</v>
      </c>
      <c r="AA18" s="316" t="s">
        <v>1949</v>
      </c>
      <c r="AB18" s="164" t="s"/>
      <c r="AC18" s="164" t="s"/>
      <c r="AD18" s="164" t="s"/>
      <c r="AE18" s="168" t="s"/>
      <c r="AF18" s="164" t="s"/>
      <c r="AG18" s="164" t="s"/>
      <c r="AH18" s="164" t="s"/>
      <c r="AI18" s="316" t="s">
        <v>1499</v>
      </c>
      <c r="AJ18" s="317" t="s">
        <v>1082</v>
      </c>
    </row>
    <row r="19" spans="1:36" ht="34.5" customHeight="true">
      <c r="A19" s="164">
        <v>18</v>
      </c>
      <c r="B19" s="315" t="s">
        <v>1898</v>
      </c>
      <c r="C19" s="164" t="s">
        <v>1112</v>
      </c>
      <c r="D19" s="164" t="s">
        <v>46</v>
      </c>
      <c r="E19" s="164" t="s">
        <v>66</v>
      </c>
      <c r="F19" s="164" t="s">
        <v>1113</v>
      </c>
      <c r="G19" s="164" t="s">
        <v>1114</v>
      </c>
      <c r="H19" s="164" t="s">
        <v>1115</v>
      </c>
      <c r="I19" s="164" t="s">
        <v>1500</v>
      </c>
      <c r="J19" s="164" t="s">
        <v>73</v>
      </c>
      <c r="K19" s="164">
        <v>2</v>
      </c>
      <c r="L19" s="165">
        <v>35831</v>
      </c>
      <c r="M19" s="164">
        <v>25</v>
      </c>
      <c r="N19" s="164" t="s">
        <v>53</v>
      </c>
      <c r="O19" s="164" t="s">
        <v>1116</v>
      </c>
      <c r="P19" s="164" t="s">
        <v>1117</v>
      </c>
      <c r="Q19" s="164" t="s">
        <v>1118</v>
      </c>
      <c r="R19" s="164" t="s">
        <v>1119</v>
      </c>
      <c r="S19" s="164" t="s"/>
      <c r="T19" s="164" t="s"/>
      <c r="U19" s="164" t="s">
        <v>1120</v>
      </c>
      <c r="V19" s="177">
        <v>13056808158</v>
      </c>
      <c r="W19" s="177">
        <v>13056808158</v>
      </c>
      <c r="X19" s="144" t="s">
        <v>2375</v>
      </c>
      <c r="Y19" s="164" t="s"/>
      <c r="Z19" s="164" t="s">
        <v>1122</v>
      </c>
      <c r="AA19" s="317" t="s">
        <v>1950</v>
      </c>
      <c r="AB19" s="164" t="s"/>
      <c r="AC19" s="164" t="s"/>
      <c r="AD19" s="164" t="s"/>
      <c r="AE19" s="168" t="s"/>
      <c r="AF19" s="164" t="s"/>
      <c r="AG19" s="164" t="s"/>
      <c r="AH19" s="164" t="s"/>
      <c r="AI19" s="316" t="s">
        <v>1124</v>
      </c>
      <c r="AJ19" s="317" t="s">
        <v>1123</v>
      </c>
    </row>
    <row r="20" spans="1:36">
      <c r="A20" s="164">
        <v>19</v>
      </c>
      <c r="B20" s="315" t="s">
        <v>1898</v>
      </c>
      <c r="C20" s="164" t="s">
        <v>1148</v>
      </c>
      <c r="D20" s="164" t="s">
        <v>46</v>
      </c>
      <c r="E20" s="164" t="s">
        <v>66</v>
      </c>
      <c r="F20" s="164" t="s">
        <v>1149</v>
      </c>
      <c r="G20" s="164" t="s">
        <v>1150</v>
      </c>
      <c r="H20" s="164" t="s">
        <v>72</v>
      </c>
      <c r="I20" s="164" t="s">
        <v>1503</v>
      </c>
      <c r="J20" s="164" t="s">
        <v>52</v>
      </c>
      <c r="K20" s="164">
        <v>10</v>
      </c>
      <c r="L20" s="165">
        <v>36080</v>
      </c>
      <c r="M20" s="164">
        <v>25</v>
      </c>
      <c r="N20" s="164" t="s">
        <v>53</v>
      </c>
      <c r="O20" s="164" t="s">
        <v>1151</v>
      </c>
      <c r="P20" s="164" t="s">
        <v>1152</v>
      </c>
      <c r="Q20" s="164" t="s">
        <v>555</v>
      </c>
      <c r="R20" s="164" t="s">
        <v>1153</v>
      </c>
      <c r="S20" s="164" t="s"/>
      <c r="T20" s="164" t="s"/>
      <c r="U20" s="164" t="s">
        <v>1154</v>
      </c>
      <c r="V20" s="164">
        <v>15055038008</v>
      </c>
      <c r="W20" s="164">
        <v>1049203376</v>
      </c>
      <c r="X20" s="144" t="s">
        <v>2376</v>
      </c>
      <c r="Y20" s="164" t="s"/>
      <c r="Z20" s="164" t="s">
        <v>1156</v>
      </c>
      <c r="AA20" s="317" t="s">
        <v>1907</v>
      </c>
      <c r="AB20" s="164" t="s"/>
      <c r="AC20" s="164" t="s"/>
      <c r="AD20" s="164" t="s"/>
      <c r="AE20" s="168" t="s"/>
      <c r="AF20" s="164" t="s"/>
      <c r="AG20" s="164" t="s"/>
      <c r="AH20" s="164" t="s"/>
      <c r="AI20" s="316" t="s">
        <v>1158</v>
      </c>
      <c r="AJ20" s="317" t="s">
        <v>1157</v>
      </c>
    </row>
    <row r="21" spans="1:36" ht="22.5" customHeight="true">
      <c r="A21" s="164">
        <v>20</v>
      </c>
      <c r="B21" s="315" t="s">
        <v>1898</v>
      </c>
      <c r="C21" s="164" t="s">
        <v>1951</v>
      </c>
      <c r="D21" s="164" t="s">
        <v>46</v>
      </c>
      <c r="E21" s="164" t="s">
        <v>66</v>
      </c>
      <c r="F21" s="164" t="s">
        <v>1160</v>
      </c>
      <c r="G21" s="164" t="s">
        <v>1161</v>
      </c>
      <c r="H21" s="164" t="s">
        <v>72</v>
      </c>
      <c r="I21" s="164" t="s">
        <v>1504</v>
      </c>
      <c r="J21" s="164" t="s">
        <v>52</v>
      </c>
      <c r="K21" s="164">
        <v>6</v>
      </c>
      <c r="L21" s="165">
        <v>35604</v>
      </c>
      <c r="M21" s="164">
        <v>25</v>
      </c>
      <c r="N21" s="164" t="s">
        <v>53</v>
      </c>
      <c r="O21" s="164" t="s">
        <v>1162</v>
      </c>
      <c r="P21" s="164" t="s">
        <v>1163</v>
      </c>
      <c r="Q21" s="164" t="s">
        <v>273</v>
      </c>
      <c r="R21" s="164" t="s">
        <v>1164</v>
      </c>
      <c r="S21" s="164" t="s"/>
      <c r="T21" s="164" t="s"/>
      <c r="U21" s="164" t="s">
        <v>1165</v>
      </c>
      <c r="V21" s="164">
        <v>13660330677</v>
      </c>
      <c r="W21" s="164" t="s">
        <v>1166</v>
      </c>
      <c r="X21" s="144" t="s">
        <v>2377</v>
      </c>
      <c r="Y21" s="164" t="s"/>
      <c r="Z21" s="164" t="s">
        <v>1168</v>
      </c>
      <c r="AA21" s="317" t="s">
        <v>1911</v>
      </c>
      <c r="AB21" s="164" t="s"/>
      <c r="AC21" s="164" t="s"/>
      <c r="AD21" s="164" t="s"/>
      <c r="AE21" s="168" t="s"/>
      <c r="AF21" s="164" t="s"/>
      <c r="AG21" s="164" t="s"/>
      <c r="AH21" s="164" t="s"/>
      <c r="AI21" s="316" t="s">
        <v>1170</v>
      </c>
      <c r="AJ21" s="317" t="s">
        <v>1169</v>
      </c>
    </row>
    <row r="22" spans="1:36">
      <c r="A22" s="164">
        <v>21</v>
      </c>
      <c r="B22" s="320" t="s">
        <v>1637</v>
      </c>
      <c r="C22" s="320" t="s">
        <v>1952</v>
      </c>
      <c r="D22" s="320" t="s">
        <v>46</v>
      </c>
      <c r="E22" s="320" t="s">
        <v>48</v>
      </c>
      <c r="F22" s="320" t="s">
        <v>1953</v>
      </c>
      <c r="G22" s="320" t="s"/>
      <c r="H22" s="320" t="s"/>
      <c r="I22" s="320" t="s"/>
      <c r="J22" s="320" t="s"/>
      <c r="K22" s="320" t="s"/>
      <c r="L22" s="321">
        <v>33278</v>
      </c>
      <c r="M22" s="164">
        <v>25</v>
      </c>
      <c r="N22" s="320" t="s">
        <v>53</v>
      </c>
      <c r="O22" s="322" t="s">
        <v>1954</v>
      </c>
      <c r="P22" s="320" t="s">
        <v>1955</v>
      </c>
      <c r="Q22" s="320" t="s"/>
      <c r="R22" s="320" t="s">
        <v>1956</v>
      </c>
      <c r="S22" s="323" t="s"/>
      <c r="T22" s="323" t="s"/>
      <c r="U22" s="322" t="s">
        <v>1957</v>
      </c>
      <c r="V22" s="320">
        <v>15221687353</v>
      </c>
      <c r="W22" s="320" t="s">
        <v>1958</v>
      </c>
      <c r="X22" s="324" t="s">
        <v>2378</v>
      </c>
      <c r="Y22" s="323" t="s"/>
      <c r="Z22" s="323" t="s"/>
      <c r="AA22" s="323" t="s"/>
      <c r="AB22" s="323" t="s"/>
      <c r="AC22" s="323" t="s"/>
      <c r="AD22" s="323" t="s"/>
      <c r="AE22" s="325" t="s"/>
      <c r="AF22" s="323" t="s"/>
      <c r="AG22" s="323" t="s"/>
      <c r="AH22" s="323" t="s"/>
      <c r="AI22" s="325" t="s"/>
      <c r="AJ22" s="323" t="s"/>
    </row>
    <row r="23" spans="1:36" ht="37.5" customHeight="true">
      <c r="A23" s="164">
        <v>22</v>
      </c>
      <c r="B23" s="326" t="s">
        <v>1898</v>
      </c>
      <c r="C23" s="172" t="s">
        <v>1178</v>
      </c>
      <c r="D23" s="172" t="s">
        <v>137</v>
      </c>
      <c r="E23" s="172" t="s">
        <v>48</v>
      </c>
      <c r="F23" s="172" t="s">
        <v>1180</v>
      </c>
      <c r="G23" s="327" t="s">
        <v>1181</v>
      </c>
      <c r="H23" s="172" t="s">
        <v>273</v>
      </c>
      <c r="I23" s="172" t="s">
        <v>1180</v>
      </c>
      <c r="J23" s="172" t="s">
        <v>52</v>
      </c>
      <c r="K23" s="172">
        <v>12</v>
      </c>
      <c r="L23" s="328">
        <v>38708</v>
      </c>
      <c r="M23" s="172">
        <v>19</v>
      </c>
      <c r="N23" s="164" t="s">
        <v>53</v>
      </c>
      <c r="O23" s="172" t="s">
        <v>1959</v>
      </c>
      <c r="P23" s="172" t="s">
        <v>142</v>
      </c>
      <c r="Q23" s="172" t="s">
        <v>142</v>
      </c>
      <c r="R23" s="172" t="s">
        <v>1183</v>
      </c>
      <c r="S23" s="329" t="s"/>
      <c r="T23" s="329" t="s"/>
      <c r="U23" s="172" t="s">
        <v>1184</v>
      </c>
      <c r="V23" s="172">
        <v>13812558000</v>
      </c>
      <c r="W23" s="172" t="s">
        <v>1185</v>
      </c>
      <c r="X23" s="330" t="s">
        <v>2379</v>
      </c>
      <c r="Y23" s="329" t="s"/>
      <c r="Z23" s="329" t="s">
        <v>1186</v>
      </c>
      <c r="AA23" s="329" t="s">
        <v>1960</v>
      </c>
      <c r="AB23" s="329" t="s"/>
      <c r="AC23" s="329" t="s"/>
      <c r="AD23" s="329" t="s"/>
      <c r="AE23" s="331" t="s">
        <v>1961</v>
      </c>
      <c r="AF23" s="329" t="s"/>
      <c r="AG23" s="329" t="s"/>
      <c r="AH23" s="329" t="s"/>
      <c r="AI23" s="331" t="s">
        <v>1962</v>
      </c>
      <c r="AJ23" s="331" t="s">
        <v>1963</v>
      </c>
    </row>
    <row r="24" spans="1:36" ht="33" customHeight="true">
      <c r="A24" s="164">
        <v>23</v>
      </c>
      <c r="B24" s="315" t="s">
        <v>1898</v>
      </c>
      <c r="C24" s="164" t="s">
        <v>1187</v>
      </c>
      <c r="D24" s="164" t="s">
        <v>46</v>
      </c>
      <c r="E24" s="164" t="s"/>
      <c r="F24" s="164" t="s">
        <v>1188</v>
      </c>
      <c r="G24" s="164" t="s">
        <v>1189</v>
      </c>
      <c r="H24" s="164" t="s">
        <v>555</v>
      </c>
      <c r="I24" s="164" t="s">
        <v>304</v>
      </c>
      <c r="J24" s="164" t="s">
        <v>73</v>
      </c>
      <c r="K24" s="164">
        <v>9</v>
      </c>
      <c r="L24" s="165">
        <v>34235</v>
      </c>
      <c r="M24" s="164">
        <v>31</v>
      </c>
      <c r="N24" s="164" t="s">
        <v>53</v>
      </c>
      <c r="O24" s="164" t="s">
        <v>1190</v>
      </c>
      <c r="P24" s="164" t="s">
        <v>1191</v>
      </c>
      <c r="Q24" s="164" t="s">
        <v>1964</v>
      </c>
      <c r="R24" s="164" t="s">
        <v>1193</v>
      </c>
      <c r="S24" s="317" t="s"/>
      <c r="T24" s="317" t="s"/>
      <c r="U24" s="164" t="s">
        <v>1194</v>
      </c>
      <c r="V24" s="164">
        <v>18867502915</v>
      </c>
      <c r="W24" s="164" t="s">
        <v>1195</v>
      </c>
      <c r="X24" s="102" t="s">
        <v>2380</v>
      </c>
      <c r="Y24" s="317" t="s"/>
      <c r="Z24" s="317" t="s">
        <v>1196</v>
      </c>
      <c r="AA24" s="317" t="s">
        <v>1965</v>
      </c>
      <c r="AB24" s="317" t="s"/>
      <c r="AC24" s="317" t="s"/>
      <c r="AD24" s="317" t="s"/>
      <c r="AE24" s="316" t="s">
        <v>1966</v>
      </c>
      <c r="AF24" s="317" t="s"/>
      <c r="AG24" s="317" t="s"/>
      <c r="AH24" s="317" t="s"/>
      <c r="AI24" s="316" t="s">
        <v>1967</v>
      </c>
      <c r="AJ24" s="317" t="s">
        <v>1966</v>
      </c>
    </row>
    <row r="25" spans="1:36" ht="37.5" customHeight="true">
      <c r="A25" s="164">
        <v>24</v>
      </c>
      <c r="B25" s="332" t="s">
        <v>1968</v>
      </c>
      <c r="C25" s="168" t="s">
        <v>1969</v>
      </c>
      <c r="D25" s="164" t="s">
        <v>46</v>
      </c>
      <c r="E25" s="164" t="s">
        <v>66</v>
      </c>
      <c r="F25" s="164" t="s">
        <v>841</v>
      </c>
      <c r="G25" s="164" t="s">
        <v>842</v>
      </c>
      <c r="H25" s="174" t="s">
        <v>72</v>
      </c>
      <c r="I25" s="164" t="s"/>
      <c r="J25" s="333" t="s">
        <v>52</v>
      </c>
      <c r="K25" s="164">
        <v>8</v>
      </c>
      <c r="L25" s="165">
        <v>34556</v>
      </c>
      <c r="M25" s="166">
        <v>30</v>
      </c>
      <c r="N25" s="164" t="s">
        <v>53</v>
      </c>
      <c r="O25" s="164" t="s">
        <v>843</v>
      </c>
      <c r="P25" s="164" t="s">
        <v>844</v>
      </c>
      <c r="Q25" s="164" t="s">
        <v>845</v>
      </c>
      <c r="R25" s="164" t="s">
        <v>246</v>
      </c>
      <c r="S25" s="164" t="s"/>
      <c r="T25" s="327" t="s"/>
      <c r="U25" s="164" t="s">
        <v>1586</v>
      </c>
      <c r="V25" s="164">
        <v>18701620825</v>
      </c>
      <c r="W25" s="164">
        <v>951997288</v>
      </c>
      <c r="X25" s="102" t="s">
        <v>2381</v>
      </c>
      <c r="Y25" s="327" t="s"/>
      <c r="Z25" s="164" t="s">
        <v>847</v>
      </c>
      <c r="AA25" s="327" t="s"/>
      <c r="AB25" s="164" t="s"/>
      <c r="AC25" s="327" t="s"/>
      <c r="AD25" s="164" t="s"/>
      <c r="AE25" s="316" t="s">
        <v>849</v>
      </c>
      <c r="AF25" s="164" t="s"/>
      <c r="AG25" s="164" t="s"/>
      <c r="AH25" s="164" t="s"/>
      <c r="AI25" s="317" t="s">
        <v>66</v>
      </c>
      <c r="AJ25" s="316" t="s">
        <v>1587</v>
      </c>
    </row>
    <row r="26" spans="1:36" ht="62.25" customHeight="true">
      <c r="A26" s="164">
        <v>25</v>
      </c>
      <c r="B26" s="332" t="s">
        <v>1968</v>
      </c>
      <c r="C26" s="164" t="s">
        <v>956</v>
      </c>
      <c r="D26" s="164" t="s">
        <v>46</v>
      </c>
      <c r="E26" s="164" t="s">
        <v>48</v>
      </c>
      <c r="F26" s="164" t="s">
        <v>1470</v>
      </c>
      <c r="G26" s="168" t="s">
        <v>1471</v>
      </c>
      <c r="H26" s="164" t="s">
        <v>121</v>
      </c>
      <c r="I26" s="164" t="s">
        <v>1472</v>
      </c>
      <c r="J26" s="164" t="s">
        <v>73</v>
      </c>
      <c r="K26" s="164">
        <v>4</v>
      </c>
      <c r="L26" s="165">
        <v>35522</v>
      </c>
      <c r="M26" s="166">
        <v>26</v>
      </c>
      <c r="N26" s="164" t="s"/>
      <c r="O26" s="168" t="s">
        <v>1473</v>
      </c>
      <c r="P26" s="164" t="s">
        <v>1474</v>
      </c>
      <c r="Q26" s="164" t="s">
        <v>1475</v>
      </c>
      <c r="R26" s="164" t="s">
        <v>57</v>
      </c>
      <c r="S26" s="164" t="s"/>
      <c r="T26" s="317" t="s"/>
      <c r="U26" s="164" t="s">
        <v>1476</v>
      </c>
      <c r="V26" s="164" t="s"/>
      <c r="W26" s="164" t="s">
        <v>1970</v>
      </c>
      <c r="X26" s="102" t="s">
        <v>2382</v>
      </c>
      <c r="Y26" s="164" t="s"/>
      <c r="Z26" s="164" t="s">
        <v>960</v>
      </c>
      <c r="AA26" s="164" t="s"/>
      <c r="AB26" s="164" t="s"/>
      <c r="AC26" s="174" t="s"/>
      <c r="AD26" s="317" t="s"/>
      <c r="AE26" s="333" t="s">
        <v>1477</v>
      </c>
      <c r="AF26" s="164" t="s"/>
      <c r="AG26" s="164" t="s"/>
      <c r="AH26" s="334" t="s"/>
      <c r="AI26" s="316" t="s">
        <v>1478</v>
      </c>
      <c r="AJ26" s="317" t="s">
        <v>962</v>
      </c>
    </row>
    <row r="27" spans="1:36">
      <c r="A27" s="164">
        <v>26</v>
      </c>
      <c r="B27" s="335" t="s">
        <v>1637</v>
      </c>
      <c r="C27" s="164" t="s">
        <v>1203</v>
      </c>
      <c r="D27" s="164" t="s">
        <v>46</v>
      </c>
      <c r="E27" s="164" t="s">
        <v>66</v>
      </c>
      <c r="F27" s="164" t="s">
        <v>1204</v>
      </c>
      <c r="G27" s="168" t="s">
        <v>1205</v>
      </c>
      <c r="H27" s="164" t="s">
        <v>1206</v>
      </c>
      <c r="I27" s="164" t="s">
        <v>1878</v>
      </c>
      <c r="J27" s="164" t="s">
        <v>52</v>
      </c>
      <c r="K27" s="164">
        <v>7</v>
      </c>
      <c r="L27" s="165">
        <v>36371</v>
      </c>
      <c r="M27" s="164" t="s"/>
      <c r="N27" s="164" t="s">
        <v>191</v>
      </c>
      <c r="O27" s="168" t="s">
        <v>1207</v>
      </c>
      <c r="P27" s="164" t="s">
        <v>1208</v>
      </c>
      <c r="Q27" s="164" t="s">
        <v>242</v>
      </c>
      <c r="R27" s="164" t="s">
        <v>1209</v>
      </c>
      <c r="S27" s="317" t="s"/>
      <c r="T27" s="317" t="s"/>
      <c r="U27" s="168" t="s">
        <v>1971</v>
      </c>
      <c r="V27" s="164">
        <v>13656208779</v>
      </c>
      <c r="W27" s="164" t="s">
        <v>1211</v>
      </c>
      <c r="X27" s="102" t="s">
        <v>2383</v>
      </c>
      <c r="Y27" s="317" t="s"/>
      <c r="Z27" s="317" t="s">
        <v>1972</v>
      </c>
      <c r="AA27" s="317" t="s">
        <v>1212</v>
      </c>
      <c r="AB27" s="317" t="s"/>
      <c r="AC27" s="317" t="s"/>
      <c r="AD27" s="317" t="s"/>
      <c r="AE27" s="316" t="s">
        <v>1213</v>
      </c>
      <c r="AF27" s="317" t="s"/>
      <c r="AG27" s="317" t="s"/>
      <c r="AH27" s="317" t="s"/>
      <c r="AI27" s="316" t="s">
        <v>1214</v>
      </c>
      <c r="AJ27" s="317" t="s"/>
    </row>
    <row r="28" spans="1:36">
      <c r="A28" s="164">
        <v>27</v>
      </c>
      <c r="B28" s="335" t="s">
        <v>1637</v>
      </c>
      <c r="C28" s="164" t="s">
        <v>1215</v>
      </c>
      <c r="D28" s="164" t="s">
        <v>137</v>
      </c>
      <c r="E28" s="164" t="s">
        <v>66</v>
      </c>
      <c r="F28" s="164" t="s"/>
      <c r="G28" s="164" t="s">
        <v>1216</v>
      </c>
      <c r="H28" s="164" t="s"/>
      <c r="I28" s="164" t="s">
        <v>1973</v>
      </c>
      <c r="J28" s="164" t="s">
        <v>52</v>
      </c>
      <c r="K28" s="164">
        <v>1</v>
      </c>
      <c r="L28" s="165">
        <v>35824</v>
      </c>
      <c r="M28" s="164" t="s"/>
      <c r="N28" s="164" t="s">
        <v>53</v>
      </c>
      <c r="O28" s="327" t="s">
        <v>1217</v>
      </c>
      <c r="P28" s="164" t="s">
        <v>1218</v>
      </c>
      <c r="Q28" s="164" t="s"/>
      <c r="R28" s="164" t="s">
        <v>1219</v>
      </c>
      <c r="S28" s="317" t="s"/>
      <c r="T28" s="317" t="s"/>
      <c r="U28" s="168" t="s">
        <v>1974</v>
      </c>
      <c r="V28" s="164">
        <v>13585570660</v>
      </c>
      <c r="W28" s="164" t="s">
        <v>1221</v>
      </c>
      <c r="X28" s="102" t="s">
        <v>2384</v>
      </c>
      <c r="Y28" s="317" t="s"/>
      <c r="Z28" s="317" t="s">
        <v>1975</v>
      </c>
      <c r="AA28" s="317" t="s">
        <v>1222</v>
      </c>
      <c r="AB28" s="317" t="s"/>
      <c r="AC28" s="317" t="s"/>
      <c r="AD28" s="317" t="s"/>
      <c r="AE28" s="316" t="s">
        <v>1223</v>
      </c>
      <c r="AF28" s="317" t="s"/>
      <c r="AG28" s="317" t="s"/>
      <c r="AH28" s="317" t="s"/>
      <c r="AI28" s="316" t="s">
        <v>1224</v>
      </c>
      <c r="AJ28" s="317" t="s"/>
    </row>
    <row r="29" spans="1:36">
      <c r="A29" s="164">
        <v>28</v>
      </c>
      <c r="B29" s="335" t="s">
        <v>1637</v>
      </c>
      <c r="C29" s="164" t="s">
        <v>1225</v>
      </c>
      <c r="D29" s="164" t="s">
        <v>137</v>
      </c>
      <c r="E29" s="164" t="s">
        <v>66</v>
      </c>
      <c r="F29" s="164" t="s">
        <v>705</v>
      </c>
      <c r="G29" s="164" t="s">
        <v>706</v>
      </c>
      <c r="H29" s="164" t="s">
        <v>72</v>
      </c>
      <c r="I29" s="164" t="s">
        <v>704</v>
      </c>
      <c r="J29" s="164" t="s">
        <v>52</v>
      </c>
      <c r="K29" s="164">
        <v>8</v>
      </c>
      <c r="L29" s="165">
        <v>36013</v>
      </c>
      <c r="M29" s="164" t="s"/>
      <c r="N29" s="164" t="s">
        <v>191</v>
      </c>
      <c r="O29" s="168" t="s">
        <v>1227</v>
      </c>
      <c r="P29" s="164" t="s">
        <v>1228</v>
      </c>
      <c r="Q29" s="164" t="s">
        <v>1229</v>
      </c>
      <c r="R29" s="164" t="s">
        <v>1230</v>
      </c>
      <c r="S29" s="317" t="s"/>
      <c r="T29" s="317" t="s"/>
      <c r="U29" s="164" t="s">
        <v>1231</v>
      </c>
      <c r="V29" s="164">
        <v>15167652818</v>
      </c>
      <c r="W29" s="164" t="s">
        <v>1232</v>
      </c>
      <c r="X29" s="102" t="s">
        <v>2385</v>
      </c>
      <c r="Y29" s="317" t="s"/>
      <c r="Z29" s="317" t="s">
        <v>1976</v>
      </c>
      <c r="AA29" s="317" t="s">
        <v>1924</v>
      </c>
      <c r="AB29" s="317" t="s"/>
      <c r="AC29" s="317" t="s"/>
      <c r="AD29" s="317" t="s"/>
      <c r="AE29" s="316" t="s">
        <v>1233</v>
      </c>
      <c r="AF29" s="317" t="s"/>
      <c r="AG29" s="317" t="s"/>
      <c r="AH29" s="317" t="s"/>
      <c r="AI29" s="316" t="s">
        <v>1234</v>
      </c>
      <c r="AJ29" s="317" t="s"/>
    </row>
    <row r="30" spans="1:36">
      <c r="A30" s="164">
        <v>29</v>
      </c>
      <c r="B30" s="335" t="s">
        <v>1637</v>
      </c>
      <c r="C30" s="164" t="s">
        <v>1235</v>
      </c>
      <c r="D30" s="164" t="s">
        <v>137</v>
      </c>
      <c r="E30" s="164" t="s">
        <v>66</v>
      </c>
      <c r="F30" s="164" t="s">
        <v>1236</v>
      </c>
      <c r="G30" s="164" t="s">
        <v>1237</v>
      </c>
      <c r="H30" s="164" t="s">
        <v>72</v>
      </c>
      <c r="I30" s="164" t="s">
        <v>1236</v>
      </c>
      <c r="J30" s="164" t="s">
        <v>73</v>
      </c>
      <c r="K30" s="164">
        <v>4</v>
      </c>
      <c r="L30" s="165">
        <v>38092</v>
      </c>
      <c r="M30" s="164" t="s"/>
      <c r="N30" s="164" t="s">
        <v>1238</v>
      </c>
      <c r="O30" s="164" t="s">
        <v>1239</v>
      </c>
      <c r="P30" s="164" t="s">
        <v>1240</v>
      </c>
      <c r="Q30" s="164" t="s"/>
      <c r="R30" s="164" t="s">
        <v>1241</v>
      </c>
      <c r="S30" s="317" t="s"/>
      <c r="T30" s="317" t="s"/>
      <c r="U30" s="164" t="s">
        <v>1242</v>
      </c>
      <c r="V30" s="164">
        <v>15814449171</v>
      </c>
      <c r="W30" s="164" t="s">
        <v>1243</v>
      </c>
      <c r="X30" s="102" t="s">
        <v>2386</v>
      </c>
      <c r="Y30" s="317" t="s"/>
      <c r="Z30" s="317" t="s">
        <v>1977</v>
      </c>
      <c r="AA30" s="317" t="s"/>
      <c r="AB30" s="317" t="s"/>
      <c r="AC30" s="317" t="s"/>
      <c r="AD30" s="317" t="s"/>
      <c r="AE30" s="316" t="s">
        <v>1244</v>
      </c>
      <c r="AF30" s="317" t="s"/>
      <c r="AG30" s="317" t="s"/>
      <c r="AH30" s="317" t="s"/>
      <c r="AI30" s="316" t="s">
        <v>1245</v>
      </c>
      <c r="AJ30" s="317" t="s"/>
    </row>
    <row r="31" spans="1:36">
      <c r="A31" s="164">
        <v>30</v>
      </c>
      <c r="B31" s="335" t="s">
        <v>1637</v>
      </c>
      <c r="C31" s="164" t="s">
        <v>1246</v>
      </c>
      <c r="D31" s="164" t="s">
        <v>46</v>
      </c>
      <c r="E31" s="164" t="s">
        <v>66</v>
      </c>
      <c r="F31" s="164" t="s">
        <v>1247</v>
      </c>
      <c r="G31" s="164" t="s">
        <v>1248</v>
      </c>
      <c r="H31" s="164" t="s">
        <v>72</v>
      </c>
      <c r="I31" s="164" t="s">
        <v>1978</v>
      </c>
      <c r="J31" s="164" t="s">
        <v>73</v>
      </c>
      <c r="K31" s="164">
        <v>8</v>
      </c>
      <c r="L31" s="165">
        <v>35645</v>
      </c>
      <c r="M31" s="164" t="s"/>
      <c r="N31" s="164" t="s">
        <v>191</v>
      </c>
      <c r="O31" s="168" t="s">
        <v>1249</v>
      </c>
      <c r="P31" s="164" t="s">
        <v>1250</v>
      </c>
      <c r="Q31" s="164" t="s">
        <v>1251</v>
      </c>
      <c r="R31" s="164" t="s">
        <v>1252</v>
      </c>
      <c r="S31" s="317" t="s"/>
      <c r="T31" s="317" t="s"/>
      <c r="U31" s="164" t="s">
        <v>1253</v>
      </c>
      <c r="V31" s="164">
        <v>19921392157</v>
      </c>
      <c r="W31" s="164">
        <v>19921392157</v>
      </c>
      <c r="X31" s="102" t="s">
        <v>2387</v>
      </c>
      <c r="Y31" s="317" t="s"/>
      <c r="Z31" s="317" t="s">
        <v>1979</v>
      </c>
      <c r="AA31" s="317" t="s">
        <v>1254</v>
      </c>
      <c r="AB31" s="317" t="s"/>
      <c r="AC31" s="317" t="s"/>
      <c r="AD31" s="317" t="s"/>
      <c r="AE31" s="316" t="s">
        <v>1255</v>
      </c>
      <c r="AF31" s="317" t="s"/>
      <c r="AG31" s="317" t="s"/>
      <c r="AH31" s="317" t="s"/>
      <c r="AI31" s="316" t="s">
        <v>1256</v>
      </c>
      <c r="AJ31" s="317" t="s"/>
    </row>
    <row r="32" spans="1:36">
      <c r="A32" s="164">
        <v>31</v>
      </c>
      <c r="B32" s="336" t="s">
        <v>1637</v>
      </c>
      <c r="C32" s="164" t="s">
        <v>1260</v>
      </c>
      <c r="D32" s="164" t="s">
        <v>137</v>
      </c>
      <c r="E32" s="164" t="s">
        <v>48</v>
      </c>
      <c r="F32" s="164" t="s">
        <v>1262</v>
      </c>
      <c r="G32" s="164" t="s">
        <v>1980</v>
      </c>
      <c r="H32" s="164" t="s">
        <v>496</v>
      </c>
      <c r="I32" s="164" t="s">
        <v>1262</v>
      </c>
      <c r="J32" s="164" t="s">
        <v>52</v>
      </c>
      <c r="K32" s="164">
        <v>8</v>
      </c>
      <c r="L32" s="165">
        <v>38947</v>
      </c>
      <c r="M32" s="164" t="s"/>
      <c r="N32" s="164" t="s">
        <v>1238</v>
      </c>
      <c r="O32" s="164" t="s">
        <v>1981</v>
      </c>
      <c r="P32" s="164" t="s"/>
      <c r="Q32" s="164" t="s"/>
      <c r="R32" s="164" t="s">
        <v>1982</v>
      </c>
      <c r="S32" s="317" t="s"/>
      <c r="T32" s="317" t="s"/>
      <c r="U32" s="164" t="s"/>
      <c r="V32" s="164">
        <v>13336190978</v>
      </c>
      <c r="W32" s="164" t="s">
        <v>1983</v>
      </c>
      <c r="X32" s="102" t="s">
        <v>2388</v>
      </c>
      <c r="Y32" s="317" t="s"/>
      <c r="Z32" s="317" t="s">
        <v>1984</v>
      </c>
      <c r="AA32" s="317" t="s">
        <v>1985</v>
      </c>
      <c r="AB32" s="317" t="s"/>
      <c r="AC32" s="317" t="s"/>
      <c r="AD32" s="317" t="s"/>
      <c r="AE32" s="316" t="s"/>
      <c r="AF32" s="317" t="s"/>
      <c r="AG32" s="317" t="s"/>
      <c r="AH32" s="317" t="s"/>
      <c r="AI32" s="316" t="s"/>
      <c r="AJ32" s="317" t="s"/>
    </row>
    <row r="33" spans="1:36">
      <c r="A33" s="164">
        <v>32</v>
      </c>
      <c r="B33" s="336" t="s">
        <v>1637</v>
      </c>
      <c r="C33" s="164" t="s">
        <v>1257</v>
      </c>
      <c r="D33" s="164" t="s">
        <v>137</v>
      </c>
      <c r="E33" s="164" t="s">
        <v>48</v>
      </c>
      <c r="F33" s="164" t="s">
        <v>1259</v>
      </c>
      <c r="G33" s="164" t="s">
        <v>1986</v>
      </c>
      <c r="H33" s="164" t="s">
        <v>1987</v>
      </c>
      <c r="I33" s="164" t="s">
        <v>1259</v>
      </c>
      <c r="J33" s="164" t="s">
        <v>73</v>
      </c>
      <c r="K33" s="164">
        <v>4</v>
      </c>
      <c r="L33" s="165">
        <v>38820</v>
      </c>
      <c r="M33" s="164" t="s"/>
      <c r="N33" s="164" t="s">
        <v>1988</v>
      </c>
      <c r="O33" s="164" t="s">
        <v>1989</v>
      </c>
      <c r="P33" s="164" t="s"/>
      <c r="Q33" s="164" t="s"/>
      <c r="R33" s="164" t="s">
        <v>1193</v>
      </c>
      <c r="S33" s="317" t="s"/>
      <c r="T33" s="317" t="s"/>
      <c r="U33" s="164" t="s"/>
      <c r="V33" s="164">
        <v>19550220396</v>
      </c>
      <c r="W33" s="164" t="s">
        <v>1990</v>
      </c>
      <c r="X33" s="102" t="s">
        <v>2389</v>
      </c>
      <c r="Y33" s="317" t="s"/>
      <c r="Z33" s="317" t="s">
        <v>1991</v>
      </c>
      <c r="AA33" s="317" t="s">
        <v>1992</v>
      </c>
      <c r="AB33" s="317" t="s"/>
      <c r="AC33" s="317" t="s"/>
      <c r="AD33" s="317" t="s"/>
      <c r="AE33" s="316" t="s"/>
      <c r="AF33" s="317" t="s"/>
      <c r="AG33" s="317" t="s"/>
      <c r="AH33" s="317" t="s"/>
      <c r="AI33" s="316" t="s"/>
      <c r="AJ33" s="317" t="s"/>
    </row>
    <row r="34" spans="1:36">
      <c r="A34" s="164">
        <v>33</v>
      </c>
      <c r="B34" s="336" t="s">
        <v>1637</v>
      </c>
      <c r="C34" s="164" t="s">
        <v>1263</v>
      </c>
      <c r="D34" s="164" t="s">
        <v>46</v>
      </c>
      <c r="E34" s="164" t="s">
        <v>66</v>
      </c>
      <c r="F34" s="164" t="s"/>
      <c r="G34" s="164" t="s"/>
      <c r="H34" s="164" t="s"/>
      <c r="I34" s="164" t="s">
        <v>369</v>
      </c>
      <c r="J34" s="164" t="s">
        <v>52</v>
      </c>
      <c r="K34" s="164">
        <v>8</v>
      </c>
      <c r="L34" s="165">
        <v>33845</v>
      </c>
      <c r="M34" s="164" t="s"/>
      <c r="N34" s="164" t="s">
        <v>191</v>
      </c>
      <c r="O34" s="168" t="s">
        <v>1993</v>
      </c>
      <c r="P34" s="164" t="s">
        <v>1994</v>
      </c>
      <c r="Q34" s="164" t="s">
        <v>123</v>
      </c>
      <c r="R34" s="164" t="s">
        <v>1219</v>
      </c>
      <c r="S34" s="317" t="s"/>
      <c r="T34" s="317" t="s"/>
      <c r="U34" s="164" t="s"/>
      <c r="V34" s="164">
        <v>13811998403</v>
      </c>
      <c r="W34" s="164" t="s">
        <v>1995</v>
      </c>
      <c r="X34" s="102" t="s">
        <v>2390</v>
      </c>
      <c r="Y34" s="317" t="s"/>
      <c r="Z34" s="317" t="s">
        <v>1996</v>
      </c>
      <c r="AA34" s="317" t="s">
        <v>1997</v>
      </c>
      <c r="AB34" s="317" t="s"/>
      <c r="AC34" s="317" t="s"/>
      <c r="AD34" s="317" t="s"/>
      <c r="AE34" s="316" t="s"/>
      <c r="AF34" s="317" t="s"/>
      <c r="AG34" s="317" t="s"/>
      <c r="AH34" s="317" t="s"/>
      <c r="AI34" s="316" t="s"/>
      <c r="AJ34" s="317" t="s"/>
    </row>
    <row r="35" spans="1:37">
      <c r="A35" s="337">
        <v>34</v>
      </c>
      <c r="B35" s="338" t="s">
        <v>1637</v>
      </c>
      <c r="C35" s="337" t="s">
        <v>1265</v>
      </c>
      <c r="D35" s="337" t="s">
        <v>137</v>
      </c>
      <c r="E35" s="337" t="s">
        <v>66</v>
      </c>
      <c r="F35" s="337" t="s">
        <v>1998</v>
      </c>
      <c r="G35" s="337" t="s">
        <v>1999</v>
      </c>
      <c r="H35" s="337" t="s">
        <v>72</v>
      </c>
      <c r="I35" s="337" t="s">
        <v>1504</v>
      </c>
      <c r="J35" s="337" t="s">
        <v>52</v>
      </c>
      <c r="K35" s="337">
        <v>11</v>
      </c>
      <c r="L35" s="339">
        <v>37584</v>
      </c>
      <c r="M35" s="340">
        <f>=DATEDIF(L35,TODAY(),"Y")</f>
        <v>23</v>
      </c>
      <c r="N35" s="337" t="s">
        <v>2000</v>
      </c>
      <c r="O35" s="341" t="s">
        <v>2001</v>
      </c>
      <c r="P35" s="337" t="s">
        <v>142</v>
      </c>
      <c r="Q35" s="337" t="s">
        <v>142</v>
      </c>
      <c r="R35" s="337" t="s">
        <v>321</v>
      </c>
      <c r="S35" s="164" t="s"/>
      <c r="T35" s="164" t="s"/>
      <c r="U35" s="337" t="s">
        <v>2002</v>
      </c>
      <c r="V35" s="337">
        <v>6175807053</v>
      </c>
      <c r="W35" s="337" t="s">
        <v>2003</v>
      </c>
      <c r="X35" s="342" t="s">
        <v>2391</v>
      </c>
      <c r="Y35" s="164" t="s"/>
      <c r="Z35" s="337" t="s">
        <v>2004</v>
      </c>
      <c r="AA35" s="337" t="s">
        <v>2005</v>
      </c>
      <c r="AB35" s="164" t="s"/>
      <c r="AC35" s="164" t="s"/>
      <c r="AD35" s="164" t="s"/>
      <c r="AE35" s="341" t="s">
        <v>2006</v>
      </c>
      <c r="AF35" s="164" t="s"/>
      <c r="AG35" s="164" t="s"/>
      <c r="AH35" s="164" t="s"/>
      <c r="AI35" s="341" t="s">
        <v>2007</v>
      </c>
      <c r="AJ35" s="164" t="s"/>
      <c r="AK35" s="327" t="s"/>
    </row>
  </sheetData>
  <hyperlinks>
    <hyperlink ref="X2" r:id="rId0"/>
    <hyperlink ref="X3" r:id="rId1"/>
    <hyperlink ref="X4" r:id="rId2"/>
    <hyperlink ref="X5" r:id="rId3"/>
    <hyperlink ref="X6" r:id="rId4"/>
    <hyperlink ref="X7" r:id="rId5"/>
    <hyperlink ref="X8" r:id="rId6"/>
    <hyperlink ref="X9" r:id="rId7"/>
    <hyperlink ref="X10" r:id="rId8"/>
    <hyperlink ref="X11" r:id="rId9"/>
    <hyperlink ref="X12" r:id="rId10"/>
    <hyperlink ref="X13" r:id="rId11"/>
    <hyperlink ref="X14" r:id="rId12"/>
    <hyperlink ref="X15" r:id="rId13"/>
    <hyperlink ref="X16" r:id="rId14"/>
    <hyperlink ref="X17" r:id="rId15"/>
    <hyperlink ref="X18" r:id="rId16"/>
    <hyperlink ref="X19" r:id="rId17"/>
    <hyperlink ref="X20" r:id="rId18"/>
    <hyperlink ref="X21" r:id="rId19"/>
    <hyperlink ref="X22" r:id="rId20"/>
    <hyperlink ref="X23" r:id="rId21"/>
    <hyperlink ref="X24" r:id="rId22"/>
    <hyperlink ref="X25" r:id="rId23"/>
    <hyperlink ref="X26" r:id="rId24"/>
    <hyperlink ref="X27" r:id="rId25"/>
    <hyperlink ref="X28" r:id="rId26"/>
    <hyperlink ref="X29" r:id="rId27"/>
    <hyperlink ref="X30" r:id="rId28"/>
    <hyperlink ref="X31" r:id="rId29"/>
    <hyperlink ref="X32" r:id="rId30"/>
    <hyperlink ref="X33" r:id="rId31"/>
    <hyperlink ref="X34" r:id="rId32"/>
    <hyperlink ref="X35" r:id="rId33"/>
  </hyperlinks>
</worksheet>
</file>

<file path=xl/worksheets/sheet7.xml><?xml version="1.0" encoding="utf-8"?>
<worksheet xmlns:r="http://schemas.openxmlformats.org/officeDocument/2006/relationships" xmlns="http://schemas.openxmlformats.org/spreadsheetml/2006/main">
  <sheetPr codeName="2024">
    <tabColor rgb="FFFFFFFF"/>
  </sheetPr>
  <dimension ref="AJ41"/>
  <sheetViews>
    <sheetView showGridLines="true" workbookViewId="0"/>
  </sheetViews>
  <cols>
    <col min="2" max="2" width="14.5742" customWidth="true"/>
    <col min="7" max="7" width="35.4844" style="408" customWidth="true"/>
    <col min="8" max="8" width="21.582" customWidth="true"/>
    <col min="9" max="9" width="19.1523" customWidth="true"/>
    <col min="10" max="10" width="8.77344" customWidth="true"/>
    <col min="11" max="11" width="6.34375" customWidth="true"/>
    <col min="13" max="13" width="5.66406" customWidth="true"/>
    <col min="14" max="14" width="7.96094" customWidth="true"/>
    <col min="15" max="15" width="31.7031" customWidth="true"/>
    <col min="16" max="16" width="37.9141" customWidth="true"/>
    <col min="17" max="17" width="18.6211" customWidth="true"/>
    <col min="19" max="19" width="29.6836" customWidth="true"/>
    <col min="20" max="20" width="18.7539" customWidth="true"/>
    <col min="21" max="21" width="39.5312" style="409" customWidth="true"/>
    <col min="22" max="22" width="15.6523" customWidth="true"/>
    <col min="23" max="23" width="20.2344" customWidth="true"/>
    <col min="24" max="24" width="33.0508" customWidth="true"/>
    <col min="25" max="25" width="12.9531" customWidth="true"/>
    <col min="26" max="26" width="30.082" customWidth="true"/>
    <col min="28" max="28" width="10.5234" customWidth="true"/>
    <col min="29" max="29" width="8.63281" customWidth="true"/>
    <col min="31" max="31" width="43.9844" customWidth="true"/>
    <col min="35" max="35" width="46.543" customWidth="true"/>
    <col min="36" max="36" width="50.8633" customWidth="true"/>
  </cols>
  <sheetData>
    <row r="1" spans="1:1" ht="47.25" customHeight="true">
      <c r="A1" s="152" t="s">
        <v>2122</v>
      </c>
    </row>
    <row r="2" spans="1:36" s="136" customFormat="true">
      <c r="A2" s="153" t="s">
        <v>7</v>
      </c>
      <c r="B2" s="153" t="s">
        <v>11</v>
      </c>
      <c r="C2" s="153" t="s">
        <v>8</v>
      </c>
      <c r="D2" s="154" t="s">
        <v>1897</v>
      </c>
      <c r="E2" s="155" t="s">
        <v>13</v>
      </c>
      <c r="F2" s="156" t="s">
        <v>14</v>
      </c>
      <c r="G2" s="156" t="s">
        <v>15</v>
      </c>
      <c r="H2" s="156" t="s">
        <v>16</v>
      </c>
      <c r="I2" s="156" t="s">
        <v>1352</v>
      </c>
      <c r="J2" s="157" t="s"/>
      <c r="K2" s="157" t="s">
        <v>18</v>
      </c>
      <c r="L2" s="158" t="s">
        <v>19</v>
      </c>
      <c r="M2" s="159" t="s">
        <v>20</v>
      </c>
      <c r="N2" s="157" t="s">
        <v>21</v>
      </c>
      <c r="O2" s="157" t="s">
        <v>22</v>
      </c>
      <c r="P2" s="157" t="s">
        <v>23</v>
      </c>
      <c r="Q2" s="157" t="s">
        <v>24</v>
      </c>
      <c r="R2" s="157" t="s">
        <v>25</v>
      </c>
      <c r="S2" s="158" t="s">
        <v>26</v>
      </c>
      <c r="T2" s="158" t="s">
        <v>27</v>
      </c>
      <c r="U2" s="158" t="s">
        <v>28</v>
      </c>
      <c r="V2" s="158" t="s">
        <v>29</v>
      </c>
      <c r="W2" s="158" t="s">
        <v>30</v>
      </c>
      <c r="X2" s="158" t="s">
        <v>31</v>
      </c>
      <c r="Y2" s="160" t="s">
        <v>32</v>
      </c>
      <c r="Z2" s="160" t="s">
        <v>33</v>
      </c>
      <c r="AA2" s="160" t="s">
        <v>34</v>
      </c>
      <c r="AB2" s="161" t="s">
        <v>35</v>
      </c>
      <c r="AC2" s="161" t="s">
        <v>36</v>
      </c>
      <c r="AD2" s="161" t="s">
        <v>1353</v>
      </c>
      <c r="AE2" s="162" t="s">
        <v>37</v>
      </c>
      <c r="AF2" s="163" t="s">
        <v>38</v>
      </c>
      <c r="AG2" s="163" t="s">
        <v>39</v>
      </c>
      <c r="AH2" s="163" t="s">
        <v>40</v>
      </c>
      <c r="AI2" s="158" t="s">
        <v>41</v>
      </c>
      <c r="AJ2" s="158" t="s">
        <v>42</v>
      </c>
    </row>
    <row r="3" spans="1:36">
      <c r="A3" s="164">
        <v>1</v>
      </c>
      <c r="B3" s="315" t="s">
        <v>1898</v>
      </c>
      <c r="C3" s="381" t="s">
        <v>44</v>
      </c>
      <c r="D3" s="164" t="s">
        <v>46</v>
      </c>
      <c r="E3" s="164" t="s">
        <v>48</v>
      </c>
      <c r="F3" s="164" t="s">
        <v>49</v>
      </c>
      <c r="G3" s="164" t="s">
        <v>50</v>
      </c>
      <c r="H3" s="164" t="s">
        <v>51</v>
      </c>
      <c r="I3" s="164" t="s"/>
      <c r="J3" s="164" t="s">
        <v>52</v>
      </c>
      <c r="K3" s="164">
        <v>6</v>
      </c>
      <c r="L3" s="165">
        <v>34133</v>
      </c>
      <c r="M3" s="166">
        <v>29</v>
      </c>
      <c r="N3" s="164" t="s">
        <v>53</v>
      </c>
      <c r="O3" s="164" t="s">
        <v>54</v>
      </c>
      <c r="P3" s="164" t="s">
        <v>55</v>
      </c>
      <c r="Q3" s="164" t="s">
        <v>56</v>
      </c>
      <c r="R3" s="164" t="s">
        <v>57</v>
      </c>
      <c r="S3" s="164" t="s">
        <v>58</v>
      </c>
      <c r="T3" s="164" t="s"/>
      <c r="U3" s="168" t="s"/>
      <c r="V3" s="164">
        <v>13636489639</v>
      </c>
      <c r="W3" s="164" t="s">
        <v>59</v>
      </c>
      <c r="X3" s="144" t="s">
        <v>2411</v>
      </c>
      <c r="Y3" s="164" t="s">
        <v>60</v>
      </c>
      <c r="Z3" s="164" t="s"/>
      <c r="AA3" s="164" t="s"/>
      <c r="AB3" s="164" t="s">
        <v>100</v>
      </c>
      <c r="AC3" s="164" t="s"/>
      <c r="AD3" s="164" t="s"/>
      <c r="AE3" s="168" t="s">
        <v>63</v>
      </c>
      <c r="AF3" s="164">
        <v>4</v>
      </c>
      <c r="AG3" s="164">
        <v>3</v>
      </c>
      <c r="AH3" s="164">
        <v>4</v>
      </c>
      <c r="AI3" s="168" t="s">
        <v>1355</v>
      </c>
      <c r="AJ3" s="164" t="s">
        <v>65</v>
      </c>
    </row>
    <row r="4" spans="1:36">
      <c r="A4" s="164">
        <v>2</v>
      </c>
      <c r="B4" s="315" t="s">
        <v>1898</v>
      </c>
      <c r="C4" s="164" t="s">
        <v>116</v>
      </c>
      <c r="D4" s="164" t="s">
        <v>46</v>
      </c>
      <c r="E4" s="164" t="s">
        <v>48</v>
      </c>
      <c r="F4" s="164" t="s">
        <v>119</v>
      </c>
      <c r="G4" s="164" t="s">
        <v>120</v>
      </c>
      <c r="H4" s="164" t="s">
        <v>121</v>
      </c>
      <c r="I4" s="164" t="s"/>
      <c r="J4" s="164" t="s">
        <v>52</v>
      </c>
      <c r="K4" s="164">
        <v>6</v>
      </c>
      <c r="L4" s="165">
        <v>33030</v>
      </c>
      <c r="M4" s="166">
        <v>32</v>
      </c>
      <c r="N4" s="164" t="s">
        <v>106</v>
      </c>
      <c r="O4" s="168" t="s">
        <v>122</v>
      </c>
      <c r="P4" s="164" t="s">
        <v>1356</v>
      </c>
      <c r="Q4" s="164" t="s">
        <v>1357</v>
      </c>
      <c r="R4" s="164" t="s">
        <v>124</v>
      </c>
      <c r="S4" s="164" t="s">
        <v>125</v>
      </c>
      <c r="T4" s="164" t="s">
        <v>126</v>
      </c>
      <c r="U4" s="168" t="s">
        <v>127</v>
      </c>
      <c r="V4" s="164">
        <v>13566672573</v>
      </c>
      <c r="W4" s="164" t="s">
        <v>128</v>
      </c>
      <c r="X4" s="144" t="s">
        <v>2412</v>
      </c>
      <c r="Y4" s="164" t="s">
        <v>129</v>
      </c>
      <c r="Z4" s="164" t="s">
        <v>130</v>
      </c>
      <c r="AA4" s="164" t="s"/>
      <c r="AB4" s="164" t="s">
        <v>161</v>
      </c>
      <c r="AC4" s="164" t="s">
        <v>62</v>
      </c>
      <c r="AD4" s="164" t="s"/>
      <c r="AE4" s="168" t="s">
        <v>1359</v>
      </c>
      <c r="AF4" s="164">
        <v>5</v>
      </c>
      <c r="AG4" s="164">
        <v>5</v>
      </c>
      <c r="AH4" s="164">
        <v>5</v>
      </c>
      <c r="AI4" s="168" t="s">
        <v>134</v>
      </c>
      <c r="AJ4" s="164" t="s"/>
    </row>
    <row r="5" spans="1:36">
      <c r="A5" s="164">
        <v>3</v>
      </c>
      <c r="B5" s="315" t="s">
        <v>1898</v>
      </c>
      <c r="C5" s="164" t="s">
        <v>256</v>
      </c>
      <c r="D5" s="164" t="s">
        <v>46</v>
      </c>
      <c r="E5" s="164" t="s">
        <v>48</v>
      </c>
      <c r="F5" s="164" t="s">
        <v>259</v>
      </c>
      <c r="G5" s="164" t="s">
        <v>260</v>
      </c>
      <c r="H5" s="164" t="s">
        <v>72</v>
      </c>
      <c r="I5" s="164" t="s"/>
      <c r="J5" s="164" t="s">
        <v>52</v>
      </c>
      <c r="K5" s="164">
        <v>4</v>
      </c>
      <c r="L5" s="165">
        <v>35540</v>
      </c>
      <c r="M5" s="166">
        <v>25</v>
      </c>
      <c r="N5" s="164" t="s">
        <v>191</v>
      </c>
      <c r="O5" s="164" t="s">
        <v>262</v>
      </c>
      <c r="P5" s="164" t="s">
        <v>1899</v>
      </c>
      <c r="Q5" s="164" t="s">
        <v>1525</v>
      </c>
      <c r="R5" s="164" t="s">
        <v>2123</v>
      </c>
      <c r="S5" s="164" t="s">
        <v>263</v>
      </c>
      <c r="T5" s="164" t="s">
        <v>264</v>
      </c>
      <c r="U5" s="168" t="s">
        <v>265</v>
      </c>
      <c r="V5" s="164">
        <v>15973107204</v>
      </c>
      <c r="W5" s="164">
        <v>15973107204</v>
      </c>
      <c r="X5" s="144" t="s">
        <v>2413</v>
      </c>
      <c r="Y5" s="164" t="s"/>
      <c r="Z5" s="164" t="s">
        <v>266</v>
      </c>
      <c r="AA5" s="102" t="s">
        <v>1901</v>
      </c>
      <c r="AB5" s="164" t="s">
        <v>161</v>
      </c>
      <c r="AC5" s="164" t="s">
        <v>403</v>
      </c>
      <c r="AD5" s="164" t="s"/>
      <c r="AE5" s="168" t="s">
        <v>1371</v>
      </c>
      <c r="AF5" s="164">
        <v>4</v>
      </c>
      <c r="AG5" s="164">
        <v>3</v>
      </c>
      <c r="AH5" s="164">
        <v>4</v>
      </c>
      <c r="AI5" s="168" t="s">
        <v>267</v>
      </c>
      <c r="AJ5" s="164" t="s">
        <v>268</v>
      </c>
    </row>
    <row r="6" spans="1:36">
      <c r="A6" s="164">
        <v>4</v>
      </c>
      <c r="B6" s="315" t="s">
        <v>1898</v>
      </c>
      <c r="C6" s="164" t="s">
        <v>269</v>
      </c>
      <c r="D6" s="164" t="s">
        <v>137</v>
      </c>
      <c r="E6" s="164" t="s">
        <v>48</v>
      </c>
      <c r="F6" s="164" t="s">
        <v>271</v>
      </c>
      <c r="G6" s="164" t="s">
        <v>272</v>
      </c>
      <c r="H6" s="164" t="s">
        <v>273</v>
      </c>
      <c r="I6" s="164" t="s"/>
      <c r="J6" s="164" t="s">
        <v>52</v>
      </c>
      <c r="K6" s="164">
        <v>12</v>
      </c>
      <c r="L6" s="165">
        <v>36498</v>
      </c>
      <c r="M6" s="166">
        <v>22</v>
      </c>
      <c r="N6" s="164" t="s">
        <v>53</v>
      </c>
      <c r="O6" s="168" t="s">
        <v>2124</v>
      </c>
      <c r="P6" s="164" t="s">
        <v>142</v>
      </c>
      <c r="Q6" s="164" t="s">
        <v>142</v>
      </c>
      <c r="R6" s="164" t="s">
        <v>246</v>
      </c>
      <c r="S6" s="164" t="s">
        <v>246</v>
      </c>
      <c r="T6" s="164" t="s">
        <v>275</v>
      </c>
      <c r="U6" s="168" t="s">
        <v>276</v>
      </c>
      <c r="V6" s="164">
        <v>18811046143</v>
      </c>
      <c r="W6" s="164" t="s">
        <v>277</v>
      </c>
      <c r="X6" s="144" t="s">
        <v>2414</v>
      </c>
      <c r="Y6" s="164" t="s"/>
      <c r="Z6" s="164" t="s">
        <v>278</v>
      </c>
      <c r="AA6" s="102" t="s">
        <v>1924</v>
      </c>
      <c r="AB6" s="164" t="s">
        <v>570</v>
      </c>
      <c r="AC6" s="164" t="s">
        <v>62</v>
      </c>
      <c r="AD6" s="164" t="s"/>
      <c r="AE6" s="168" t="s">
        <v>1376</v>
      </c>
      <c r="AF6" s="164">
        <v>3</v>
      </c>
      <c r="AG6" s="164">
        <v>3</v>
      </c>
      <c r="AH6" s="164">
        <v>3</v>
      </c>
      <c r="AI6" s="168" t="s">
        <v>280</v>
      </c>
      <c r="AJ6" s="164" t="s">
        <v>281</v>
      </c>
    </row>
    <row r="7" spans="1:36">
      <c r="A7" s="164">
        <v>5</v>
      </c>
      <c r="B7" s="315" t="s">
        <v>1898</v>
      </c>
      <c r="C7" s="164" t="s">
        <v>302</v>
      </c>
      <c r="D7" s="164" t="s">
        <v>46</v>
      </c>
      <c r="E7" s="164" t="s">
        <v>48</v>
      </c>
      <c r="F7" s="164" t="s">
        <v>304</v>
      </c>
      <c r="G7" s="164" t="s">
        <v>305</v>
      </c>
      <c r="H7" s="164" t="s">
        <v>306</v>
      </c>
      <c r="I7" s="164" t="s"/>
      <c r="J7" s="164" t="s">
        <v>73</v>
      </c>
      <c r="K7" s="164">
        <v>8</v>
      </c>
      <c r="L7" s="165">
        <v>35661</v>
      </c>
      <c r="M7" s="166">
        <v>25</v>
      </c>
      <c r="N7" s="164" t="s">
        <v>53</v>
      </c>
      <c r="O7" s="168" t="s">
        <v>1902</v>
      </c>
      <c r="P7" s="164" t="s">
        <v>1379</v>
      </c>
      <c r="Q7" s="164" t="s">
        <v>496</v>
      </c>
      <c r="R7" s="164" t="s">
        <v>246</v>
      </c>
      <c r="S7" s="168" t="s">
        <v>1903</v>
      </c>
      <c r="T7" s="164" t="s">
        <v>309</v>
      </c>
      <c r="U7" s="168" t="s">
        <v>1381</v>
      </c>
      <c r="V7" s="164">
        <v>18853228899</v>
      </c>
      <c r="W7" s="164">
        <v>18853228899</v>
      </c>
      <c r="X7" s="144" t="s">
        <v>2415</v>
      </c>
      <c r="Y7" s="164" t="s"/>
      <c r="Z7" s="164" t="s">
        <v>311</v>
      </c>
      <c r="AA7" s="102" t="s">
        <v>1904</v>
      </c>
      <c r="AB7" s="164" t="s">
        <v>848</v>
      </c>
      <c r="AC7" s="164" t="s">
        <v>62</v>
      </c>
      <c r="AD7" s="164" t="s"/>
      <c r="AE7" s="168" t="s">
        <v>1383</v>
      </c>
      <c r="AF7" s="164">
        <v>4</v>
      </c>
      <c r="AG7" s="164">
        <v>4</v>
      </c>
      <c r="AH7" s="164">
        <v>3</v>
      </c>
      <c r="AI7" s="168" t="s">
        <v>313</v>
      </c>
      <c r="AJ7" s="164" t="s">
        <v>314</v>
      </c>
    </row>
    <row r="8" spans="1:36">
      <c r="A8" s="164">
        <v>6</v>
      </c>
      <c r="B8" s="315" t="s">
        <v>1898</v>
      </c>
      <c r="C8" s="164" t="s">
        <v>323</v>
      </c>
      <c r="D8" s="164" t="s">
        <v>46</v>
      </c>
      <c r="E8" s="164" t="s">
        <v>48</v>
      </c>
      <c r="F8" s="164" t="s">
        <v>326</v>
      </c>
      <c r="G8" s="164" t="s">
        <v>327</v>
      </c>
      <c r="H8" s="164" t="s">
        <v>121</v>
      </c>
      <c r="I8" s="164" t="s"/>
      <c r="J8" s="164" t="s">
        <v>73</v>
      </c>
      <c r="K8" s="164">
        <v>6</v>
      </c>
      <c r="L8" s="165">
        <v>35975</v>
      </c>
      <c r="M8" s="166">
        <v>24</v>
      </c>
      <c r="N8" s="164" t="s">
        <v>53</v>
      </c>
      <c r="O8" s="164" t="s">
        <v>1905</v>
      </c>
      <c r="P8" s="164" t="s">
        <v>1385</v>
      </c>
      <c r="Q8" s="164" t="s">
        <v>72</v>
      </c>
      <c r="R8" s="164" t="s">
        <v>1386</v>
      </c>
      <c r="S8" s="164" t="s">
        <v>321</v>
      </c>
      <c r="T8" s="164" t="s"/>
      <c r="U8" s="168" t="s">
        <v>1906</v>
      </c>
      <c r="V8" s="164">
        <v>18276699865</v>
      </c>
      <c r="W8" s="164" t="s">
        <v>331</v>
      </c>
      <c r="X8" s="319" t="s">
        <v>2416</v>
      </c>
      <c r="Y8" s="164" t="s"/>
      <c r="Z8" s="164" t="s">
        <v>1389</v>
      </c>
      <c r="AA8" s="279" t="s">
        <v>1907</v>
      </c>
      <c r="AB8" s="164" t="s">
        <v>848</v>
      </c>
      <c r="AC8" s="164" t="s">
        <v>62</v>
      </c>
      <c r="AD8" s="164" t="s"/>
      <c r="AE8" s="168" t="s">
        <v>1390</v>
      </c>
      <c r="AF8" s="164">
        <v>3</v>
      </c>
      <c r="AG8" s="164">
        <v>4</v>
      </c>
      <c r="AH8" s="164">
        <v>4</v>
      </c>
      <c r="AI8" s="168" t="s"/>
      <c r="AJ8" s="164" t="s">
        <v>102</v>
      </c>
    </row>
    <row r="9" spans="1:36">
      <c r="A9" s="164">
        <v>7</v>
      </c>
      <c r="B9" s="315" t="s">
        <v>1898</v>
      </c>
      <c r="C9" s="164" t="s">
        <v>349</v>
      </c>
      <c r="D9" s="164" t="s">
        <v>46</v>
      </c>
      <c r="E9" s="164" t="s">
        <v>48</v>
      </c>
      <c r="F9" s="164" t="s">
        <v>350</v>
      </c>
      <c r="G9" s="164" t="s">
        <v>351</v>
      </c>
      <c r="H9" s="164" t="s">
        <v>121</v>
      </c>
      <c r="I9" s="164" t="s"/>
      <c r="J9" s="164" t="s">
        <v>73</v>
      </c>
      <c r="K9" s="164">
        <v>4</v>
      </c>
      <c r="L9" s="165">
        <v>35548</v>
      </c>
      <c r="M9" s="166">
        <v>25</v>
      </c>
      <c r="N9" s="164" t="s">
        <v>228</v>
      </c>
      <c r="O9" s="168" t="s">
        <v>2125</v>
      </c>
      <c r="P9" s="164" t="s">
        <v>2126</v>
      </c>
      <c r="Q9" s="164" t="s">
        <v>2127</v>
      </c>
      <c r="R9" s="164" t="s">
        <v>1910</v>
      </c>
      <c r="S9" s="164" t="s">
        <v>320</v>
      </c>
      <c r="T9" s="164" t="s"/>
      <c r="U9" s="168" t="s">
        <v>353</v>
      </c>
      <c r="V9" s="164">
        <v>13606523870</v>
      </c>
      <c r="W9" s="164" t="s">
        <v>354</v>
      </c>
      <c r="X9" s="144" t="s">
        <v>2417</v>
      </c>
      <c r="Y9" s="164" t="s"/>
      <c r="Z9" s="164" t="s">
        <v>355</v>
      </c>
      <c r="AA9" s="102" t="s">
        <v>1911</v>
      </c>
      <c r="AB9" s="164" t="s">
        <v>198</v>
      </c>
      <c r="AC9" s="164" t="s">
        <v>62</v>
      </c>
      <c r="AD9" s="164" t="s"/>
      <c r="AE9" s="168" t="s">
        <v>1393</v>
      </c>
      <c r="AF9" s="164">
        <v>2</v>
      </c>
      <c r="AG9" s="164">
        <v>4</v>
      </c>
      <c r="AH9" s="164">
        <v>3</v>
      </c>
      <c r="AI9" s="168" t="s">
        <v>357</v>
      </c>
      <c r="AJ9" s="164" t="s">
        <v>358</v>
      </c>
    </row>
    <row r="10" spans="1:36">
      <c r="A10" s="164">
        <v>8</v>
      </c>
      <c r="B10" s="315" t="s">
        <v>1898</v>
      </c>
      <c r="C10" s="164" t="s">
        <v>367</v>
      </c>
      <c r="D10" s="164" t="s">
        <v>46</v>
      </c>
      <c r="E10" s="164" t="s">
        <v>48</v>
      </c>
      <c r="F10" s="164" t="s">
        <v>369</v>
      </c>
      <c r="G10" s="164" t="s">
        <v>370</v>
      </c>
      <c r="H10" s="164" t="s">
        <v>72</v>
      </c>
      <c r="I10" s="164" t="s"/>
      <c r="J10" s="164" t="s">
        <v>52</v>
      </c>
      <c r="K10" s="164">
        <v>8</v>
      </c>
      <c r="L10" s="165">
        <v>35645</v>
      </c>
      <c r="M10" s="166">
        <v>25</v>
      </c>
      <c r="N10" s="164" t="s">
        <v>53</v>
      </c>
      <c r="O10" s="164" t="s">
        <v>1912</v>
      </c>
      <c r="P10" s="164" t="s">
        <v>1395</v>
      </c>
      <c r="Q10" s="164" t="s">
        <v>1396</v>
      </c>
      <c r="R10" s="164" t="s">
        <v>2128</v>
      </c>
      <c r="S10" s="164" t="s">
        <v>373</v>
      </c>
      <c r="T10" s="164" t="s"/>
      <c r="U10" s="168" t="s">
        <v>374</v>
      </c>
      <c r="V10" s="164">
        <v>18651835592</v>
      </c>
      <c r="W10" s="164" t="s">
        <v>375</v>
      </c>
      <c r="X10" s="144" t="s">
        <v>2418</v>
      </c>
      <c r="Y10" s="164" t="s"/>
      <c r="Z10" s="164" t="s">
        <v>376</v>
      </c>
      <c r="AA10" s="279" t="s">
        <v>1917</v>
      </c>
      <c r="AB10" s="164" t="s">
        <v>83</v>
      </c>
      <c r="AC10" s="164" t="s">
        <v>62</v>
      </c>
      <c r="AD10" s="164" t="s"/>
      <c r="AE10" s="168" t="s">
        <v>1398</v>
      </c>
      <c r="AF10" s="164">
        <v>3</v>
      </c>
      <c r="AG10" s="164">
        <v>3</v>
      </c>
      <c r="AH10" s="164">
        <v>4</v>
      </c>
      <c r="AI10" s="168" t="s">
        <v>378</v>
      </c>
      <c r="AJ10" s="164" t="s">
        <v>379</v>
      </c>
    </row>
    <row r="11" spans="1:36">
      <c r="A11" s="164">
        <v>9</v>
      </c>
      <c r="B11" s="315" t="s">
        <v>1898</v>
      </c>
      <c r="C11" s="164" t="s">
        <v>394</v>
      </c>
      <c r="D11" s="164" t="s">
        <v>46</v>
      </c>
      <c r="E11" s="164" t="s">
        <v>48</v>
      </c>
      <c r="F11" s="164" t="s">
        <v>131</v>
      </c>
      <c r="G11" s="164" t="s">
        <v>396</v>
      </c>
      <c r="H11" s="164" t="s">
        <v>72</v>
      </c>
      <c r="I11" s="164" t="s"/>
      <c r="J11" s="164" t="s">
        <v>73</v>
      </c>
      <c r="K11" s="164">
        <v>5</v>
      </c>
      <c r="L11" s="165">
        <v>34824</v>
      </c>
      <c r="M11" s="166">
        <v>27</v>
      </c>
      <c r="N11" s="164" t="s">
        <v>53</v>
      </c>
      <c r="O11" s="168" t="s">
        <v>1399</v>
      </c>
      <c r="P11" s="164" t="s">
        <v>1918</v>
      </c>
      <c r="Q11" s="164" t="s">
        <v>2129</v>
      </c>
      <c r="R11" s="164" t="s">
        <v>2123</v>
      </c>
      <c r="S11" s="164" t="s">
        <v>398</v>
      </c>
      <c r="T11" s="168" t="s">
        <v>1402</v>
      </c>
      <c r="U11" s="168" t="s">
        <v>1403</v>
      </c>
      <c r="V11" s="164">
        <v>18512157239</v>
      </c>
      <c r="W11" s="164" t="s">
        <v>401</v>
      </c>
      <c r="X11" s="144" t="s">
        <v>2419</v>
      </c>
      <c r="Y11" s="164" t="s">
        <v>129</v>
      </c>
      <c r="Z11" s="164" t="s">
        <v>402</v>
      </c>
      <c r="AA11" s="102" t="s">
        <v>1907</v>
      </c>
      <c r="AB11" s="164" t="s">
        <v>848</v>
      </c>
      <c r="AC11" s="164" t="s">
        <v>403</v>
      </c>
      <c r="AD11" s="164" t="s"/>
      <c r="AE11" s="168" t="s">
        <v>1405</v>
      </c>
      <c r="AF11" s="164">
        <v>4</v>
      </c>
      <c r="AG11" s="164">
        <v>5</v>
      </c>
      <c r="AH11" s="164">
        <v>5</v>
      </c>
      <c r="AI11" s="168" t="s">
        <v>405</v>
      </c>
      <c r="AJ11" s="168" t="s">
        <v>1406</v>
      </c>
    </row>
    <row r="12" spans="1:36">
      <c r="A12" s="164">
        <v>10</v>
      </c>
      <c r="B12" s="315" t="s">
        <v>1898</v>
      </c>
      <c r="C12" s="164" t="s">
        <v>407</v>
      </c>
      <c r="D12" s="164" t="s">
        <v>46</v>
      </c>
      <c r="E12" s="164" t="s">
        <v>66</v>
      </c>
      <c r="F12" s="164" t="s"/>
      <c r="G12" s="164" t="s"/>
      <c r="H12" s="164" t="s"/>
      <c r="I12" s="164" t="s"/>
      <c r="J12" s="164" t="s">
        <v>52</v>
      </c>
      <c r="K12" s="164">
        <v>9</v>
      </c>
      <c r="L12" s="165">
        <v>33501</v>
      </c>
      <c r="M12" s="166">
        <v>31</v>
      </c>
      <c r="N12" s="164" t="s">
        <v>106</v>
      </c>
      <c r="O12" s="168" t="s">
        <v>408</v>
      </c>
      <c r="P12" s="164" t="s">
        <v>1543</v>
      </c>
      <c r="Q12" s="164" t="s">
        <v>947</v>
      </c>
      <c r="R12" s="164" t="s">
        <v>411</v>
      </c>
      <c r="S12" s="168" t="s">
        <v>412</v>
      </c>
      <c r="T12" s="164" t="s"/>
      <c r="U12" s="168" t="s">
        <v>413</v>
      </c>
      <c r="V12" s="164">
        <v>15989339489</v>
      </c>
      <c r="W12" s="164">
        <v>15989339489</v>
      </c>
      <c r="X12" s="144" t="s">
        <v>2420</v>
      </c>
      <c r="Y12" s="164" t="s">
        <v>60</v>
      </c>
      <c r="Z12" s="164" t="s">
        <v>414</v>
      </c>
      <c r="AA12" s="102" t="s">
        <v>2130</v>
      </c>
      <c r="AB12" s="164" t="s">
        <v>848</v>
      </c>
      <c r="AC12" s="164" t="s">
        <v>62</v>
      </c>
      <c r="AD12" s="164" t="s"/>
      <c r="AE12" s="168" t="s">
        <v>1408</v>
      </c>
      <c r="AF12" s="164">
        <v>3</v>
      </c>
      <c r="AG12" s="164">
        <v>4</v>
      </c>
      <c r="AH12" s="164">
        <v>4</v>
      </c>
      <c r="AI12" s="168" t="s">
        <v>415</v>
      </c>
      <c r="AJ12" s="164" t="s"/>
    </row>
    <row r="13" spans="1:36">
      <c r="A13" s="164">
        <v>11</v>
      </c>
      <c r="B13" s="315" t="s">
        <v>1898</v>
      </c>
      <c r="C13" s="164" t="s">
        <v>214</v>
      </c>
      <c r="D13" s="164" t="s">
        <v>137</v>
      </c>
      <c r="E13" s="164" t="s">
        <v>48</v>
      </c>
      <c r="F13" s="164" t="s">
        <v>216</v>
      </c>
      <c r="G13" s="164" t="s">
        <v>217</v>
      </c>
      <c r="H13" s="164" t="s">
        <v>72</v>
      </c>
      <c r="I13" s="164" t="s"/>
      <c r="J13" s="164" t="s">
        <v>73</v>
      </c>
      <c r="K13" s="164">
        <v>10</v>
      </c>
      <c r="L13" s="165">
        <v>36443</v>
      </c>
      <c r="M13" s="166">
        <v>23</v>
      </c>
      <c r="N13" s="164" t="s">
        <v>53</v>
      </c>
      <c r="O13" s="164" t="s">
        <v>1919</v>
      </c>
      <c r="P13" s="164" t="s">
        <v>142</v>
      </c>
      <c r="Q13" s="164" t="s">
        <v>142</v>
      </c>
      <c r="R13" s="164" t="s">
        <v>411</v>
      </c>
      <c r="S13" s="164" t="s">
        <v>219</v>
      </c>
      <c r="T13" s="164" t="s"/>
      <c r="U13" s="168" t="s">
        <v>220</v>
      </c>
      <c r="V13" s="164">
        <v>18181944858</v>
      </c>
      <c r="W13" s="164" t="s">
        <v>221</v>
      </c>
      <c r="X13" s="144" t="s">
        <v>2421</v>
      </c>
      <c r="Y13" s="164" t="s"/>
      <c r="Z13" s="164" t="s">
        <v>223</v>
      </c>
      <c r="AA13" s="164" t="s">
        <v>1920</v>
      </c>
      <c r="AB13" s="164" t="s">
        <v>198</v>
      </c>
      <c r="AC13" s="164" t="s">
        <v>62</v>
      </c>
      <c r="AD13" s="164" t="s"/>
      <c r="AE13" s="168" t="s">
        <v>1411</v>
      </c>
      <c r="AF13" s="164">
        <v>1</v>
      </c>
      <c r="AG13" s="164">
        <v>1</v>
      </c>
      <c r="AH13" s="164">
        <v>1</v>
      </c>
      <c r="AI13" s="168" t="s"/>
      <c r="AJ13" s="164" t="s"/>
    </row>
    <row r="14" spans="1:36">
      <c r="A14" s="164">
        <v>12</v>
      </c>
      <c r="B14" s="315" t="s">
        <v>1898</v>
      </c>
      <c r="C14" s="164" t="s">
        <v>602</v>
      </c>
      <c r="D14" s="164" t="s">
        <v>46</v>
      </c>
      <c r="E14" s="164" t="s">
        <v>66</v>
      </c>
      <c r="F14" s="164" t="s">
        <v>604</v>
      </c>
      <c r="G14" s="168" t="s">
        <v>605</v>
      </c>
      <c r="H14" s="164" t="s">
        <v>167</v>
      </c>
      <c r="I14" s="164" t="s"/>
      <c r="J14" s="164" t="s">
        <v>52</v>
      </c>
      <c r="K14" s="164">
        <v>2</v>
      </c>
      <c r="L14" s="170">
        <v>34732</v>
      </c>
      <c r="M14" s="166">
        <v>27</v>
      </c>
      <c r="N14" s="164" t="s">
        <v>53</v>
      </c>
      <c r="O14" s="164" t="s">
        <v>606</v>
      </c>
      <c r="P14" s="168" t="s">
        <v>1921</v>
      </c>
      <c r="Q14" s="164" t="s">
        <v>1922</v>
      </c>
      <c r="R14" s="164" t="s">
        <v>57</v>
      </c>
      <c r="S14" s="164" t="s"/>
      <c r="T14" s="164" t="s"/>
      <c r="U14" s="168" t="s">
        <v>1923</v>
      </c>
      <c r="V14" s="164">
        <v>13774474454</v>
      </c>
      <c r="W14" s="164" t="s">
        <v>610</v>
      </c>
      <c r="X14" s="144" t="s">
        <v>2422</v>
      </c>
      <c r="Y14" s="164" t="s"/>
      <c r="Z14" s="164" t="s">
        <v>612</v>
      </c>
      <c r="AA14" s="102" t="s">
        <v>1924</v>
      </c>
      <c r="AB14" s="164" t="s">
        <v>61</v>
      </c>
      <c r="AC14" s="164" t="s">
        <v>403</v>
      </c>
      <c r="AD14" s="164" t="s"/>
      <c r="AE14" s="168" t="s">
        <v>1431</v>
      </c>
      <c r="AF14" s="164" t="s">
        <v>1925</v>
      </c>
      <c r="AG14" s="164" t="s">
        <v>1925</v>
      </c>
      <c r="AH14" s="164" t="s">
        <v>1925</v>
      </c>
      <c r="AI14" s="168" t="s">
        <v>613</v>
      </c>
      <c r="AJ14" s="168" t="s">
        <v>614</v>
      </c>
    </row>
    <row r="15" spans="1:36">
      <c r="A15" s="164">
        <v>13</v>
      </c>
      <c r="B15" s="315" t="s">
        <v>1898</v>
      </c>
      <c r="C15" s="164" t="s">
        <v>650</v>
      </c>
      <c r="D15" s="164" t="s">
        <v>46</v>
      </c>
      <c r="E15" s="164" t="s">
        <v>66</v>
      </c>
      <c r="F15" s="164" t="s">
        <v>652</v>
      </c>
      <c r="G15" s="168" t="s">
        <v>653</v>
      </c>
      <c r="H15" s="164" t="s">
        <v>273</v>
      </c>
      <c r="I15" s="164" t="s"/>
      <c r="J15" s="164" t="s">
        <v>73</v>
      </c>
      <c r="K15" s="164">
        <v>10</v>
      </c>
      <c r="L15" s="170">
        <v>34989</v>
      </c>
      <c r="M15" s="166">
        <v>27</v>
      </c>
      <c r="N15" s="164" t="s">
        <v>53</v>
      </c>
      <c r="O15" s="164" t="s">
        <v>654</v>
      </c>
      <c r="P15" s="168" t="s">
        <v>2131</v>
      </c>
      <c r="Q15" s="164" t="s">
        <v>2132</v>
      </c>
      <c r="R15" s="164" t="s">
        <v>246</v>
      </c>
      <c r="S15" s="164" t="s">
        <v>657</v>
      </c>
      <c r="T15" s="164" t="s">
        <v>658</v>
      </c>
      <c r="U15" s="168" t="s">
        <v>659</v>
      </c>
      <c r="V15" s="164">
        <v>18600847107</v>
      </c>
      <c r="W15" s="164" t="s">
        <v>660</v>
      </c>
      <c r="X15" s="144" t="s">
        <v>2423</v>
      </c>
      <c r="Y15" s="164" t="s"/>
      <c r="Z15" s="164" t="s">
        <v>1434</v>
      </c>
      <c r="AA15" s="102" t="s">
        <v>2133</v>
      </c>
      <c r="AB15" s="164" t="s">
        <v>83</v>
      </c>
      <c r="AC15" s="164" t="s">
        <v>62</v>
      </c>
      <c r="AD15" s="164" t="s"/>
      <c r="AE15" s="168" t="s">
        <v>1435</v>
      </c>
      <c r="AF15" s="164" t="s">
        <v>1925</v>
      </c>
      <c r="AG15" s="164" t="s">
        <v>1925</v>
      </c>
      <c r="AH15" s="164" t="s">
        <v>1925</v>
      </c>
      <c r="AI15" s="168" t="s">
        <v>663</v>
      </c>
      <c r="AJ15" s="168" t="s">
        <v>664</v>
      </c>
    </row>
    <row r="16" spans="1:36">
      <c r="A16" s="164">
        <v>14</v>
      </c>
      <c r="B16" s="315" t="s">
        <v>1898</v>
      </c>
      <c r="C16" s="164" t="s">
        <v>665</v>
      </c>
      <c r="D16" s="164" t="s">
        <v>46</v>
      </c>
      <c r="E16" s="164" t="s">
        <v>66</v>
      </c>
      <c r="F16" s="164" t="s">
        <v>667</v>
      </c>
      <c r="G16" s="164" t="s">
        <v>668</v>
      </c>
      <c r="H16" s="164" t="s">
        <v>669</v>
      </c>
      <c r="I16" s="164" t="s"/>
      <c r="J16" s="164" t="s">
        <v>52</v>
      </c>
      <c r="K16" s="164">
        <v>2</v>
      </c>
      <c r="L16" s="170">
        <v>34372</v>
      </c>
      <c r="M16" s="166">
        <v>28</v>
      </c>
      <c r="N16" s="164" t="s">
        <v>53</v>
      </c>
      <c r="O16" s="168" t="s">
        <v>1926</v>
      </c>
      <c r="P16" s="164" t="s">
        <v>1927</v>
      </c>
      <c r="Q16" s="164" t="s">
        <v>496</v>
      </c>
      <c r="R16" s="164" t="s">
        <v>124</v>
      </c>
      <c r="S16" s="168" t="s">
        <v>674</v>
      </c>
      <c r="T16" s="164" t="s"/>
      <c r="U16" s="168" t="s">
        <v>1928</v>
      </c>
      <c r="V16" s="164">
        <v>13958673322</v>
      </c>
      <c r="W16" s="164" t="s">
        <v>676</v>
      </c>
      <c r="X16" s="144" t="s">
        <v>2424</v>
      </c>
      <c r="Y16" s="164" t="s"/>
      <c r="Z16" s="164" t="s">
        <v>1929</v>
      </c>
      <c r="AA16" s="102" t="s">
        <v>1930</v>
      </c>
      <c r="AB16" s="164" t="s">
        <v>100</v>
      </c>
      <c r="AC16" s="164" t="s">
        <v>62</v>
      </c>
      <c r="AD16" s="164" t="s"/>
      <c r="AE16" s="168" t="s">
        <v>1439</v>
      </c>
      <c r="AF16" s="164" t="s"/>
      <c r="AG16" s="164" t="s"/>
      <c r="AH16" s="164" t="s"/>
      <c r="AI16" s="168" t="s">
        <v>679</v>
      </c>
      <c r="AJ16" s="168" t="s">
        <v>680</v>
      </c>
    </row>
    <row r="17" spans="1:36">
      <c r="A17" s="164">
        <v>15</v>
      </c>
      <c r="B17" s="315" t="s">
        <v>1898</v>
      </c>
      <c r="C17" s="164" t="s">
        <v>783</v>
      </c>
      <c r="D17" s="164" t="s">
        <v>137</v>
      </c>
      <c r="E17" s="164" t="s">
        <v>48</v>
      </c>
      <c r="F17" s="164" t="s">
        <v>785</v>
      </c>
      <c r="G17" s="164" t="s">
        <v>786</v>
      </c>
      <c r="H17" s="164" t="s">
        <v>787</v>
      </c>
      <c r="I17" s="164" t="s"/>
      <c r="J17" s="164" t="s">
        <v>73</v>
      </c>
      <c r="K17" s="164">
        <v>10</v>
      </c>
      <c r="L17" s="165">
        <v>37538</v>
      </c>
      <c r="M17" s="166">
        <v>20</v>
      </c>
      <c r="N17" s="164" t="s">
        <v>53</v>
      </c>
      <c r="O17" s="164" t="s">
        <v>1931</v>
      </c>
      <c r="P17" s="164" t="s"/>
      <c r="Q17" s="164" t="s"/>
      <c r="R17" s="164" t="s">
        <v>2134</v>
      </c>
      <c r="S17" s="164" t="s"/>
      <c r="T17" s="164" t="s"/>
      <c r="U17" s="168" t="s">
        <v>1932</v>
      </c>
      <c r="V17" s="164">
        <v>18600658699</v>
      </c>
      <c r="W17" s="164" t="s">
        <v>791</v>
      </c>
      <c r="X17" s="144" t="s">
        <v>2425</v>
      </c>
      <c r="Y17" s="164" t="s"/>
      <c r="Z17" s="164" t="s">
        <v>793</v>
      </c>
      <c r="AA17" s="164" t="s">
        <v>1933</v>
      </c>
      <c r="AB17" s="164" t="s">
        <v>198</v>
      </c>
      <c r="AC17" s="164" t="s">
        <v>62</v>
      </c>
      <c r="AD17" s="164" t="s"/>
      <c r="AE17" s="168" t="s">
        <v>1451</v>
      </c>
      <c r="AF17" s="164" t="s">
        <v>1925</v>
      </c>
      <c r="AG17" s="164" t="s">
        <v>1925</v>
      </c>
      <c r="AH17" s="164" t="s">
        <v>1925</v>
      </c>
      <c r="AI17" s="168" t="s">
        <v>795</v>
      </c>
      <c r="AJ17" s="164" t="s">
        <v>782</v>
      </c>
    </row>
    <row r="18" spans="1:36">
      <c r="A18" s="164">
        <v>16</v>
      </c>
      <c r="B18" s="315" t="s">
        <v>1898</v>
      </c>
      <c r="C18" s="164" t="s">
        <v>850</v>
      </c>
      <c r="D18" s="164" t="s">
        <v>46</v>
      </c>
      <c r="E18" s="164" t="s">
        <v>66</v>
      </c>
      <c r="F18" s="164" t="s"/>
      <c r="G18" s="164" t="s"/>
      <c r="H18" s="164" t="s"/>
      <c r="I18" s="164" t="s"/>
      <c r="J18" s="164" t="s">
        <v>52</v>
      </c>
      <c r="K18" s="164">
        <v>10</v>
      </c>
      <c r="L18" s="165">
        <v>33159</v>
      </c>
      <c r="M18" s="166">
        <v>32</v>
      </c>
      <c r="N18" s="164" t="s">
        <v>53</v>
      </c>
      <c r="O18" s="164" t="s">
        <v>2135</v>
      </c>
      <c r="P18" s="164" t="s">
        <v>2136</v>
      </c>
      <c r="Q18" s="164" t="s">
        <v>273</v>
      </c>
      <c r="R18" s="164" t="s">
        <v>564</v>
      </c>
      <c r="S18" s="164" t="s"/>
      <c r="T18" s="168" t="s">
        <v>855</v>
      </c>
      <c r="U18" s="168" t="s">
        <v>2137</v>
      </c>
      <c r="V18" s="164">
        <v>18068059555</v>
      </c>
      <c r="W18" s="164">
        <v>18068059555</v>
      </c>
      <c r="X18" s="144" t="s">
        <v>2426</v>
      </c>
      <c r="Y18" s="164" t="s"/>
      <c r="Z18" s="164" t="s">
        <v>1461</v>
      </c>
      <c r="AA18" s="102" t="s">
        <v>2138</v>
      </c>
      <c r="AB18" s="164" t="s">
        <v>100</v>
      </c>
      <c r="AC18" s="164" t="s">
        <v>62</v>
      </c>
      <c r="AD18" s="164" t="s"/>
      <c r="AE18" s="168" t="s">
        <v>1462</v>
      </c>
      <c r="AF18" s="164" t="s">
        <v>1925</v>
      </c>
      <c r="AG18" s="164" t="s">
        <v>1925</v>
      </c>
      <c r="AH18" s="164" t="s">
        <v>1925</v>
      </c>
      <c r="AI18" s="168" t="s"/>
      <c r="AJ18" s="164" t="s"/>
    </row>
    <row r="19" spans="1:36">
      <c r="A19" s="164">
        <v>17</v>
      </c>
      <c r="B19" s="315" t="s">
        <v>1898</v>
      </c>
      <c r="C19" s="164" t="s">
        <v>934</v>
      </c>
      <c r="D19" s="164" t="s">
        <v>137</v>
      </c>
      <c r="E19" s="164" t="s">
        <v>48</v>
      </c>
      <c r="F19" s="164" t="s">
        <v>936</v>
      </c>
      <c r="G19" s="168" t="s">
        <v>937</v>
      </c>
      <c r="H19" s="164" t="s">
        <v>72</v>
      </c>
      <c r="I19" s="164" t="s"/>
      <c r="J19" s="164" t="s">
        <v>52</v>
      </c>
      <c r="K19" s="164">
        <v>8</v>
      </c>
      <c r="L19" s="165">
        <v>38220</v>
      </c>
      <c r="M19" s="166">
        <v>18</v>
      </c>
      <c r="N19" s="164" t="s">
        <v>696</v>
      </c>
      <c r="O19" s="164" t="s">
        <v>2139</v>
      </c>
      <c r="P19" s="164" t="s">
        <v>142</v>
      </c>
      <c r="Q19" s="164" t="s">
        <v>142</v>
      </c>
      <c r="R19" s="164" t="s">
        <v>2140</v>
      </c>
      <c r="S19" s="164" t="s"/>
      <c r="T19" s="164" t="s"/>
      <c r="U19" s="168" t="s">
        <v>939</v>
      </c>
      <c r="V19" s="164">
        <v>15889545989</v>
      </c>
      <c r="W19" s="164" t="s">
        <v>940</v>
      </c>
      <c r="X19" s="144" t="s">
        <v>2427</v>
      </c>
      <c r="Y19" s="164" t="s"/>
      <c r="Z19" s="164" t="s">
        <v>942</v>
      </c>
      <c r="AA19" s="164" t="s"/>
      <c r="AB19" s="164" t="s"/>
      <c r="AC19" s="164" t="s"/>
      <c r="AD19" s="164" t="s"/>
      <c r="AE19" s="168" t="s">
        <v>1465</v>
      </c>
      <c r="AF19" s="164" t="s">
        <v>1925</v>
      </c>
      <c r="AG19" s="164" t="s">
        <v>1925</v>
      </c>
      <c r="AH19" s="164" t="s">
        <v>1925</v>
      </c>
      <c r="AI19" s="168" t="s">
        <v>1466</v>
      </c>
      <c r="AJ19" s="164" t="s"/>
    </row>
    <row r="20" spans="1:36">
      <c r="A20" s="164">
        <v>18</v>
      </c>
      <c r="B20" s="315" t="s">
        <v>1898</v>
      </c>
      <c r="C20" s="164" t="s">
        <v>945</v>
      </c>
      <c r="D20" s="164" t="s">
        <v>46</v>
      </c>
      <c r="E20" s="164" t="s">
        <v>66</v>
      </c>
      <c r="F20" s="164" t="s"/>
      <c r="G20" s="164" t="s">
        <v>946</v>
      </c>
      <c r="H20" s="164" t="s">
        <v>947</v>
      </c>
      <c r="I20" s="164" t="s"/>
      <c r="J20" s="164" t="s">
        <v>52</v>
      </c>
      <c r="K20" s="164">
        <v>11</v>
      </c>
      <c r="L20" s="165">
        <v>35742</v>
      </c>
      <c r="M20" s="166">
        <v>25</v>
      </c>
      <c r="N20" s="164" t="s"/>
      <c r="O20" s="168" t="s">
        <v>948</v>
      </c>
      <c r="P20" s="164" t="s">
        <v>949</v>
      </c>
      <c r="Q20" s="164" t="s">
        <v>2141</v>
      </c>
      <c r="R20" s="164" t="s">
        <v>57</v>
      </c>
      <c r="S20" s="164" t="s"/>
      <c r="T20" s="164" t="s"/>
      <c r="U20" s="168" t="s">
        <v>951</v>
      </c>
      <c r="V20" s="164">
        <v>13720618666</v>
      </c>
      <c r="W20" s="164">
        <v>13720618666</v>
      </c>
      <c r="X20" s="144" t="s">
        <v>2428</v>
      </c>
      <c r="Y20" s="164" t="s"/>
      <c r="Z20" s="164" t="s">
        <v>2142</v>
      </c>
      <c r="AA20" s="102" t="s">
        <v>2143</v>
      </c>
      <c r="AB20" s="164" t="s"/>
      <c r="AC20" s="164" t="s"/>
      <c r="AD20" s="164" t="s"/>
      <c r="AE20" s="168" t="s">
        <v>1468</v>
      </c>
      <c r="AF20" s="164" t="s">
        <v>1925</v>
      </c>
      <c r="AG20" s="164" t="s">
        <v>1925</v>
      </c>
      <c r="AH20" s="164" t="s">
        <v>1925</v>
      </c>
      <c r="AI20" s="168" t="s">
        <v>1469</v>
      </c>
      <c r="AJ20" s="164" t="s">
        <v>954</v>
      </c>
    </row>
    <row r="21" spans="1:36">
      <c r="A21" s="164">
        <v>19</v>
      </c>
      <c r="B21" s="315" t="s">
        <v>1898</v>
      </c>
      <c r="C21" s="164" t="s">
        <v>964</v>
      </c>
      <c r="D21" s="164" t="s">
        <v>137</v>
      </c>
      <c r="E21" s="164" t="s">
        <v>48</v>
      </c>
      <c r="F21" s="164" t="s">
        <v>1479</v>
      </c>
      <c r="G21" s="164" t="s">
        <v>967</v>
      </c>
      <c r="H21" s="164" t="s">
        <v>72</v>
      </c>
      <c r="I21" s="164" t="s">
        <v>1480</v>
      </c>
      <c r="J21" s="164" t="s">
        <v>52</v>
      </c>
      <c r="K21" s="164">
        <v>8</v>
      </c>
      <c r="L21" s="165">
        <v>37104</v>
      </c>
      <c r="M21" s="166">
        <v>21</v>
      </c>
      <c r="N21" s="164" t="s">
        <v>53</v>
      </c>
      <c r="O21" s="164" t="s">
        <v>968</v>
      </c>
      <c r="P21" s="164" t="s">
        <v>142</v>
      </c>
      <c r="Q21" s="164" t="s">
        <v>142</v>
      </c>
      <c r="R21" s="164" t="s">
        <v>497</v>
      </c>
      <c r="S21" s="164" t="s"/>
      <c r="T21" s="164" t="s"/>
      <c r="U21" s="168" t="s">
        <v>1935</v>
      </c>
      <c r="V21" s="164">
        <v>13961610621</v>
      </c>
      <c r="W21" s="164" t="s">
        <v>970</v>
      </c>
      <c r="X21" s="144" t="s">
        <v>2429</v>
      </c>
      <c r="Y21" s="164" t="s"/>
      <c r="Z21" s="164" t="s">
        <v>971</v>
      </c>
      <c r="AA21" s="164" t="s">
        <v>1936</v>
      </c>
      <c r="AB21" s="164" t="s"/>
      <c r="AC21" s="164" t="s"/>
      <c r="AD21" s="164" t="s"/>
      <c r="AE21" s="168" t="s">
        <v>917</v>
      </c>
      <c r="AF21" s="164" t="s">
        <v>1925</v>
      </c>
      <c r="AG21" s="164" t="s">
        <v>1925</v>
      </c>
      <c r="AH21" s="164" t="s">
        <v>1925</v>
      </c>
      <c r="AI21" s="168" t="s">
        <v>974</v>
      </c>
      <c r="AJ21" s="164" t="s">
        <v>973</v>
      </c>
    </row>
    <row r="22" spans="1:36">
      <c r="A22" s="164">
        <v>20</v>
      </c>
      <c r="B22" s="315" t="s">
        <v>1898</v>
      </c>
      <c r="C22" s="164" t="s">
        <v>282</v>
      </c>
      <c r="D22" s="164" t="s">
        <v>46</v>
      </c>
      <c r="E22" s="164" t="s">
        <v>48</v>
      </c>
      <c r="F22" s="164" t="s">
        <v>1482</v>
      </c>
      <c r="G22" s="164" t="s">
        <v>284</v>
      </c>
      <c r="H22" s="164" t="s">
        <v>72</v>
      </c>
      <c r="I22" s="164" t="s">
        <v>1483</v>
      </c>
      <c r="J22" s="164" t="s">
        <v>52</v>
      </c>
      <c r="K22" s="164" t="s"/>
      <c r="L22" s="165">
        <v>35053</v>
      </c>
      <c r="M22" s="164">
        <v>28</v>
      </c>
      <c r="N22" s="164" t="s"/>
      <c r="O22" s="168" t="s">
        <v>1484</v>
      </c>
      <c r="P22" s="164" t="s">
        <v>284</v>
      </c>
      <c r="Q22" s="164" t="s">
        <v>1485</v>
      </c>
      <c r="R22" s="164" t="s">
        <v>1486</v>
      </c>
      <c r="S22" s="164" t="s"/>
      <c r="T22" s="164" t="s"/>
      <c r="U22" s="168" t="s">
        <v>1487</v>
      </c>
      <c r="V22" s="164">
        <v>13575857733</v>
      </c>
      <c r="W22" s="164" t="s"/>
      <c r="X22" s="164" t="s">
        <v>2430</v>
      </c>
      <c r="Y22" s="164" t="s"/>
      <c r="Z22" s="164" t="s">
        <v>291</v>
      </c>
      <c r="AA22" s="164" t="s">
        <v>1901</v>
      </c>
      <c r="AB22" s="164" t="s"/>
      <c r="AC22" s="164" t="s"/>
      <c r="AD22" s="164" t="s"/>
      <c r="AE22" s="168" t="s"/>
      <c r="AF22" s="164" t="s"/>
      <c r="AG22" s="164" t="s"/>
      <c r="AH22" s="164" t="s"/>
      <c r="AI22" s="168" t="s"/>
      <c r="AJ22" s="164" t="s"/>
    </row>
    <row r="23" spans="1:36">
      <c r="A23" s="164">
        <v>21</v>
      </c>
      <c r="B23" s="315" t="s">
        <v>1898</v>
      </c>
      <c r="C23" s="164" t="s">
        <v>997</v>
      </c>
      <c r="D23" s="164" t="s">
        <v>46</v>
      </c>
      <c r="E23" s="164" t="s">
        <v>66</v>
      </c>
      <c r="F23" s="164" t="s">
        <v>998</v>
      </c>
      <c r="G23" s="164" t="s">
        <v>999</v>
      </c>
      <c r="H23" s="164" t="s">
        <v>72</v>
      </c>
      <c r="I23" s="164" t="s">
        <v>1490</v>
      </c>
      <c r="J23" s="164" t="s">
        <v>52</v>
      </c>
      <c r="K23" s="164">
        <v>1</v>
      </c>
      <c r="L23" s="165">
        <v>35814</v>
      </c>
      <c r="M23" s="164">
        <v>25</v>
      </c>
      <c r="N23" s="164" t="s">
        <v>191</v>
      </c>
      <c r="O23" s="168" t="s">
        <v>1937</v>
      </c>
      <c r="P23" s="164" t="s">
        <v>999</v>
      </c>
      <c r="Q23" s="164" t="s">
        <v>1001</v>
      </c>
      <c r="R23" s="164" t="s">
        <v>1002</v>
      </c>
      <c r="S23" s="164" t="s">
        <v>1003</v>
      </c>
      <c r="T23" s="173" t="s"/>
      <c r="U23" s="168" t="s">
        <v>1004</v>
      </c>
      <c r="V23" s="164">
        <v>18914163369</v>
      </c>
      <c r="W23" s="164" t="s">
        <v>1005</v>
      </c>
      <c r="X23" s="144" t="s">
        <v>2431</v>
      </c>
      <c r="Y23" s="164" t="s"/>
      <c r="Z23" s="164" t="s">
        <v>1938</v>
      </c>
      <c r="AA23" s="382" t="s">
        <v>1939</v>
      </c>
      <c r="AB23" s="164" t="s"/>
      <c r="AC23" s="164" t="s"/>
      <c r="AD23" s="164" t="s"/>
      <c r="AE23" s="168" t="s"/>
      <c r="AF23" s="164" t="s"/>
      <c r="AG23" s="164" t="s"/>
      <c r="AH23" s="164" t="s"/>
      <c r="AI23" s="168" t="s">
        <v>1009</v>
      </c>
      <c r="AJ23" s="168" t="s">
        <v>1008</v>
      </c>
    </row>
    <row r="24" spans="1:36">
      <c r="A24" s="164">
        <v>22</v>
      </c>
      <c r="B24" s="315" t="s">
        <v>1898</v>
      </c>
      <c r="C24" s="164" t="s">
        <v>1024</v>
      </c>
      <c r="D24" s="164" t="s">
        <v>46</v>
      </c>
      <c r="E24" s="164" t="s">
        <v>66</v>
      </c>
      <c r="F24" s="164" t="s">
        <v>1025</v>
      </c>
      <c r="G24" s="164" t="s">
        <v>1026</v>
      </c>
      <c r="H24" s="164" t="s">
        <v>72</v>
      </c>
      <c r="I24" s="164" t="s">
        <v>1493</v>
      </c>
      <c r="J24" s="164" t="s">
        <v>73</v>
      </c>
      <c r="K24" s="164">
        <v>2</v>
      </c>
      <c r="L24" s="165">
        <v>33663</v>
      </c>
      <c r="M24" s="164">
        <v>31</v>
      </c>
      <c r="N24" s="164" t="s">
        <v>53</v>
      </c>
      <c r="O24" s="164" t="s">
        <v>1940</v>
      </c>
      <c r="P24" s="168" t="s">
        <v>1941</v>
      </c>
      <c r="Q24" s="168" t="s">
        <v>242</v>
      </c>
      <c r="R24" s="164" t="s">
        <v>246</v>
      </c>
      <c r="S24" s="164" t="s"/>
      <c r="T24" s="164" t="s"/>
      <c r="U24" s="168" t="s">
        <v>1030</v>
      </c>
      <c r="V24" s="164">
        <v>18601010202</v>
      </c>
      <c r="W24" s="164" t="s">
        <v>1031</v>
      </c>
      <c r="X24" s="144" t="s">
        <v>2432</v>
      </c>
      <c r="Y24" s="164" t="s"/>
      <c r="Z24" s="164" t="s">
        <v>1033</v>
      </c>
      <c r="AA24" s="382" t="s">
        <v>1917</v>
      </c>
      <c r="AB24" s="164" t="s"/>
      <c r="AC24" s="164" t="s"/>
      <c r="AD24" s="164" t="s"/>
      <c r="AE24" s="168" t="s"/>
      <c r="AF24" s="164" t="s"/>
      <c r="AG24" s="164" t="s"/>
      <c r="AH24" s="164" t="s"/>
      <c r="AI24" s="168" t="s">
        <v>1035</v>
      </c>
      <c r="AJ24" s="164" t="s">
        <v>1942</v>
      </c>
    </row>
    <row r="25" spans="1:36">
      <c r="A25" s="164">
        <v>23</v>
      </c>
      <c r="B25" s="315" t="s">
        <v>1898</v>
      </c>
      <c r="C25" s="164" t="s">
        <v>1036</v>
      </c>
      <c r="D25" s="164" t="s">
        <v>46</v>
      </c>
      <c r="E25" s="164" t="s">
        <v>66</v>
      </c>
      <c r="F25" s="164" t="s">
        <v>1038</v>
      </c>
      <c r="G25" s="164" t="s">
        <v>1039</v>
      </c>
      <c r="H25" s="164" t="s">
        <v>72</v>
      </c>
      <c r="I25" s="164" t="s">
        <v>1490</v>
      </c>
      <c r="J25" s="164" t="s">
        <v>73</v>
      </c>
      <c r="K25" s="164">
        <v>7</v>
      </c>
      <c r="L25" s="165">
        <v>34909</v>
      </c>
      <c r="M25" s="164">
        <v>27</v>
      </c>
      <c r="N25" s="164" t="s">
        <v>191</v>
      </c>
      <c r="O25" s="168" t="s">
        <v>1943</v>
      </c>
      <c r="P25" s="164" t="s">
        <v>1041</v>
      </c>
      <c r="Q25" s="164" t="s">
        <v>1042</v>
      </c>
      <c r="R25" s="164" t="s">
        <v>1017</v>
      </c>
      <c r="S25" s="164" t="s">
        <v>1043</v>
      </c>
      <c r="T25" s="164" t="s">
        <v>1945</v>
      </c>
      <c r="U25" s="168" t="s">
        <v>1044</v>
      </c>
      <c r="V25" s="164">
        <v>13611729370</v>
      </c>
      <c r="W25" s="164" t="s">
        <v>1045</v>
      </c>
      <c r="X25" s="144" t="s">
        <v>2433</v>
      </c>
      <c r="Y25" s="164" t="s"/>
      <c r="Z25" s="164" t="s">
        <v>1047</v>
      </c>
      <c r="AA25" s="164" t="s">
        <v>1930</v>
      </c>
      <c r="AB25" s="164" t="s"/>
      <c r="AC25" s="164" t="s"/>
      <c r="AD25" s="164" t="s"/>
      <c r="AE25" s="168" t="s"/>
      <c r="AF25" s="164" t="s"/>
      <c r="AG25" s="164" t="s"/>
      <c r="AH25" s="164" t="s"/>
      <c r="AI25" s="168" t="s">
        <v>1049</v>
      </c>
      <c r="AJ25" s="168" t="s">
        <v>1048</v>
      </c>
    </row>
    <row r="26" spans="1:36">
      <c r="A26" s="164">
        <v>24</v>
      </c>
      <c r="B26" s="315" t="s">
        <v>1898</v>
      </c>
      <c r="C26" s="164" t="s">
        <v>1050</v>
      </c>
      <c r="D26" s="164" t="s">
        <v>46</v>
      </c>
      <c r="E26" s="164" t="s">
        <v>66</v>
      </c>
      <c r="F26" s="164" t="s">
        <v>1051</v>
      </c>
      <c r="G26" s="164" t="s">
        <v>1052</v>
      </c>
      <c r="H26" s="164" t="s">
        <v>72</v>
      </c>
      <c r="I26" s="164" t="s">
        <v>1490</v>
      </c>
      <c r="J26" s="164" t="s">
        <v>52</v>
      </c>
      <c r="K26" s="164">
        <v>3</v>
      </c>
      <c r="L26" s="165">
        <v>35146</v>
      </c>
      <c r="M26" s="164">
        <v>27</v>
      </c>
      <c r="N26" s="164" t="s">
        <v>191</v>
      </c>
      <c r="O26" s="168" t="s">
        <v>2144</v>
      </c>
      <c r="P26" s="164" t="s">
        <v>1054</v>
      </c>
      <c r="Q26" s="164" t="s">
        <v>2145</v>
      </c>
      <c r="R26" s="164" t="s">
        <v>1056</v>
      </c>
      <c r="S26" s="164" t="s">
        <v>263</v>
      </c>
      <c r="T26" s="164" t="s"/>
      <c r="U26" s="168" t="s">
        <v>1057</v>
      </c>
      <c r="V26" s="164">
        <v>13816679076</v>
      </c>
      <c r="W26" s="164" t="s">
        <v>1058</v>
      </c>
      <c r="X26" s="144" t="s">
        <v>2434</v>
      </c>
      <c r="Y26" s="164" t="s"/>
      <c r="Z26" s="164" t="s">
        <v>1060</v>
      </c>
      <c r="AA26" s="164" t="s">
        <v>1917</v>
      </c>
      <c r="AB26" s="164" t="s"/>
      <c r="AC26" s="164" t="s"/>
      <c r="AD26" s="164" t="s"/>
      <c r="AE26" s="168" t="s"/>
      <c r="AF26" s="164" t="s"/>
      <c r="AG26" s="164" t="s"/>
      <c r="AH26" s="164" t="s"/>
      <c r="AI26" s="168" t="s">
        <v>1062</v>
      </c>
      <c r="AJ26" s="164" t="s">
        <v>1061</v>
      </c>
    </row>
    <row r="27" spans="1:36">
      <c r="A27" s="164">
        <v>25</v>
      </c>
      <c r="B27" s="315" t="s">
        <v>1898</v>
      </c>
      <c r="C27" s="164" t="s">
        <v>1063</v>
      </c>
      <c r="D27" s="164" t="s">
        <v>46</v>
      </c>
      <c r="E27" s="164" t="s">
        <v>48</v>
      </c>
      <c r="F27" s="164" t="s">
        <v>1064</v>
      </c>
      <c r="G27" s="164" t="s">
        <v>1065</v>
      </c>
      <c r="H27" s="164" t="s">
        <v>72</v>
      </c>
      <c r="I27" s="164" t="s">
        <v>1494</v>
      </c>
      <c r="J27" s="164" t="s">
        <v>52</v>
      </c>
      <c r="K27" s="164">
        <v>2</v>
      </c>
      <c r="L27" s="165">
        <v>36202</v>
      </c>
      <c r="M27" s="164">
        <v>24</v>
      </c>
      <c r="N27" s="164" t="s">
        <v>53</v>
      </c>
      <c r="O27" s="164" t="s">
        <v>1066</v>
      </c>
      <c r="P27" s="164" t="s">
        <v>1067</v>
      </c>
      <c r="Q27" s="164" t="s">
        <v>2146</v>
      </c>
      <c r="R27" s="164" t="s">
        <v>57</v>
      </c>
      <c r="S27" s="164" t="s">
        <v>1069</v>
      </c>
      <c r="T27" s="164" t="s"/>
      <c r="U27" s="168" t="s">
        <v>1070</v>
      </c>
      <c r="V27" s="164">
        <v>13905847382</v>
      </c>
      <c r="W27" s="164">
        <v>13905847382</v>
      </c>
      <c r="X27" s="144" t="s">
        <v>2435</v>
      </c>
      <c r="Y27" s="164" t="s"/>
      <c r="Z27" s="164" t="s">
        <v>1072</v>
      </c>
      <c r="AA27" s="382" t="s">
        <v>1917</v>
      </c>
      <c r="AB27" s="164" t="s"/>
      <c r="AC27" s="164" t="s"/>
      <c r="AD27" s="164" t="s"/>
      <c r="AE27" s="168" t="s"/>
      <c r="AF27" s="164" t="s"/>
      <c r="AG27" s="164" t="s"/>
      <c r="AH27" s="164" t="s"/>
      <c r="AI27" s="168" t="s">
        <v>1074</v>
      </c>
      <c r="AJ27" s="164" t="s">
        <v>1073</v>
      </c>
    </row>
    <row r="28" spans="1:36">
      <c r="A28" s="164">
        <v>26</v>
      </c>
      <c r="B28" s="315" t="s">
        <v>1898</v>
      </c>
      <c r="C28" s="164" t="s">
        <v>1084</v>
      </c>
      <c r="D28" s="164" t="s">
        <v>46</v>
      </c>
      <c r="E28" s="164" t="s">
        <v>48</v>
      </c>
      <c r="F28" s="164" t="s">
        <v>1086</v>
      </c>
      <c r="G28" s="164" t="s">
        <v>1087</v>
      </c>
      <c r="H28" s="164" t="s">
        <v>72</v>
      </c>
      <c r="I28" s="164" t="s">
        <v>1496</v>
      </c>
      <c r="J28" s="164" t="s">
        <v>73</v>
      </c>
      <c r="K28" s="164">
        <v>3</v>
      </c>
      <c r="L28" s="165">
        <v>34052</v>
      </c>
      <c r="M28" s="164">
        <v>30</v>
      </c>
      <c r="N28" s="164" t="s">
        <v>53</v>
      </c>
      <c r="O28" s="168" t="s">
        <v>2147</v>
      </c>
      <c r="P28" s="164" t="s">
        <v>1089</v>
      </c>
      <c r="Q28" s="164" t="s"/>
      <c r="R28" s="164" t="s">
        <v>182</v>
      </c>
      <c r="S28" s="164" t="s">
        <v>182</v>
      </c>
      <c r="T28" s="164" t="s"/>
      <c r="U28" s="168" t="s">
        <v>1091</v>
      </c>
      <c r="V28" s="164">
        <v>13806196268</v>
      </c>
      <c r="W28" s="164" t="s">
        <v>1092</v>
      </c>
      <c r="X28" s="144" t="s">
        <v>2436</v>
      </c>
      <c r="Y28" s="164" t="s"/>
      <c r="Z28" s="164" t="s">
        <v>1094</v>
      </c>
      <c r="AA28" s="383" t="s">
        <v>1965</v>
      </c>
      <c r="AB28" s="164" t="s"/>
      <c r="AC28" s="164" t="s"/>
      <c r="AD28" s="164" t="s"/>
      <c r="AE28" s="168" t="s"/>
      <c r="AF28" s="164" t="s"/>
      <c r="AG28" s="164" t="s"/>
      <c r="AH28" s="164" t="s"/>
      <c r="AI28" s="168" t="s">
        <v>1497</v>
      </c>
      <c r="AJ28" s="164" t="s">
        <v>1095</v>
      </c>
    </row>
    <row r="29" spans="1:36">
      <c r="A29" s="164">
        <v>27</v>
      </c>
      <c r="B29" s="315" t="s">
        <v>1898</v>
      </c>
      <c r="C29" s="164" t="s">
        <v>1097</v>
      </c>
      <c r="D29" s="164" t="s">
        <v>46</v>
      </c>
      <c r="E29" s="164" t="s">
        <v>66</v>
      </c>
      <c r="F29" s="168" t="s">
        <v>1099</v>
      </c>
      <c r="G29" s="168" t="s">
        <v>1100</v>
      </c>
      <c r="H29" s="168" t="s">
        <v>1101</v>
      </c>
      <c r="I29" s="164" t="s">
        <v>1498</v>
      </c>
      <c r="J29" s="164" t="s">
        <v>73</v>
      </c>
      <c r="K29" s="164">
        <v>3</v>
      </c>
      <c r="L29" s="165">
        <v>37321</v>
      </c>
      <c r="M29" s="164">
        <v>21</v>
      </c>
      <c r="N29" s="164" t="s">
        <v>53</v>
      </c>
      <c r="O29" s="164" t="s">
        <v>1102</v>
      </c>
      <c r="P29" s="164" t="s">
        <v>1947</v>
      </c>
      <c r="Q29" s="164" t="s">
        <v>2148</v>
      </c>
      <c r="R29" s="164" t="s">
        <v>1105</v>
      </c>
      <c r="S29" s="164" t="s">
        <v>1106</v>
      </c>
      <c r="T29" s="164" t="s"/>
      <c r="U29" s="168" t="s">
        <v>1107</v>
      </c>
      <c r="V29" s="164">
        <v>13801900831</v>
      </c>
      <c r="W29" s="164" t="s">
        <v>1108</v>
      </c>
      <c r="X29" s="144" t="s">
        <v>2437</v>
      </c>
      <c r="Y29" s="164" t="s"/>
      <c r="Z29" s="164" t="s">
        <v>1110</v>
      </c>
      <c r="AA29" s="279" t="s">
        <v>1949</v>
      </c>
      <c r="AB29" s="164" t="s"/>
      <c r="AC29" s="164" t="s"/>
      <c r="AD29" s="164" t="s"/>
      <c r="AE29" s="168" t="s"/>
      <c r="AF29" s="164" t="s"/>
      <c r="AG29" s="164" t="s"/>
      <c r="AH29" s="164" t="s"/>
      <c r="AI29" s="168" t="s">
        <v>1499</v>
      </c>
      <c r="AJ29" s="164" t="s">
        <v>1082</v>
      </c>
    </row>
    <row r="30" spans="1:36">
      <c r="A30" s="164">
        <v>28</v>
      </c>
      <c r="B30" s="315" t="s">
        <v>1898</v>
      </c>
      <c r="C30" s="164" t="s">
        <v>1112</v>
      </c>
      <c r="D30" s="164" t="s">
        <v>46</v>
      </c>
      <c r="E30" s="164" t="s">
        <v>66</v>
      </c>
      <c r="F30" s="164" t="s">
        <v>1113</v>
      </c>
      <c r="G30" s="164" t="s">
        <v>1114</v>
      </c>
      <c r="H30" s="164" t="s">
        <v>1115</v>
      </c>
      <c r="I30" s="164" t="s">
        <v>1500</v>
      </c>
      <c r="J30" s="164" t="s">
        <v>73</v>
      </c>
      <c r="K30" s="164">
        <v>2</v>
      </c>
      <c r="L30" s="165">
        <v>35831</v>
      </c>
      <c r="M30" s="164">
        <v>25</v>
      </c>
      <c r="N30" s="164" t="s">
        <v>53</v>
      </c>
      <c r="O30" s="164" t="s">
        <v>1116</v>
      </c>
      <c r="P30" s="164" t="s">
        <v>1117</v>
      </c>
      <c r="Q30" s="164" t="s">
        <v>1118</v>
      </c>
      <c r="R30" s="164" t="s">
        <v>1119</v>
      </c>
      <c r="S30" s="164" t="s"/>
      <c r="T30" s="164" t="s"/>
      <c r="U30" s="168" t="s">
        <v>1120</v>
      </c>
      <c r="V30" s="177">
        <v>13056808158</v>
      </c>
      <c r="W30" s="177">
        <v>13056808158</v>
      </c>
      <c r="X30" s="144" t="s">
        <v>2438</v>
      </c>
      <c r="Y30" s="164" t="s"/>
      <c r="Z30" s="164" t="s">
        <v>1122</v>
      </c>
      <c r="AA30" s="102" t="s">
        <v>1950</v>
      </c>
      <c r="AB30" s="164" t="s"/>
      <c r="AC30" s="164" t="s"/>
      <c r="AD30" s="164" t="s"/>
      <c r="AE30" s="168" t="s"/>
      <c r="AF30" s="164" t="s"/>
      <c r="AG30" s="164" t="s"/>
      <c r="AH30" s="164" t="s"/>
      <c r="AI30" s="168" t="s">
        <v>1124</v>
      </c>
      <c r="AJ30" s="164" t="s">
        <v>1123</v>
      </c>
    </row>
    <row r="31" spans="1:36">
      <c r="A31" s="164">
        <v>29</v>
      </c>
      <c r="B31" s="315" t="s">
        <v>1898</v>
      </c>
      <c r="C31" s="384" t="s">
        <v>1125</v>
      </c>
      <c r="D31" s="384" t="s">
        <v>46</v>
      </c>
      <c r="E31" s="384" t="s">
        <v>48</v>
      </c>
      <c r="F31" s="384" t="s">
        <v>1127</v>
      </c>
      <c r="G31" s="384" t="s">
        <v>1087</v>
      </c>
      <c r="H31" s="384" t="s">
        <v>72</v>
      </c>
      <c r="I31" s="384" t="s">
        <v>1496</v>
      </c>
      <c r="J31" s="384" t="s">
        <v>52</v>
      </c>
      <c r="K31" s="384">
        <v>9</v>
      </c>
      <c r="L31" s="385">
        <v>32043</v>
      </c>
      <c r="M31" s="384">
        <v>35</v>
      </c>
      <c r="N31" s="384" t="s">
        <v>53</v>
      </c>
      <c r="O31" s="384" t="s">
        <v>2149</v>
      </c>
      <c r="P31" s="384" t="s">
        <v>2150</v>
      </c>
      <c r="Q31" s="384" t="s">
        <v>1130</v>
      </c>
      <c r="R31" s="384" t="s">
        <v>182</v>
      </c>
      <c r="S31" s="384" t="s">
        <v>321</v>
      </c>
      <c r="T31" s="384" t="s"/>
      <c r="U31" s="386" t="s">
        <v>2151</v>
      </c>
      <c r="V31" s="384">
        <v>15149968028</v>
      </c>
      <c r="W31" s="384" t="s">
        <v>1132</v>
      </c>
      <c r="X31" s="387" t="s">
        <v>2439</v>
      </c>
      <c r="Y31" s="384" t="s"/>
      <c r="Z31" s="384" t="s">
        <v>1134</v>
      </c>
      <c r="AA31" s="102" t="s">
        <v>2152</v>
      </c>
      <c r="AB31" s="384" t="s"/>
      <c r="AC31" s="384" t="s"/>
      <c r="AD31" s="384" t="s"/>
      <c r="AE31" s="386" t="s"/>
      <c r="AF31" s="384" t="s"/>
      <c r="AG31" s="384" t="s"/>
      <c r="AH31" s="384" t="s"/>
      <c r="AI31" s="386" t="s">
        <v>1136</v>
      </c>
      <c r="AJ31" s="384" t="s">
        <v>1135</v>
      </c>
    </row>
    <row r="32" spans="1:36">
      <c r="A32" s="164">
        <v>30</v>
      </c>
      <c r="B32" s="315" t="s">
        <v>1898</v>
      </c>
      <c r="C32" s="164" t="s">
        <v>1137</v>
      </c>
      <c r="D32" s="164" t="s">
        <v>137</v>
      </c>
      <c r="E32" s="164" t="s">
        <v>48</v>
      </c>
      <c r="F32" s="164" t="s">
        <v>1140</v>
      </c>
      <c r="G32" s="164" t="s">
        <v>1141</v>
      </c>
      <c r="H32" s="164" t="s">
        <v>72</v>
      </c>
      <c r="I32" s="164" t="s">
        <v>1501</v>
      </c>
      <c r="J32" s="164" t="s">
        <v>52</v>
      </c>
      <c r="K32" s="164">
        <v>5</v>
      </c>
      <c r="L32" s="165">
        <v>38124</v>
      </c>
      <c r="M32" s="164">
        <v>19</v>
      </c>
      <c r="N32" s="164" t="s">
        <v>53</v>
      </c>
      <c r="O32" s="164" t="s">
        <v>1142</v>
      </c>
      <c r="P32" s="164" t="s">
        <v>185</v>
      </c>
      <c r="Q32" s="164" t="s">
        <v>185</v>
      </c>
      <c r="R32" s="164" t="s">
        <v>193</v>
      </c>
      <c r="S32" s="164" t="s"/>
      <c r="T32" s="164" t="s"/>
      <c r="U32" s="168" t="s">
        <v>1143</v>
      </c>
      <c r="V32" s="164">
        <v>18516604517</v>
      </c>
      <c r="W32" s="164">
        <v>18516304517</v>
      </c>
      <c r="X32" s="144" t="s">
        <v>2440</v>
      </c>
      <c r="Y32" s="164" t="s"/>
      <c r="Z32" s="164" t="s">
        <v>1145</v>
      </c>
      <c r="AA32" s="102" t="s">
        <v>2143</v>
      </c>
      <c r="AB32" s="164" t="s"/>
      <c r="AC32" s="164" t="s"/>
      <c r="AD32" s="164" t="s"/>
      <c r="AE32" s="168" t="s"/>
      <c r="AF32" s="164" t="s"/>
      <c r="AG32" s="164" t="s"/>
      <c r="AH32" s="164" t="s"/>
      <c r="AI32" s="168" t="s">
        <v>1502</v>
      </c>
      <c r="AJ32" s="164" t="s">
        <v>1146</v>
      </c>
    </row>
    <row r="33" spans="1:36">
      <c r="A33" s="164">
        <v>31</v>
      </c>
      <c r="B33" s="315" t="s">
        <v>1898</v>
      </c>
      <c r="C33" s="164" t="s">
        <v>1148</v>
      </c>
      <c r="D33" s="164" t="s">
        <v>46</v>
      </c>
      <c r="E33" s="164" t="s">
        <v>66</v>
      </c>
      <c r="F33" s="164" t="s">
        <v>1149</v>
      </c>
      <c r="G33" s="164" t="s">
        <v>1150</v>
      </c>
      <c r="H33" s="164" t="s">
        <v>72</v>
      </c>
      <c r="I33" s="164" t="s">
        <v>1503</v>
      </c>
      <c r="J33" s="164" t="s">
        <v>52</v>
      </c>
      <c r="K33" s="164">
        <v>10</v>
      </c>
      <c r="L33" s="165">
        <v>36080</v>
      </c>
      <c r="M33" s="164">
        <v>25</v>
      </c>
      <c r="N33" s="164" t="s">
        <v>53</v>
      </c>
      <c r="O33" s="164" t="s">
        <v>1151</v>
      </c>
      <c r="P33" s="164" t="s">
        <v>1152</v>
      </c>
      <c r="Q33" s="164" t="s">
        <v>555</v>
      </c>
      <c r="R33" s="164" t="s">
        <v>1153</v>
      </c>
      <c r="S33" s="164" t="s"/>
      <c r="T33" s="164" t="s"/>
      <c r="U33" s="168" t="s">
        <v>1154</v>
      </c>
      <c r="V33" s="164">
        <v>15055038008</v>
      </c>
      <c r="W33" s="164">
        <v>1049203376</v>
      </c>
      <c r="X33" s="144" t="s">
        <v>2441</v>
      </c>
      <c r="Y33" s="164" t="s"/>
      <c r="Z33" s="164" t="s">
        <v>1156</v>
      </c>
      <c r="AA33" s="102" t="s">
        <v>1907</v>
      </c>
      <c r="AB33" s="164" t="s"/>
      <c r="AC33" s="164" t="s"/>
      <c r="AD33" s="164" t="s"/>
      <c r="AE33" s="168" t="s"/>
      <c r="AF33" s="164" t="s"/>
      <c r="AG33" s="164" t="s"/>
      <c r="AH33" s="164" t="s"/>
      <c r="AI33" s="168" t="s">
        <v>1158</v>
      </c>
      <c r="AJ33" s="164" t="s">
        <v>1157</v>
      </c>
    </row>
    <row r="34" spans="1:36">
      <c r="A34" s="164">
        <v>32</v>
      </c>
      <c r="B34" s="315" t="s">
        <v>1898</v>
      </c>
      <c r="C34" s="164" t="s">
        <v>1951</v>
      </c>
      <c r="D34" s="164" t="s">
        <v>46</v>
      </c>
      <c r="E34" s="164" t="s">
        <v>66</v>
      </c>
      <c r="F34" s="164" t="s">
        <v>1160</v>
      </c>
      <c r="G34" s="164" t="s">
        <v>1161</v>
      </c>
      <c r="H34" s="164" t="s">
        <v>72</v>
      </c>
      <c r="I34" s="164" t="s">
        <v>1504</v>
      </c>
      <c r="J34" s="164" t="s">
        <v>52</v>
      </c>
      <c r="K34" s="164">
        <v>6</v>
      </c>
      <c r="L34" s="165">
        <v>35604</v>
      </c>
      <c r="M34" s="164">
        <v>25</v>
      </c>
      <c r="N34" s="164" t="s">
        <v>53</v>
      </c>
      <c r="O34" s="164" t="s">
        <v>1162</v>
      </c>
      <c r="P34" s="164" t="s">
        <v>1163</v>
      </c>
      <c r="Q34" s="164" t="s">
        <v>273</v>
      </c>
      <c r="R34" s="164" t="s">
        <v>1164</v>
      </c>
      <c r="S34" s="164" t="s"/>
      <c r="T34" s="164" t="s"/>
      <c r="U34" s="168" t="s">
        <v>1165</v>
      </c>
      <c r="V34" s="164">
        <v>13660330677</v>
      </c>
      <c r="W34" s="164" t="s">
        <v>1166</v>
      </c>
      <c r="X34" s="144" t="s">
        <v>2442</v>
      </c>
      <c r="Y34" s="164" t="s"/>
      <c r="Z34" s="164" t="s">
        <v>1168</v>
      </c>
      <c r="AA34" s="102" t="s">
        <v>1911</v>
      </c>
      <c r="AB34" s="164" t="s"/>
      <c r="AC34" s="164" t="s"/>
      <c r="AD34" s="164" t="s"/>
      <c r="AE34" s="168" t="s"/>
      <c r="AF34" s="164" t="s"/>
      <c r="AG34" s="164" t="s"/>
      <c r="AH34" s="164" t="s"/>
      <c r="AI34" s="168" t="s">
        <v>1170</v>
      </c>
      <c r="AJ34" s="164" t="s">
        <v>1169</v>
      </c>
    </row>
    <row r="35" spans="1:36">
      <c r="A35" s="164">
        <v>33</v>
      </c>
      <c r="B35" s="388" t="s">
        <v>2153</v>
      </c>
      <c r="C35" s="324" t="s">
        <v>1952</v>
      </c>
      <c r="D35" s="324" t="s">
        <v>46</v>
      </c>
      <c r="E35" s="324" t="s">
        <v>48</v>
      </c>
      <c r="F35" s="324" t="s">
        <v>1953</v>
      </c>
      <c r="G35" s="324" t="s"/>
      <c r="H35" s="324" t="s"/>
      <c r="I35" s="324" t="s"/>
      <c r="J35" s="324" t="s"/>
      <c r="K35" s="324" t="s"/>
      <c r="L35" s="389">
        <v>33278</v>
      </c>
      <c r="M35" s="164">
        <v>25</v>
      </c>
      <c r="N35" s="324" t="s">
        <v>53</v>
      </c>
      <c r="O35" s="390" t="s">
        <v>1954</v>
      </c>
      <c r="P35" s="324" t="s">
        <v>1955</v>
      </c>
      <c r="Q35" s="324" t="s"/>
      <c r="R35" s="324" t="s">
        <v>1956</v>
      </c>
      <c r="S35" s="324" t="s"/>
      <c r="T35" s="324" t="s"/>
      <c r="U35" s="391" t="s">
        <v>1957</v>
      </c>
      <c r="V35" s="324">
        <v>15221687353</v>
      </c>
      <c r="W35" s="324" t="s">
        <v>1958</v>
      </c>
      <c r="X35" s="324" t="s">
        <v>2443</v>
      </c>
      <c r="Y35" s="324" t="s"/>
      <c r="Z35" s="324" t="s"/>
      <c r="AA35" s="324" t="s"/>
      <c r="AB35" s="324" t="s"/>
      <c r="AC35" s="324" t="s"/>
      <c r="AD35" s="324" t="s"/>
      <c r="AE35" s="392" t="s"/>
      <c r="AF35" s="324" t="s"/>
      <c r="AG35" s="324" t="s"/>
      <c r="AH35" s="324" t="s"/>
      <c r="AI35" s="392" t="s"/>
      <c r="AJ35" s="324" t="s"/>
    </row>
    <row r="36" spans="1:36">
      <c r="A36" s="164">
        <v>34</v>
      </c>
      <c r="B36" s="393" t="s">
        <v>1637</v>
      </c>
      <c r="C36" s="102" t="s">
        <v>1171</v>
      </c>
      <c r="D36" s="102" t="s">
        <v>46</v>
      </c>
      <c r="E36" s="102" t="s"/>
      <c r="F36" s="102" t="s"/>
      <c r="G36" s="279" t="s">
        <v>1172</v>
      </c>
      <c r="H36" s="102" t="s">
        <v>2154</v>
      </c>
      <c r="I36" s="102" t="s">
        <v>2155</v>
      </c>
      <c r="J36" s="164" t="s">
        <v>52</v>
      </c>
      <c r="K36" s="102">
        <v>12</v>
      </c>
      <c r="L36" s="165">
        <v>35420</v>
      </c>
      <c r="M36" s="164">
        <v>28</v>
      </c>
      <c r="N36" s="164" t="s">
        <v>53</v>
      </c>
      <c r="O36" s="279" t="s">
        <v>1173</v>
      </c>
      <c r="P36" s="102" t="s">
        <v>1172</v>
      </c>
      <c r="Q36" s="102" t="s">
        <v>1174</v>
      </c>
      <c r="R36" s="102" t="s">
        <v>1175</v>
      </c>
      <c r="S36" s="102" t="s"/>
      <c r="T36" s="102" t="s"/>
      <c r="U36" s="279" t="s">
        <v>1176</v>
      </c>
      <c r="V36" s="394">
        <v>18657125191</v>
      </c>
      <c r="W36" s="394">
        <v>18657125191</v>
      </c>
      <c r="X36" s="102" t="s">
        <v>2444</v>
      </c>
      <c r="Y36" s="102" t="s"/>
      <c r="Z36" s="102" t="s">
        <v>1177</v>
      </c>
      <c r="AA36" s="102" t="s">
        <v>2156</v>
      </c>
      <c r="AB36" s="102" t="s"/>
      <c r="AC36" s="102" t="s"/>
      <c r="AD36" s="102" t="s"/>
      <c r="AE36" s="279" t="s">
        <v>2157</v>
      </c>
      <c r="AF36" s="102" t="s"/>
      <c r="AG36" s="102" t="s"/>
      <c r="AH36" s="102" t="s"/>
      <c r="AI36" s="279" t="s">
        <v>2158</v>
      </c>
      <c r="AJ36" s="395" t="s">
        <v>2159</v>
      </c>
    </row>
    <row r="37" spans="1:36">
      <c r="A37" s="164">
        <v>35</v>
      </c>
      <c r="B37" s="393" t="s">
        <v>1637</v>
      </c>
      <c r="C37" s="102" t="s">
        <v>1178</v>
      </c>
      <c r="D37" s="102" t="s">
        <v>137</v>
      </c>
      <c r="E37" s="102" t="s">
        <v>48</v>
      </c>
      <c r="F37" s="102" t="s">
        <v>1180</v>
      </c>
      <c r="G37" s="136" t="s">
        <v>1181</v>
      </c>
      <c r="H37" s="102" t="s">
        <v>2160</v>
      </c>
      <c r="I37" s="102" t="s">
        <v>1180</v>
      </c>
      <c r="J37" s="164" t="s">
        <v>52</v>
      </c>
      <c r="K37" s="102">
        <v>12</v>
      </c>
      <c r="L37" s="165">
        <v>38708</v>
      </c>
      <c r="M37" s="164">
        <v>19</v>
      </c>
      <c r="N37" s="102" t="s">
        <v>696</v>
      </c>
      <c r="O37" s="102" t="s">
        <v>1182</v>
      </c>
      <c r="P37" s="102" t="s">
        <v>142</v>
      </c>
      <c r="Q37" s="102" t="s">
        <v>142</v>
      </c>
      <c r="R37" s="102" t="s">
        <v>1183</v>
      </c>
      <c r="S37" s="102" t="s"/>
      <c r="T37" s="102" t="s"/>
      <c r="U37" s="279" t="s">
        <v>1184</v>
      </c>
      <c r="V37" s="394">
        <v>13812558000</v>
      </c>
      <c r="W37" s="394" t="s">
        <v>1185</v>
      </c>
      <c r="X37" s="102" t="s">
        <v>2445</v>
      </c>
      <c r="Y37" s="102" t="s"/>
      <c r="Z37" s="102" t="s">
        <v>1186</v>
      </c>
      <c r="AA37" s="102" t="s">
        <v>1960</v>
      </c>
      <c r="AB37" s="102" t="s"/>
      <c r="AC37" s="102" t="s"/>
      <c r="AD37" s="102" t="s"/>
      <c r="AE37" s="279" t="s">
        <v>1961</v>
      </c>
      <c r="AF37" s="102" t="s"/>
      <c r="AG37" s="102" t="s"/>
      <c r="AH37" s="102" t="s"/>
      <c r="AI37" s="395" t="s">
        <v>1962</v>
      </c>
      <c r="AJ37" s="395" t="s">
        <v>1963</v>
      </c>
    </row>
    <row r="38" spans="1:36">
      <c r="A38" s="172">
        <v>36</v>
      </c>
      <c r="B38" s="396" t="s">
        <v>1637</v>
      </c>
      <c r="C38" s="330" t="s">
        <v>1187</v>
      </c>
      <c r="D38" s="330" t="s">
        <v>46</v>
      </c>
      <c r="E38" s="330" t="s"/>
      <c r="F38" s="330" t="s">
        <v>1188</v>
      </c>
      <c r="G38" s="330" t="s">
        <v>1189</v>
      </c>
      <c r="H38" s="330" t="s">
        <v>555</v>
      </c>
      <c r="I38" s="330" t="s">
        <v>304</v>
      </c>
      <c r="J38" s="330" t="s">
        <v>73</v>
      </c>
      <c r="K38" s="330">
        <v>9</v>
      </c>
      <c r="L38" s="328">
        <v>34235</v>
      </c>
      <c r="M38" s="172">
        <v>31</v>
      </c>
      <c r="N38" s="330" t="s">
        <v>53</v>
      </c>
      <c r="O38" s="330" t="s">
        <v>1190</v>
      </c>
      <c r="P38" s="330" t="s">
        <v>1191</v>
      </c>
      <c r="Q38" s="330" t="s">
        <v>1192</v>
      </c>
      <c r="R38" s="330" t="s">
        <v>1193</v>
      </c>
      <c r="S38" s="330" t="s"/>
      <c r="T38" s="330" t="s"/>
      <c r="U38" s="397" t="s">
        <v>1194</v>
      </c>
      <c r="V38" s="330">
        <v>18867502915</v>
      </c>
      <c r="W38" s="330" t="s">
        <v>1195</v>
      </c>
      <c r="X38" s="330" t="s">
        <v>2446</v>
      </c>
      <c r="Y38" s="330" t="s"/>
      <c r="Z38" s="330" t="s">
        <v>1196</v>
      </c>
      <c r="AA38" s="330" t="s">
        <v>1965</v>
      </c>
      <c r="AB38" s="330" t="s"/>
      <c r="AC38" s="330" t="s"/>
      <c r="AD38" s="330" t="s"/>
      <c r="AE38" s="397" t="s">
        <v>1966</v>
      </c>
      <c r="AF38" s="330" t="s"/>
      <c r="AG38" s="330" t="s"/>
      <c r="AH38" s="330" t="s"/>
      <c r="AI38" s="398" t="s">
        <v>1967</v>
      </c>
      <c r="AJ38" s="330" t="s">
        <v>1966</v>
      </c>
    </row>
    <row r="39" spans="1:36">
      <c r="A39" s="172">
        <v>37</v>
      </c>
      <c r="B39" s="393" t="s">
        <v>1637</v>
      </c>
      <c r="C39" s="102" t="s">
        <v>1197</v>
      </c>
      <c r="D39" s="102" t="s">
        <v>137</v>
      </c>
      <c r="E39" s="102" t="s">
        <v>48</v>
      </c>
      <c r="F39" s="102" t="s">
        <v>1198</v>
      </c>
      <c r="G39" s="102" t="s">
        <v>1199</v>
      </c>
      <c r="H39" s="102" t="s">
        <v>720</v>
      </c>
      <c r="I39" s="102" t="s">
        <v>2161</v>
      </c>
      <c r="J39" s="102" t="s">
        <v>73</v>
      </c>
      <c r="K39" s="102">
        <v>8</v>
      </c>
      <c r="L39" s="399">
        <v>37858</v>
      </c>
      <c r="M39" s="102">
        <v>21</v>
      </c>
      <c r="N39" s="102" t="s">
        <v>53</v>
      </c>
      <c r="O39" s="102" t="s">
        <v>1200</v>
      </c>
      <c r="P39" s="102" t="s">
        <v>142</v>
      </c>
      <c r="Q39" s="102" t="s">
        <v>142</v>
      </c>
      <c r="R39" s="102" t="s">
        <v>1193</v>
      </c>
      <c r="S39" s="102" t="s"/>
      <c r="T39" s="102" t="s"/>
      <c r="U39" s="279" t="s">
        <v>1201</v>
      </c>
      <c r="V39" s="102">
        <v>15158063038</v>
      </c>
      <c r="W39" s="102" t="s">
        <v>1202</v>
      </c>
      <c r="X39" s="279" t="s">
        <v>2447</v>
      </c>
      <c r="Y39" s="102" t="s"/>
      <c r="Z39" s="102" t="s">
        <v>112</v>
      </c>
      <c r="AA39" s="102" t="s">
        <v>2130</v>
      </c>
      <c r="AB39" s="102" t="s"/>
      <c r="AC39" s="102" t="s"/>
      <c r="AD39" s="102" t="s"/>
      <c r="AE39" s="279" t="s">
        <v>2162</v>
      </c>
      <c r="AF39" s="102" t="s"/>
      <c r="AG39" s="102" t="s"/>
      <c r="AH39" s="102" t="s"/>
      <c r="AI39" s="395" t="s">
        <v>2163</v>
      </c>
      <c r="AJ39" s="395" t="s">
        <v>2164</v>
      </c>
    </row>
    <row r="40" spans="1:36">
      <c r="A40" s="136" t="s"/>
      <c r="B40" s="136" t="s">
        <v>2165</v>
      </c>
      <c r="C40" s="136" t="s">
        <v>2166</v>
      </c>
      <c r="D40" s="136" t="s">
        <v>137</v>
      </c>
      <c r="E40" s="136" t="s"/>
      <c r="F40" s="136" t="s"/>
      <c r="G40" s="136" t="s"/>
      <c r="H40" s="136" t="s"/>
      <c r="I40" s="136" t="s"/>
      <c r="J40" s="136" t="s"/>
      <c r="K40" s="136" t="s"/>
      <c r="L40" s="136" t="s"/>
      <c r="M40" s="136" t="s"/>
      <c r="N40" s="136" t="s"/>
      <c r="O40" s="330" t="s">
        <v>2167</v>
      </c>
      <c r="P40" s="136" t="s"/>
      <c r="Q40" s="136" t="s"/>
      <c r="R40" s="136" t="s"/>
      <c r="S40" s="136" t="s"/>
      <c r="T40" s="136" t="s"/>
      <c r="U40" s="400" t="s"/>
      <c r="V40" s="136" t="s"/>
      <c r="W40" s="136" t="s"/>
      <c r="X40" s="136" t="s"/>
      <c r="Y40" s="136" t="s"/>
      <c r="Z40" s="136" t="s"/>
      <c r="AA40" s="136" t="s">
        <v>1917</v>
      </c>
      <c r="AB40" s="136" t="s"/>
      <c r="AC40" s="136" t="s"/>
      <c r="AD40" s="136" t="s"/>
      <c r="AE40" s="400" t="s"/>
      <c r="AF40" s="136" t="s"/>
      <c r="AG40" s="136" t="s"/>
      <c r="AH40" s="136" t="s"/>
      <c r="AI40" s="400" t="s"/>
      <c r="AJ40" s="136" t="s"/>
    </row>
    <row r="41" spans="1:36">
      <c r="A41" s="136" t="s"/>
      <c r="B41" s="136" t="s">
        <v>2165</v>
      </c>
      <c r="C41" s="136" t="s">
        <v>1235</v>
      </c>
      <c r="D41" s="136" t="s">
        <v>137</v>
      </c>
      <c r="E41" s="136" t="s"/>
      <c r="F41" s="136" t="s"/>
      <c r="G41" s="136" t="s"/>
      <c r="H41" s="136" t="s"/>
      <c r="I41" s="136" t="s"/>
      <c r="J41" s="136" t="s"/>
      <c r="K41" s="136" t="s"/>
      <c r="L41" s="136" t="s"/>
      <c r="M41" s="136" t="s"/>
      <c r="N41" s="136" t="s"/>
      <c r="O41" s="136" t="s">
        <v>2168</v>
      </c>
      <c r="P41" s="136" t="s"/>
      <c r="Q41" s="136" t="s"/>
      <c r="R41" s="136" t="s"/>
      <c r="S41" s="136" t="s"/>
      <c r="T41" s="136" t="s"/>
      <c r="U41" s="400" t="s"/>
      <c r="V41" s="136" t="s"/>
      <c r="W41" s="136" t="s"/>
      <c r="X41" s="136" t="s"/>
      <c r="Y41" s="136" t="s"/>
      <c r="Z41" s="136" t="s"/>
      <c r="AA41" s="136" t="s"/>
      <c r="AB41" s="136" t="s"/>
      <c r="AC41" s="136" t="s"/>
      <c r="AD41" s="136" t="s"/>
      <c r="AE41" s="400" t="s"/>
      <c r="AF41" s="136" t="s"/>
      <c r="AG41" s="136" t="s"/>
      <c r="AH41" s="136" t="s"/>
      <c r="AI41" s="400" t="s"/>
      <c r="AJ41" s="136" t="s"/>
    </row>
  </sheetData>
  <mergeCells count="1">
    <mergeCell ref="A1:AJ1"/>
  </mergeCells>
  <hyperlinks>
    <hyperlink ref="X3" r:id="rId0"/>
    <hyperlink ref="X4" r:id="rId1"/>
    <hyperlink ref="X5" r:id="rId2"/>
    <hyperlink ref="X6" r:id="rId3"/>
    <hyperlink ref="X7" r:id="rId4"/>
    <hyperlink ref="X8" r:id="rId5"/>
    <hyperlink ref="X9" r:id="rId6"/>
    <hyperlink ref="X10" r:id="rId7"/>
    <hyperlink ref="X11" r:id="rId8"/>
    <hyperlink ref="X12" r:id="rId9"/>
    <hyperlink ref="X13" r:id="rId10"/>
    <hyperlink ref="X14" r:id="rId11"/>
    <hyperlink ref="X15" r:id="rId12"/>
    <hyperlink ref="X16" r:id="rId13"/>
    <hyperlink ref="X17" r:id="rId14"/>
    <hyperlink ref="X18" r:id="rId15"/>
    <hyperlink ref="X19" r:id="rId16"/>
    <hyperlink ref="X20" r:id="rId17"/>
    <hyperlink ref="X21" r:id="rId18"/>
    <hyperlink ref="X22" r:id="rId19"/>
    <hyperlink ref="X23" r:id="rId20"/>
    <hyperlink ref="X24" r:id="rId21"/>
    <hyperlink ref="X25" r:id="rId22"/>
    <hyperlink ref="X26" r:id="rId23"/>
    <hyperlink ref="X27" r:id="rId24"/>
    <hyperlink ref="X28" r:id="rId25"/>
    <hyperlink ref="X29" r:id="rId26"/>
    <hyperlink ref="X30" r:id="rId27"/>
    <hyperlink ref="X31" r:id="rId28"/>
    <hyperlink ref="X32" r:id="rId29"/>
    <hyperlink ref="X33" r:id="rId30"/>
    <hyperlink ref="X34" r:id="rId31"/>
    <hyperlink ref="X35" r:id="rId32"/>
    <hyperlink ref="X36" r:id="rId33"/>
    <hyperlink ref="X37" r:id="rId34"/>
    <hyperlink ref="X38" r:id="rId35"/>
    <hyperlink ref="X39" r:id="rId36"/>
  </hyperlinks>
</worksheet>
</file>

<file path=xl/worksheets/sheet8.xml><?xml version="1.0" encoding="utf-8"?>
<worksheet xmlns:r="http://schemas.openxmlformats.org/officeDocument/2006/relationships" xmlns="http://schemas.openxmlformats.org/spreadsheetml/2006/main">
  <sheetPr codeName="2023">
    <tabColor rgb="FFFFFFFF"/>
  </sheetPr>
  <dimension ref="AJ51"/>
  <sheetViews>
    <sheetView showGridLines="true" workbookViewId="0"/>
  </sheetViews>
  <cols>
    <col min="1" max="1" width="6.71094" customWidth="true"/>
    <col min="2" max="2" width="11.332" customWidth="true"/>
    <col min="3" max="4" width="6.71094" customWidth="true"/>
    <col min="5" max="5" width="5.71094" customWidth="true"/>
    <col min="6" max="6" width="12.543" customWidth="true"/>
    <col min="7" max="7" width="14.7109" customWidth="true"/>
    <col min="8" max="8" width="36.7031" customWidth="true"/>
    <col min="9" max="9" width="18.7539" customWidth="true"/>
    <col min="10" max="10" width="19.832" customWidth="true"/>
    <col min="11" max="11" width="3.71094" customWidth="true"/>
    <col min="12" max="12" width="6.71094" customWidth="true"/>
    <col min="13" max="13" width="13.4922" customWidth="true"/>
    <col min="14" max="14" width="7.28125" customWidth="true"/>
    <col min="15" max="15" width="8.71094" customWidth="true"/>
    <col min="16" max="16" width="45.6016" customWidth="true"/>
    <col min="17" max="17" width="31.8438" customWidth="true"/>
    <col min="18" max="18" width="23.8828" customWidth="true"/>
    <col min="19" max="19" width="16.7109" customWidth="true"/>
    <col min="20" max="20" width="23.7422" customWidth="true"/>
    <col min="21" max="21" width="15.7109" customWidth="true"/>
    <col min="22" max="22" width="57.0742" customWidth="true"/>
    <col min="23" max="23" width="14.5742" customWidth="true"/>
    <col min="24" max="24" width="23.8828" customWidth="true"/>
    <col min="25" max="25" width="31.4336" customWidth="true"/>
    <col min="26" max="26" width="12.7109" customWidth="true"/>
    <col min="27" max="27" width="33.3242" customWidth="true"/>
    <col min="28" max="28" width="10.7109" customWidth="true"/>
    <col min="29" max="29" width="11.7109" customWidth="true"/>
    <col min="30" max="30" width="18.7109" customWidth="true"/>
    <col min="31" max="31" width="75.7109" customWidth="true"/>
    <col min="32" max="32" width="14.0312" customWidth="true"/>
    <col min="33" max="33" width="12.1445" customWidth="true"/>
    <col min="34" max="34" width="11.1914" customWidth="true"/>
    <col min="35" max="35" width="66.7109" customWidth="true"/>
    <col min="36" max="36" width="52.7109" customWidth="true"/>
  </cols>
  <sheetData>
    <row r="1" spans="1:1" ht="38.25" customHeight="true">
      <c r="A1" s="152" t="s">
        <v>1351</v>
      </c>
    </row>
    <row r="2" spans="1:36">
      <c r="A2" s="153" t="s">
        <v>7</v>
      </c>
      <c r="B2" s="153" t="s">
        <v>8</v>
      </c>
      <c r="C2" s="153" t="s">
        <v>9</v>
      </c>
      <c r="D2" s="154" t="s">
        <v>10</v>
      </c>
      <c r="E2" s="154" t="s">
        <v>11</v>
      </c>
      <c r="F2" s="155" t="s">
        <v>13</v>
      </c>
      <c r="G2" s="156" t="s">
        <v>14</v>
      </c>
      <c r="H2" s="156" t="s">
        <v>15</v>
      </c>
      <c r="I2" s="156" t="s">
        <v>16</v>
      </c>
      <c r="J2" s="156" t="s">
        <v>1352</v>
      </c>
      <c r="K2" s="157" t="s"/>
      <c r="L2" s="157" t="s">
        <v>18</v>
      </c>
      <c r="M2" s="158" t="s">
        <v>19</v>
      </c>
      <c r="N2" s="159" t="s">
        <v>20</v>
      </c>
      <c r="O2" s="157" t="s">
        <v>21</v>
      </c>
      <c r="P2" s="157" t="s">
        <v>22</v>
      </c>
      <c r="Q2" s="157" t="s">
        <v>23</v>
      </c>
      <c r="R2" s="157" t="s">
        <v>24</v>
      </c>
      <c r="S2" s="157" t="s">
        <v>25</v>
      </c>
      <c r="T2" s="158" t="s">
        <v>26</v>
      </c>
      <c r="U2" s="158" t="s">
        <v>27</v>
      </c>
      <c r="V2" s="158" t="s">
        <v>28</v>
      </c>
      <c r="W2" s="158" t="s">
        <v>29</v>
      </c>
      <c r="X2" s="158" t="s">
        <v>30</v>
      </c>
      <c r="Y2" s="158" t="s">
        <v>31</v>
      </c>
      <c r="Z2" s="160" t="s">
        <v>32</v>
      </c>
      <c r="AA2" s="160" t="s">
        <v>33</v>
      </c>
      <c r="AB2" s="161" t="s">
        <v>35</v>
      </c>
      <c r="AC2" s="161" t="s">
        <v>36</v>
      </c>
      <c r="AD2" s="161" t="s">
        <v>1353</v>
      </c>
      <c r="AE2" s="162" t="s">
        <v>37</v>
      </c>
      <c r="AF2" s="163" t="s">
        <v>38</v>
      </c>
      <c r="AG2" s="163" t="s">
        <v>39</v>
      </c>
      <c r="AH2" s="163" t="s">
        <v>40</v>
      </c>
      <c r="AI2" s="158" t="s">
        <v>41</v>
      </c>
      <c r="AJ2" s="158" t="s">
        <v>42</v>
      </c>
    </row>
    <row r="3" spans="1:36">
      <c r="A3" s="164">
        <v>1</v>
      </c>
      <c r="B3" s="164" t="s">
        <v>44</v>
      </c>
      <c r="C3" s="164" t="s"/>
      <c r="D3" s="164" t="s"/>
      <c r="E3" s="164" t="s">
        <v>46</v>
      </c>
      <c r="F3" s="164" t="s">
        <v>48</v>
      </c>
      <c r="G3" s="164" t="s">
        <v>49</v>
      </c>
      <c r="H3" s="164" t="s">
        <v>50</v>
      </c>
      <c r="I3" s="164" t="s">
        <v>51</v>
      </c>
      <c r="J3" s="164" t="s"/>
      <c r="K3" s="164" t="s">
        <v>52</v>
      </c>
      <c r="L3" s="164">
        <v>6</v>
      </c>
      <c r="M3" s="165">
        <v>34133</v>
      </c>
      <c r="N3" s="166">
        <f>=DATEDIF(M3,TODAY(),"Y")</f>
        <v>32</v>
      </c>
      <c r="O3" s="164" t="s">
        <v>53</v>
      </c>
      <c r="P3" s="164" t="s">
        <v>54</v>
      </c>
      <c r="Q3" s="164" t="s">
        <v>55</v>
      </c>
      <c r="R3" s="164" t="s">
        <v>56</v>
      </c>
      <c r="S3" s="164" t="s">
        <v>57</v>
      </c>
      <c r="T3" s="164" t="s">
        <v>58</v>
      </c>
      <c r="U3" s="164" t="s"/>
      <c r="V3" s="164" t="s"/>
      <c r="W3" s="164">
        <v>13636489639</v>
      </c>
      <c r="X3" s="164" t="s">
        <v>59</v>
      </c>
      <c r="Y3" s="167" t="s">
        <v>1354</v>
      </c>
      <c r="Z3" s="164" t="s">
        <v>60</v>
      </c>
      <c r="AA3" s="164" t="s"/>
      <c r="AB3" s="164" t="s">
        <v>100</v>
      </c>
      <c r="AC3" s="164" t="s"/>
      <c r="AD3" s="164" t="s"/>
      <c r="AE3" s="164" t="s">
        <v>63</v>
      </c>
      <c r="AF3" s="164">
        <v>4</v>
      </c>
      <c r="AG3" s="164">
        <v>3</v>
      </c>
      <c r="AH3" s="164">
        <v>4</v>
      </c>
      <c r="AI3" s="168" t="s">
        <v>1355</v>
      </c>
      <c r="AJ3" s="164" t="s">
        <v>65</v>
      </c>
    </row>
    <row r="4" spans="1:36">
      <c r="A4" s="164">
        <v>2</v>
      </c>
      <c r="B4" s="164" t="s">
        <v>87</v>
      </c>
      <c r="C4" s="164" t="s"/>
      <c r="D4" s="164" t="s"/>
      <c r="E4" s="164" t="s">
        <v>46</v>
      </c>
      <c r="F4" s="164" t="s">
        <v>48</v>
      </c>
      <c r="G4" s="164" t="s">
        <v>90</v>
      </c>
      <c r="H4" s="164" t="s">
        <v>91</v>
      </c>
      <c r="I4" s="164" t="s">
        <v>72</v>
      </c>
      <c r="J4" s="164" t="s"/>
      <c r="K4" s="164" t="s">
        <v>52</v>
      </c>
      <c r="L4" s="164">
        <v>7</v>
      </c>
      <c r="M4" s="169">
        <v>45477</v>
      </c>
      <c r="N4" s="166">
        <f>=DATEDIF(M4,TODAY(),"Y")</f>
        <v>1</v>
      </c>
      <c r="O4" s="164" t="s">
        <v>53</v>
      </c>
      <c r="P4" s="164" t="s">
        <v>92</v>
      </c>
      <c r="Q4" s="168" t="s">
        <v>93</v>
      </c>
      <c r="R4" s="168" t="s">
        <v>94</v>
      </c>
      <c r="S4" s="164" t="s">
        <v>95</v>
      </c>
      <c r="T4" s="164" t="s"/>
      <c r="U4" s="164" t="s">
        <v>96</v>
      </c>
      <c r="V4" s="164" t="s">
        <v>97</v>
      </c>
      <c r="W4" s="164">
        <v>13600611178</v>
      </c>
      <c r="X4" s="164">
        <v>183408638</v>
      </c>
      <c r="Y4" s="167" t="s">
        <v>98</v>
      </c>
      <c r="Z4" s="164" t="s">
        <v>99</v>
      </c>
      <c r="AA4" s="164" t="s"/>
      <c r="AB4" s="164" t="s">
        <v>61</v>
      </c>
      <c r="AC4" s="164" t="s"/>
      <c r="AD4" s="164" t="s"/>
      <c r="AE4" s="164" t="s">
        <v>101</v>
      </c>
      <c r="AF4" s="164">
        <v>4</v>
      </c>
      <c r="AG4" s="164">
        <v>4</v>
      </c>
      <c r="AH4" s="164">
        <v>5</v>
      </c>
      <c r="AI4" s="164" t="s"/>
      <c r="AJ4" s="164" t="s">
        <v>102</v>
      </c>
    </row>
    <row r="5" spans="1:36">
      <c r="A5" s="164">
        <v>3</v>
      </c>
      <c r="B5" s="164" t="s">
        <v>116</v>
      </c>
      <c r="C5" s="164" t="s"/>
      <c r="D5" s="164" t="s"/>
      <c r="E5" s="164" t="s">
        <v>46</v>
      </c>
      <c r="F5" s="164" t="s">
        <v>48</v>
      </c>
      <c r="G5" s="164" t="s">
        <v>119</v>
      </c>
      <c r="H5" s="164" t="s">
        <v>120</v>
      </c>
      <c r="I5" s="164" t="s">
        <v>121</v>
      </c>
      <c r="J5" s="164" t="s"/>
      <c r="K5" s="164" t="s">
        <v>52</v>
      </c>
      <c r="L5" s="164">
        <v>6</v>
      </c>
      <c r="M5" s="165">
        <v>33030</v>
      </c>
      <c r="N5" s="166">
        <f>=DATEDIF(M5,TODAY(),"Y")</f>
        <v>35</v>
      </c>
      <c r="O5" s="164" t="s">
        <v>106</v>
      </c>
      <c r="P5" s="168" t="s">
        <v>122</v>
      </c>
      <c r="Q5" s="164" t="s">
        <v>1356</v>
      </c>
      <c r="R5" s="164" t="s">
        <v>1357</v>
      </c>
      <c r="S5" s="164" t="s">
        <v>124</v>
      </c>
      <c r="T5" s="164" t="s">
        <v>125</v>
      </c>
      <c r="U5" s="164" t="s">
        <v>126</v>
      </c>
      <c r="V5" s="164" t="s">
        <v>127</v>
      </c>
      <c r="W5" s="164">
        <v>13566672573</v>
      </c>
      <c r="X5" s="164" t="s">
        <v>128</v>
      </c>
      <c r="Y5" s="167" t="s">
        <v>1358</v>
      </c>
      <c r="Z5" s="164" t="s">
        <v>129</v>
      </c>
      <c r="AA5" s="164" t="s">
        <v>130</v>
      </c>
      <c r="AB5" s="164" t="s">
        <v>161</v>
      </c>
      <c r="AC5" s="164" t="s">
        <v>62</v>
      </c>
      <c r="AD5" s="164" t="s"/>
      <c r="AE5" s="168" t="s">
        <v>1359</v>
      </c>
      <c r="AF5" s="164">
        <v>5</v>
      </c>
      <c r="AG5" s="164">
        <v>5</v>
      </c>
      <c r="AH5" s="164">
        <v>5</v>
      </c>
      <c r="AI5" s="164" t="s">
        <v>134</v>
      </c>
      <c r="AJ5" s="164" t="s"/>
    </row>
    <row r="6" spans="1:36">
      <c r="A6" s="164">
        <v>4</v>
      </c>
      <c r="B6" s="164" t="s">
        <v>135</v>
      </c>
      <c r="C6" s="164" t="s"/>
      <c r="D6" s="164" t="s"/>
      <c r="E6" s="164" t="s">
        <v>46</v>
      </c>
      <c r="F6" s="164" t="s">
        <v>48</v>
      </c>
      <c r="G6" s="164" t="s">
        <v>100</v>
      </c>
      <c r="H6" s="164" t="s">
        <v>139</v>
      </c>
      <c r="I6" s="164" t="s">
        <v>140</v>
      </c>
      <c r="J6" s="164" t="s"/>
      <c r="K6" s="164" t="s">
        <v>73</v>
      </c>
      <c r="L6" s="164">
        <v>7</v>
      </c>
      <c r="M6" s="165">
        <v>35621</v>
      </c>
      <c r="N6" s="166">
        <f>=DATEDIF(M6,TODAY(),"Y")</f>
        <v>28</v>
      </c>
      <c r="O6" s="164" t="s">
        <v>53</v>
      </c>
      <c r="P6" s="168" t="s">
        <v>1360</v>
      </c>
      <c r="Q6" s="164" t="s">
        <v>1361</v>
      </c>
      <c r="R6" s="164" t="s">
        <v>1362</v>
      </c>
      <c r="S6" s="164" t="s">
        <v>1363</v>
      </c>
      <c r="T6" s="164" t="s">
        <v>144</v>
      </c>
      <c r="U6" s="164" t="s"/>
      <c r="V6" s="164" t="s">
        <v>1364</v>
      </c>
      <c r="W6" s="164">
        <v>13951930623</v>
      </c>
      <c r="X6" s="164" t="s">
        <v>146</v>
      </c>
      <c r="Y6" s="167" t="s">
        <v>2228</v>
      </c>
      <c r="Z6" s="164" t="s">
        <v>60</v>
      </c>
      <c r="AA6" s="164" t="s">
        <v>147</v>
      </c>
      <c r="AB6" s="164" t="s">
        <v>83</v>
      </c>
      <c r="AC6" s="164" t="s">
        <v>403</v>
      </c>
      <c r="AD6" s="164" t="s"/>
      <c r="AE6" s="164" t="s">
        <v>1365</v>
      </c>
      <c r="AF6" s="164">
        <v>3</v>
      </c>
      <c r="AG6" s="164">
        <v>4</v>
      </c>
      <c r="AH6" s="164">
        <v>4</v>
      </c>
      <c r="AI6" s="164" t="s">
        <v>149</v>
      </c>
      <c r="AJ6" s="164" t="s">
        <v>150</v>
      </c>
    </row>
    <row r="7" spans="1:36">
      <c r="A7" s="164">
        <v>5</v>
      </c>
      <c r="B7" s="164" t="s">
        <v>225</v>
      </c>
      <c r="C7" s="164" t="s"/>
      <c r="D7" s="164" t="s"/>
      <c r="E7" s="164" t="s">
        <v>46</v>
      </c>
      <c r="F7" s="164" t="s">
        <v>48</v>
      </c>
      <c r="G7" s="164" t="s">
        <v>226</v>
      </c>
      <c r="H7" s="164" t="s">
        <v>227</v>
      </c>
      <c r="I7" s="164" t="s">
        <v>167</v>
      </c>
      <c r="J7" s="164" t="s"/>
      <c r="K7" s="164" t="s">
        <v>73</v>
      </c>
      <c r="L7" s="164">
        <v>3</v>
      </c>
      <c r="M7" s="165">
        <v>35883</v>
      </c>
      <c r="N7" s="166">
        <f>=DATEDIF(M7,TODAY(),"Y")</f>
        <v>28</v>
      </c>
      <c r="O7" s="164" t="s">
        <v>228</v>
      </c>
      <c r="P7" s="168" t="s">
        <v>229</v>
      </c>
      <c r="Q7" s="164" t="s">
        <v>142</v>
      </c>
      <c r="R7" s="164" t="s">
        <v>142</v>
      </c>
      <c r="S7" s="164" t="s">
        <v>57</v>
      </c>
      <c r="T7" s="164" t="s">
        <v>230</v>
      </c>
      <c r="U7" s="164" t="s"/>
      <c r="V7" s="164" t="s">
        <v>231</v>
      </c>
      <c r="W7" s="164">
        <v>18061739662</v>
      </c>
      <c r="X7" s="164" t="s">
        <v>1366</v>
      </c>
      <c r="Y7" s="167" t="s">
        <v>233</v>
      </c>
      <c r="Z7" s="164" t="s"/>
      <c r="AA7" s="164" t="s">
        <v>234</v>
      </c>
      <c r="AB7" s="164" t="s">
        <v>83</v>
      </c>
      <c r="AC7" s="164" t="s">
        <v>62</v>
      </c>
      <c r="AD7" s="164" t="s"/>
      <c r="AE7" s="164" t="s">
        <v>1367</v>
      </c>
      <c r="AF7" s="164">
        <v>3</v>
      </c>
      <c r="AG7" s="164">
        <v>3</v>
      </c>
      <c r="AH7" s="164">
        <v>4</v>
      </c>
      <c r="AI7" s="164" t="s">
        <v>236</v>
      </c>
      <c r="AJ7" s="164" t="s">
        <v>237</v>
      </c>
    </row>
    <row r="8" spans="1:36">
      <c r="A8" s="164">
        <v>6</v>
      </c>
      <c r="B8" s="164" t="s">
        <v>256</v>
      </c>
      <c r="C8" s="164" t="s"/>
      <c r="D8" s="164" t="s"/>
      <c r="E8" s="164" t="s">
        <v>46</v>
      </c>
      <c r="F8" s="164" t="s">
        <v>48</v>
      </c>
      <c r="G8" s="164" t="s">
        <v>259</v>
      </c>
      <c r="H8" s="164" t="s">
        <v>260</v>
      </c>
      <c r="I8" s="164" t="s">
        <v>72</v>
      </c>
      <c r="J8" s="164" t="s"/>
      <c r="K8" s="164" t="s">
        <v>52</v>
      </c>
      <c r="L8" s="164">
        <v>4</v>
      </c>
      <c r="M8" s="165">
        <v>35540</v>
      </c>
      <c r="N8" s="166">
        <f>=DATEDIF(M8,TODAY(),"Y")</f>
        <v>29</v>
      </c>
      <c r="O8" s="164" t="s">
        <v>191</v>
      </c>
      <c r="P8" s="164" t="s">
        <v>262</v>
      </c>
      <c r="Q8" s="164" t="s">
        <v>1368</v>
      </c>
      <c r="R8" s="164" t="s">
        <v>1369</v>
      </c>
      <c r="S8" s="164" t="s">
        <v>411</v>
      </c>
      <c r="T8" s="164" t="s">
        <v>263</v>
      </c>
      <c r="U8" s="164" t="s">
        <v>264</v>
      </c>
      <c r="V8" s="164" t="s">
        <v>265</v>
      </c>
      <c r="W8" s="164">
        <v>15973107204</v>
      </c>
      <c r="X8" s="164">
        <v>15973107204</v>
      </c>
      <c r="Y8" s="167" t="s">
        <v>1370</v>
      </c>
      <c r="Z8" s="164" t="s"/>
      <c r="AA8" s="164" t="s">
        <v>266</v>
      </c>
      <c r="AB8" s="164" t="s">
        <v>161</v>
      </c>
      <c r="AC8" s="164" t="s">
        <v>403</v>
      </c>
      <c r="AD8" s="164" t="s"/>
      <c r="AE8" s="164" t="s">
        <v>1371</v>
      </c>
      <c r="AF8" s="164">
        <v>4</v>
      </c>
      <c r="AG8" s="164">
        <v>3</v>
      </c>
      <c r="AH8" s="164">
        <v>4</v>
      </c>
      <c r="AI8" s="168" t="s">
        <v>1372</v>
      </c>
      <c r="AJ8" s="168" t="s">
        <v>1373</v>
      </c>
    </row>
    <row r="9" spans="1:36">
      <c r="A9" s="164">
        <v>7</v>
      </c>
      <c r="B9" s="164" t="s">
        <v>269</v>
      </c>
      <c r="C9" s="164" t="s"/>
      <c r="D9" s="164" t="s"/>
      <c r="E9" s="164" t="s">
        <v>137</v>
      </c>
      <c r="F9" s="164" t="s">
        <v>48</v>
      </c>
      <c r="G9" s="164" t="s">
        <v>271</v>
      </c>
      <c r="H9" s="164" t="s">
        <v>272</v>
      </c>
      <c r="I9" s="164" t="s">
        <v>273</v>
      </c>
      <c r="J9" s="164" t="s"/>
      <c r="K9" s="164" t="s">
        <v>52</v>
      </c>
      <c r="L9" s="164">
        <v>12</v>
      </c>
      <c r="M9" s="165">
        <v>36498</v>
      </c>
      <c r="N9" s="166">
        <f>=DATEDIF(M9,TODAY(),"Y")</f>
        <v>26</v>
      </c>
      <c r="O9" s="164" t="s">
        <v>53</v>
      </c>
      <c r="P9" s="168" t="s">
        <v>1374</v>
      </c>
      <c r="Q9" s="164" t="s">
        <v>142</v>
      </c>
      <c r="R9" s="164" t="s">
        <v>142</v>
      </c>
      <c r="S9" s="164" t="s">
        <v>246</v>
      </c>
      <c r="T9" s="164" t="s">
        <v>246</v>
      </c>
      <c r="U9" s="164" t="s">
        <v>275</v>
      </c>
      <c r="V9" s="164" t="s">
        <v>276</v>
      </c>
      <c r="W9" s="164">
        <v>18811046143</v>
      </c>
      <c r="X9" s="164" t="s">
        <v>277</v>
      </c>
      <c r="Y9" s="167" t="s">
        <v>1375</v>
      </c>
      <c r="Z9" s="164" t="s"/>
      <c r="AA9" s="164" t="s">
        <v>278</v>
      </c>
      <c r="AB9" s="164" t="s">
        <v>570</v>
      </c>
      <c r="AC9" s="164" t="s">
        <v>62</v>
      </c>
      <c r="AD9" s="164" t="s"/>
      <c r="AE9" s="164" t="s">
        <v>1376</v>
      </c>
      <c r="AF9" s="164">
        <v>3</v>
      </c>
      <c r="AG9" s="164">
        <v>3</v>
      </c>
      <c r="AH9" s="164">
        <v>3</v>
      </c>
      <c r="AI9" s="164" t="s">
        <v>280</v>
      </c>
      <c r="AJ9" s="164" t="s">
        <v>281</v>
      </c>
    </row>
    <row r="10" spans="1:36">
      <c r="A10" s="164">
        <v>8</v>
      </c>
      <c r="B10" s="164" t="s">
        <v>1377</v>
      </c>
      <c r="C10" s="164" t="s"/>
      <c r="D10" s="164" t="s"/>
      <c r="E10" s="164" t="s">
        <v>46</v>
      </c>
      <c r="F10" s="164" t="s">
        <v>48</v>
      </c>
      <c r="G10" s="164" t="s">
        <v>304</v>
      </c>
      <c r="H10" s="164" t="s">
        <v>305</v>
      </c>
      <c r="I10" s="164" t="s">
        <v>306</v>
      </c>
      <c r="J10" s="164" t="s"/>
      <c r="K10" s="164" t="s">
        <v>73</v>
      </c>
      <c r="L10" s="164">
        <v>8</v>
      </c>
      <c r="M10" s="165">
        <v>35661</v>
      </c>
      <c r="N10" s="166">
        <f>=DATEDIF(M10,TODAY(),"Y")</f>
        <v>28</v>
      </c>
      <c r="O10" s="164" t="s">
        <v>53</v>
      </c>
      <c r="P10" s="168" t="s">
        <v>1378</v>
      </c>
      <c r="Q10" s="164" t="s">
        <v>1379</v>
      </c>
      <c r="R10" s="164" t="s">
        <v>496</v>
      </c>
      <c r="S10" s="164" t="s">
        <v>1380</v>
      </c>
      <c r="T10" s="168" t="s">
        <v>308</v>
      </c>
      <c r="U10" s="164" t="s">
        <v>309</v>
      </c>
      <c r="V10" s="164" t="s">
        <v>1381</v>
      </c>
      <c r="W10" s="164">
        <v>18853228899</v>
      </c>
      <c r="X10" s="164">
        <v>18853228899</v>
      </c>
      <c r="Y10" s="167" t="s">
        <v>1382</v>
      </c>
      <c r="Z10" s="164" t="s"/>
      <c r="AA10" s="164" t="s">
        <v>311</v>
      </c>
      <c r="AB10" s="164" t="s">
        <v>848</v>
      </c>
      <c r="AC10" s="164" t="s">
        <v>62</v>
      </c>
      <c r="AD10" s="164" t="s"/>
      <c r="AE10" s="164" t="s">
        <v>1383</v>
      </c>
      <c r="AF10" s="164">
        <v>4</v>
      </c>
      <c r="AG10" s="164">
        <v>4</v>
      </c>
      <c r="AH10" s="164">
        <v>3</v>
      </c>
      <c r="AI10" s="164" t="s">
        <v>313</v>
      </c>
      <c r="AJ10" s="164" t="s">
        <v>314</v>
      </c>
    </row>
    <row r="11" spans="1:36">
      <c r="A11" s="164">
        <v>9</v>
      </c>
      <c r="B11" s="164" t="s">
        <v>323</v>
      </c>
      <c r="C11" s="164" t="s"/>
      <c r="D11" s="164" t="s"/>
      <c r="E11" s="164" t="s">
        <v>46</v>
      </c>
      <c r="F11" s="164" t="s">
        <v>48</v>
      </c>
      <c r="G11" s="164" t="s">
        <v>326</v>
      </c>
      <c r="H11" s="164" t="s">
        <v>327</v>
      </c>
      <c r="I11" s="164" t="s">
        <v>121</v>
      </c>
      <c r="J11" s="164" t="s"/>
      <c r="K11" s="164" t="s">
        <v>73</v>
      </c>
      <c r="L11" s="164">
        <v>6</v>
      </c>
      <c r="M11" s="165">
        <v>35975</v>
      </c>
      <c r="N11" s="166">
        <f>=DATEDIF(M11,TODAY(),"Y")</f>
        <v>27</v>
      </c>
      <c r="O11" s="164" t="s">
        <v>53</v>
      </c>
      <c r="P11" s="164" t="s">
        <v>1384</v>
      </c>
      <c r="Q11" s="164" t="s">
        <v>1385</v>
      </c>
      <c r="R11" s="164" t="s">
        <v>72</v>
      </c>
      <c r="S11" s="164" t="s">
        <v>1386</v>
      </c>
      <c r="T11" s="164" t="s">
        <v>321</v>
      </c>
      <c r="U11" s="164" t="s"/>
      <c r="V11" s="164" t="s">
        <v>1387</v>
      </c>
      <c r="W11" s="164">
        <v>18276699865</v>
      </c>
      <c r="X11" s="164" t="s">
        <v>331</v>
      </c>
      <c r="Y11" s="167" t="s">
        <v>1388</v>
      </c>
      <c r="Z11" s="164" t="s"/>
      <c r="AA11" s="164" t="s">
        <v>1389</v>
      </c>
      <c r="AB11" s="164" t="s">
        <v>848</v>
      </c>
      <c r="AC11" s="164" t="s">
        <v>62</v>
      </c>
      <c r="AD11" s="164" t="s"/>
      <c r="AE11" s="164" t="s">
        <v>1390</v>
      </c>
      <c r="AF11" s="164">
        <v>3</v>
      </c>
      <c r="AG11" s="164">
        <v>4</v>
      </c>
      <c r="AH11" s="164">
        <v>4</v>
      </c>
      <c r="AI11" s="164" t="s"/>
      <c r="AJ11" s="164" t="s">
        <v>102</v>
      </c>
    </row>
    <row r="12" spans="1:36">
      <c r="A12" s="164">
        <v>10</v>
      </c>
      <c r="B12" s="164" t="s">
        <v>349</v>
      </c>
      <c r="C12" s="164" t="s"/>
      <c r="D12" s="164" t="s"/>
      <c r="E12" s="164" t="s">
        <v>46</v>
      </c>
      <c r="F12" s="164" t="s">
        <v>48</v>
      </c>
      <c r="G12" s="164" t="s">
        <v>350</v>
      </c>
      <c r="H12" s="164" t="s">
        <v>351</v>
      </c>
      <c r="I12" s="164" t="s">
        <v>121</v>
      </c>
      <c r="J12" s="164" t="s"/>
      <c r="K12" s="164" t="s">
        <v>73</v>
      </c>
      <c r="L12" s="164">
        <v>4</v>
      </c>
      <c r="M12" s="165">
        <v>35548</v>
      </c>
      <c r="N12" s="166">
        <f>=DATEDIF(M12,TODAY(),"Y")</f>
        <v>29</v>
      </c>
      <c r="O12" s="164" t="s">
        <v>228</v>
      </c>
      <c r="P12" s="168" t="s">
        <v>1391</v>
      </c>
      <c r="Q12" s="164" t="s">
        <v>142</v>
      </c>
      <c r="R12" s="164" t="s">
        <v>142</v>
      </c>
      <c r="S12" s="164" t="s"/>
      <c r="T12" s="164" t="s">
        <v>321</v>
      </c>
      <c r="U12" s="164" t="s"/>
      <c r="V12" s="164" t="s">
        <v>353</v>
      </c>
      <c r="W12" s="164">
        <v>13606523870</v>
      </c>
      <c r="X12" s="164" t="s">
        <v>354</v>
      </c>
      <c r="Y12" s="167" t="s">
        <v>1392</v>
      </c>
      <c r="Z12" s="164" t="s"/>
      <c r="AA12" s="164" t="s">
        <v>355</v>
      </c>
      <c r="AB12" s="164" t="s">
        <v>198</v>
      </c>
      <c r="AC12" s="164" t="s">
        <v>62</v>
      </c>
      <c r="AD12" s="164" t="s"/>
      <c r="AE12" s="168" t="s">
        <v>1393</v>
      </c>
      <c r="AF12" s="164">
        <v>2</v>
      </c>
      <c r="AG12" s="164">
        <v>4</v>
      </c>
      <c r="AH12" s="164">
        <v>3</v>
      </c>
      <c r="AI12" s="164" t="s">
        <v>357</v>
      </c>
      <c r="AJ12" s="164" t="s">
        <v>358</v>
      </c>
    </row>
    <row r="13" spans="1:36">
      <c r="A13" s="164">
        <v>11</v>
      </c>
      <c r="B13" s="164" t="s">
        <v>367</v>
      </c>
      <c r="C13" s="164" t="s"/>
      <c r="D13" s="164" t="s"/>
      <c r="E13" s="164" t="s">
        <v>46</v>
      </c>
      <c r="F13" s="164" t="s">
        <v>48</v>
      </c>
      <c r="G13" s="164" t="s">
        <v>369</v>
      </c>
      <c r="H13" s="164" t="s">
        <v>370</v>
      </c>
      <c r="I13" s="164" t="s">
        <v>72</v>
      </c>
      <c r="J13" s="164" t="s"/>
      <c r="K13" s="164" t="s">
        <v>52</v>
      </c>
      <c r="L13" s="164">
        <v>8</v>
      </c>
      <c r="M13" s="165">
        <v>35645</v>
      </c>
      <c r="N13" s="166">
        <f>=DATEDIF(M13,TODAY(),"Y")</f>
        <v>28</v>
      </c>
      <c r="O13" s="164" t="s">
        <v>53</v>
      </c>
      <c r="P13" s="168" t="s">
        <v>1394</v>
      </c>
      <c r="Q13" s="164" t="s">
        <v>1395</v>
      </c>
      <c r="R13" s="164" t="s">
        <v>1396</v>
      </c>
      <c r="S13" s="164" t="s">
        <v>372</v>
      </c>
      <c r="T13" s="164" t="s">
        <v>373</v>
      </c>
      <c r="U13" s="164" t="s"/>
      <c r="V13" s="164" t="s">
        <v>374</v>
      </c>
      <c r="W13" s="164">
        <v>18651835592</v>
      </c>
      <c r="X13" s="164" t="s">
        <v>375</v>
      </c>
      <c r="Y13" s="167" t="s">
        <v>1397</v>
      </c>
      <c r="Z13" s="164" t="s"/>
      <c r="AA13" s="164" t="s">
        <v>376</v>
      </c>
      <c r="AB13" s="164" t="s">
        <v>83</v>
      </c>
      <c r="AC13" s="164" t="s">
        <v>62</v>
      </c>
      <c r="AD13" s="164" t="s"/>
      <c r="AE13" s="164" t="s">
        <v>1398</v>
      </c>
      <c r="AF13" s="164">
        <v>3</v>
      </c>
      <c r="AG13" s="164">
        <v>3</v>
      </c>
      <c r="AH13" s="164">
        <v>4</v>
      </c>
      <c r="AI13" s="164" t="s">
        <v>378</v>
      </c>
      <c r="AJ13" s="164" t="s">
        <v>379</v>
      </c>
    </row>
    <row r="14" spans="1:36">
      <c r="A14" s="164">
        <v>12</v>
      </c>
      <c r="B14" s="164" t="s">
        <v>394</v>
      </c>
      <c r="C14" s="164" t="s"/>
      <c r="D14" s="164" t="s"/>
      <c r="E14" s="164" t="s">
        <v>46</v>
      </c>
      <c r="F14" s="164" t="s">
        <v>48</v>
      </c>
      <c r="G14" s="164" t="s">
        <v>131</v>
      </c>
      <c r="H14" s="164" t="s">
        <v>396</v>
      </c>
      <c r="I14" s="164" t="s">
        <v>72</v>
      </c>
      <c r="J14" s="164" t="s"/>
      <c r="K14" s="164" t="s">
        <v>73</v>
      </c>
      <c r="L14" s="164">
        <v>5</v>
      </c>
      <c r="M14" s="165">
        <v>34824</v>
      </c>
      <c r="N14" s="166">
        <f>=DATEDIF(M14,TODAY(),"Y")</f>
        <v>31</v>
      </c>
      <c r="O14" s="164" t="s">
        <v>53</v>
      </c>
      <c r="P14" s="168" t="s">
        <v>1399</v>
      </c>
      <c r="Q14" s="164" t="s">
        <v>1400</v>
      </c>
      <c r="R14" s="164" t="s">
        <v>1401</v>
      </c>
      <c r="S14" s="164" t="s">
        <v>57</v>
      </c>
      <c r="T14" s="164" t="s">
        <v>398</v>
      </c>
      <c r="U14" s="168" t="s">
        <v>1402</v>
      </c>
      <c r="V14" s="168" t="s">
        <v>1403</v>
      </c>
      <c r="W14" s="164">
        <v>18512157239</v>
      </c>
      <c r="X14" s="164" t="s">
        <v>401</v>
      </c>
      <c r="Y14" s="167" t="s">
        <v>1404</v>
      </c>
      <c r="Z14" s="164" t="s">
        <v>129</v>
      </c>
      <c r="AA14" s="164" t="s">
        <v>402</v>
      </c>
      <c r="AB14" s="164" t="s">
        <v>848</v>
      </c>
      <c r="AC14" s="164" t="s">
        <v>403</v>
      </c>
      <c r="AD14" s="164" t="s"/>
      <c r="AE14" s="164" t="s">
        <v>1405</v>
      </c>
      <c r="AF14" s="164">
        <v>4</v>
      </c>
      <c r="AG14" s="164">
        <v>5</v>
      </c>
      <c r="AH14" s="164">
        <v>5</v>
      </c>
      <c r="AI14" s="164" t="s">
        <v>405</v>
      </c>
      <c r="AJ14" s="168" t="s">
        <v>1406</v>
      </c>
    </row>
    <row r="15" spans="1:36">
      <c r="A15" s="164">
        <v>13</v>
      </c>
      <c r="B15" s="164" t="s">
        <v>407</v>
      </c>
      <c r="C15" s="164" t="s"/>
      <c r="D15" s="164" t="s"/>
      <c r="E15" s="164" t="s">
        <v>46</v>
      </c>
      <c r="F15" s="164" t="s">
        <v>66</v>
      </c>
      <c r="G15" s="164" t="s"/>
      <c r="H15" s="164" t="s"/>
      <c r="I15" s="164" t="s"/>
      <c r="J15" s="164" t="s"/>
      <c r="K15" s="164" t="s">
        <v>52</v>
      </c>
      <c r="L15" s="164">
        <v>9</v>
      </c>
      <c r="M15" s="165">
        <v>33501</v>
      </c>
      <c r="N15" s="166">
        <f>=DATEDIF(M15,TODAY(),"Y")</f>
        <v>34</v>
      </c>
      <c r="O15" s="164" t="s">
        <v>106</v>
      </c>
      <c r="P15" s="168" t="s">
        <v>408</v>
      </c>
      <c r="Q15" s="164" t="s">
        <v>409</v>
      </c>
      <c r="R15" s="164" t="s">
        <v>947</v>
      </c>
      <c r="S15" s="164" t="s">
        <v>411</v>
      </c>
      <c r="T15" s="168" t="s">
        <v>412</v>
      </c>
      <c r="U15" s="164" t="s"/>
      <c r="V15" s="164" t="s">
        <v>413</v>
      </c>
      <c r="W15" s="164">
        <v>15989339489</v>
      </c>
      <c r="X15" s="164">
        <v>15989339489</v>
      </c>
      <c r="Y15" s="167" t="s">
        <v>1407</v>
      </c>
      <c r="Z15" s="164" t="s">
        <v>60</v>
      </c>
      <c r="AA15" s="164" t="s">
        <v>414</v>
      </c>
      <c r="AB15" s="164" t="s">
        <v>848</v>
      </c>
      <c r="AC15" s="164" t="s">
        <v>62</v>
      </c>
      <c r="AD15" s="164" t="s"/>
      <c r="AE15" s="164" t="s">
        <v>1408</v>
      </c>
      <c r="AF15" s="164">
        <v>3</v>
      </c>
      <c r="AG15" s="164">
        <v>4</v>
      </c>
      <c r="AH15" s="164">
        <v>4</v>
      </c>
      <c r="AI15" s="164" t="s">
        <v>415</v>
      </c>
      <c r="AJ15" s="164" t="s"/>
    </row>
    <row r="16" spans="1:36">
      <c r="A16" s="164">
        <v>14</v>
      </c>
      <c r="B16" s="164" t="s">
        <v>1281</v>
      </c>
      <c r="C16" s="164" t="s"/>
      <c r="D16" s="164" t="s"/>
      <c r="E16" s="164" t="s">
        <v>46</v>
      </c>
      <c r="F16" s="164" t="s">
        <v>48</v>
      </c>
      <c r="G16" s="164" t="s">
        <v>216</v>
      </c>
      <c r="H16" s="164" t="s">
        <v>217</v>
      </c>
      <c r="I16" s="164" t="s">
        <v>72</v>
      </c>
      <c r="J16" s="164" t="s"/>
      <c r="K16" s="164" t="s">
        <v>73</v>
      </c>
      <c r="L16" s="164">
        <v>10</v>
      </c>
      <c r="M16" s="165">
        <v>36443</v>
      </c>
      <c r="N16" s="166">
        <f>=DATEDIF(M16,TODAY(),"Y")</f>
        <v>26</v>
      </c>
      <c r="O16" s="164" t="s">
        <v>53</v>
      </c>
      <c r="P16" s="164" t="s">
        <v>1409</v>
      </c>
      <c r="Q16" s="164" t="s">
        <v>142</v>
      </c>
      <c r="R16" s="164" t="s">
        <v>142</v>
      </c>
      <c r="S16" s="164" t="s">
        <v>219</v>
      </c>
      <c r="T16" s="164" t="s">
        <v>219</v>
      </c>
      <c r="U16" s="164" t="s"/>
      <c r="V16" s="164" t="s">
        <v>220</v>
      </c>
      <c r="W16" s="164">
        <v>18181944858</v>
      </c>
      <c r="X16" s="164" t="s">
        <v>221</v>
      </c>
      <c r="Y16" s="167" t="s">
        <v>1410</v>
      </c>
      <c r="Z16" s="164" t="s"/>
      <c r="AA16" s="164" t="s">
        <v>223</v>
      </c>
      <c r="AB16" s="164" t="s">
        <v>198</v>
      </c>
      <c r="AC16" s="164" t="s">
        <v>62</v>
      </c>
      <c r="AD16" s="164" t="s"/>
      <c r="AE16" s="164" t="s">
        <v>1411</v>
      </c>
      <c r="AF16" s="164">
        <v>1</v>
      </c>
      <c r="AG16" s="164">
        <v>1</v>
      </c>
      <c r="AH16" s="164">
        <v>1</v>
      </c>
      <c r="AI16" s="164" t="s"/>
      <c r="AJ16" s="164" t="s"/>
    </row>
    <row r="17" spans="1:36">
      <c r="A17" s="164">
        <v>15</v>
      </c>
      <c r="B17" s="164" t="s">
        <v>463</v>
      </c>
      <c r="C17" s="164" t="s"/>
      <c r="D17" s="164" t="s"/>
      <c r="E17" s="164" t="s">
        <v>46</v>
      </c>
      <c r="F17" s="164" t="s">
        <v>66</v>
      </c>
      <c r="G17" s="164" t="s">
        <v>465</v>
      </c>
      <c r="H17" s="164" t="s">
        <v>466</v>
      </c>
      <c r="I17" s="164" t="s">
        <v>242</v>
      </c>
      <c r="J17" s="164" t="s"/>
      <c r="K17" s="164" t="s">
        <v>73</v>
      </c>
      <c r="L17" s="164">
        <v>11</v>
      </c>
      <c r="M17" s="165">
        <v>34282</v>
      </c>
      <c r="N17" s="166">
        <f>=DATEDIF(M17,TODAY(),"Y")</f>
        <v>32</v>
      </c>
      <c r="O17" s="164" t="s">
        <v>53</v>
      </c>
      <c r="P17" s="168" t="s">
        <v>2229</v>
      </c>
      <c r="Q17" s="164" t="s">
        <v>1412</v>
      </c>
      <c r="R17" s="164" t="s">
        <v>1413</v>
      </c>
      <c r="S17" s="164" t="s">
        <v>57</v>
      </c>
      <c r="T17" s="168" t="s">
        <v>470</v>
      </c>
      <c r="U17" s="164" t="s">
        <v>471</v>
      </c>
      <c r="V17" s="164" t="s">
        <v>472</v>
      </c>
      <c r="W17" s="164">
        <v>13916812684</v>
      </c>
      <c r="X17" s="164" t="s">
        <v>473</v>
      </c>
      <c r="Y17" s="167" t="s">
        <v>474</v>
      </c>
      <c r="Z17" s="164" t="s">
        <v>81</v>
      </c>
      <c r="AA17" s="164" t="s">
        <v>1414</v>
      </c>
      <c r="AB17" s="164" t="s">
        <v>61</v>
      </c>
      <c r="AC17" s="164" t="s">
        <v>62</v>
      </c>
      <c r="AD17" s="164" t="s"/>
      <c r="AE17" s="164" t="s">
        <v>1415</v>
      </c>
      <c r="AF17" s="164">
        <v>3</v>
      </c>
      <c r="AG17" s="164">
        <v>4</v>
      </c>
      <c r="AH17" s="164">
        <v>3</v>
      </c>
      <c r="AI17" s="164" t="s">
        <v>476</v>
      </c>
      <c r="AJ17" s="168" t="s">
        <v>1416</v>
      </c>
    </row>
    <row r="18" spans="1:36">
      <c r="A18" s="164">
        <v>16</v>
      </c>
      <c r="B18" s="164" t="s">
        <v>1417</v>
      </c>
      <c r="C18" s="164" t="s"/>
      <c r="D18" s="164" t="s"/>
      <c r="E18" s="164" t="s">
        <v>46</v>
      </c>
      <c r="F18" s="164" t="s">
        <v>48</v>
      </c>
      <c r="G18" s="164" t="s">
        <v>502</v>
      </c>
      <c r="H18" s="164" t="s">
        <v>503</v>
      </c>
      <c r="I18" s="164" t="s">
        <v>121</v>
      </c>
      <c r="J18" s="164" t="s"/>
      <c r="K18" s="164" t="s">
        <v>52</v>
      </c>
      <c r="L18" s="164">
        <v>11</v>
      </c>
      <c r="M18" s="165">
        <v>34291</v>
      </c>
      <c r="N18" s="166">
        <f>=DATEDIF(M18,TODAY(),"Y")</f>
        <v>32</v>
      </c>
      <c r="O18" s="164" t="s">
        <v>53</v>
      </c>
      <c r="P18" s="164" t="s">
        <v>504</v>
      </c>
      <c r="Q18" s="164" t="s">
        <v>503</v>
      </c>
      <c r="R18" s="164" t="s">
        <v>505</v>
      </c>
      <c r="S18" s="164" t="s">
        <v>57</v>
      </c>
      <c r="T18" s="164" t="s">
        <v>506</v>
      </c>
      <c r="U18" s="164" t="s"/>
      <c r="V18" s="164" t="s">
        <v>507</v>
      </c>
      <c r="W18" s="164">
        <v>13701900254</v>
      </c>
      <c r="X18" s="164" t="s">
        <v>508</v>
      </c>
      <c r="Y18" s="167" t="s">
        <v>1418</v>
      </c>
      <c r="Z18" s="164" t="s">
        <v>81</v>
      </c>
      <c r="AA18" s="164" t="s">
        <v>509</v>
      </c>
      <c r="AB18" s="164" t="s">
        <v>161</v>
      </c>
      <c r="AC18" s="164" t="s">
        <v>62</v>
      </c>
      <c r="AD18" s="164" t="s"/>
      <c r="AE18" s="168" t="s">
        <v>1419</v>
      </c>
      <c r="AF18" s="164">
        <v>3</v>
      </c>
      <c r="AG18" s="164">
        <v>4</v>
      </c>
      <c r="AH18" s="164">
        <v>4</v>
      </c>
      <c r="AI18" s="164" t="s">
        <v>511</v>
      </c>
      <c r="AJ18" s="168" t="s">
        <v>1420</v>
      </c>
    </row>
    <row r="19" spans="1:36">
      <c r="A19" s="164">
        <v>17</v>
      </c>
      <c r="B19" s="164" t="s">
        <v>542</v>
      </c>
      <c r="C19" s="164" t="s"/>
      <c r="D19" s="164" t="s"/>
      <c r="E19" s="164" t="s">
        <v>46</v>
      </c>
      <c r="F19" s="164" t="s">
        <v>66</v>
      </c>
      <c r="G19" s="164" t="s"/>
      <c r="H19" s="164" t="s"/>
      <c r="I19" s="164" t="s"/>
      <c r="J19" s="164" t="s"/>
      <c r="K19" s="164" t="s">
        <v>73</v>
      </c>
      <c r="L19" s="164">
        <v>2</v>
      </c>
      <c r="M19" s="165">
        <v>32906</v>
      </c>
      <c r="N19" s="166">
        <f>=DATEDIF(M19,TODAY(),"Y")</f>
        <v>36</v>
      </c>
      <c r="O19" s="164" t="s">
        <v>106</v>
      </c>
      <c r="P19" s="168" t="s">
        <v>1421</v>
      </c>
      <c r="Q19" s="164" t="s">
        <v>545</v>
      </c>
      <c r="R19" s="164" t="s">
        <v>273</v>
      </c>
      <c r="S19" s="164" t="s">
        <v>57</v>
      </c>
      <c r="T19" s="164" t="s">
        <v>546</v>
      </c>
      <c r="U19" s="164" t="s">
        <v>547</v>
      </c>
      <c r="V19" s="164" t="s">
        <v>548</v>
      </c>
      <c r="W19" s="164">
        <v>13606116918</v>
      </c>
      <c r="X19" s="164" t="s">
        <v>549</v>
      </c>
      <c r="Y19" s="167" t="s">
        <v>1422</v>
      </c>
      <c r="Z19" s="164" t="s">
        <v>60</v>
      </c>
      <c r="AA19" s="164" t="s">
        <v>550</v>
      </c>
      <c r="AB19" s="164" t="s">
        <v>848</v>
      </c>
      <c r="AC19" s="164" t="s">
        <v>62</v>
      </c>
      <c r="AD19" s="164" t="s"/>
      <c r="AE19" s="164" t="s">
        <v>547</v>
      </c>
      <c r="AF19" s="164">
        <v>4</v>
      </c>
      <c r="AG19" s="164">
        <v>4</v>
      </c>
      <c r="AH19" s="164">
        <v>4</v>
      </c>
      <c r="AI19" s="164" t="s">
        <v>551</v>
      </c>
      <c r="AJ19" s="164" t="s">
        <v>552</v>
      </c>
    </row>
    <row r="20" spans="1:36">
      <c r="A20" s="164">
        <v>18</v>
      </c>
      <c r="B20" s="164" t="s">
        <v>577</v>
      </c>
      <c r="C20" s="164" t="s"/>
      <c r="D20" s="164" t="s"/>
      <c r="E20" s="164" t="s">
        <v>46</v>
      </c>
      <c r="F20" s="164" t="s">
        <v>48</v>
      </c>
      <c r="G20" s="164" t="s">
        <v>90</v>
      </c>
      <c r="H20" s="164" t="s">
        <v>579</v>
      </c>
      <c r="I20" s="164" t="s">
        <v>72</v>
      </c>
      <c r="J20" s="164" t="s"/>
      <c r="K20" s="164" t="s">
        <v>73</v>
      </c>
      <c r="L20" s="164">
        <v>3</v>
      </c>
      <c r="M20" s="165">
        <v>36233</v>
      </c>
      <c r="N20" s="166">
        <f>=DATEDIF(M20,TODAY(),"Y")</f>
        <v>27</v>
      </c>
      <c r="O20" s="164" t="s">
        <v>53</v>
      </c>
      <c r="P20" s="164" t="s">
        <v>2230</v>
      </c>
      <c r="Q20" s="164" t="s">
        <v>142</v>
      </c>
      <c r="R20" s="164" t="s">
        <v>142</v>
      </c>
      <c r="S20" s="164" t="s">
        <v>1423</v>
      </c>
      <c r="T20" s="164" t="s">
        <v>581</v>
      </c>
      <c r="U20" s="164" t="s"/>
      <c r="V20" s="164" t="s">
        <v>1424</v>
      </c>
      <c r="W20" s="164">
        <v>18069168588</v>
      </c>
      <c r="X20" s="164" t="s">
        <v>583</v>
      </c>
      <c r="Y20" s="167" t="s">
        <v>1425</v>
      </c>
      <c r="Z20" s="164" t="s"/>
      <c r="AA20" s="164" t="s">
        <v>584</v>
      </c>
      <c r="AB20" s="164" t="s">
        <v>570</v>
      </c>
      <c r="AC20" s="164" t="s">
        <v>62</v>
      </c>
      <c r="AD20" s="164" t="s"/>
      <c r="AE20" s="168" t="s">
        <v>1426</v>
      </c>
      <c r="AF20" s="164">
        <v>3</v>
      </c>
      <c r="AG20" s="164">
        <v>3</v>
      </c>
      <c r="AH20" s="164">
        <v>3</v>
      </c>
      <c r="AI20" s="164" t="s">
        <v>585</v>
      </c>
      <c r="AJ20" s="164" t="s">
        <v>586</v>
      </c>
    </row>
    <row r="21" spans="1:36">
      <c r="A21" s="164">
        <v>19</v>
      </c>
      <c r="B21" s="164" t="s">
        <v>587</v>
      </c>
      <c r="C21" s="164" t="s"/>
      <c r="D21" s="164" t="s"/>
      <c r="E21" s="164" t="s">
        <v>46</v>
      </c>
      <c r="F21" s="164" t="s">
        <v>66</v>
      </c>
      <c r="G21" s="164" t="s">
        <v>589</v>
      </c>
      <c r="H21" s="164" t="s">
        <v>590</v>
      </c>
      <c r="I21" s="164" t="s">
        <v>591</v>
      </c>
      <c r="J21" s="164" t="s"/>
      <c r="K21" s="164" t="s">
        <v>73</v>
      </c>
      <c r="L21" s="164">
        <v>9</v>
      </c>
      <c r="M21" s="165">
        <v>33849</v>
      </c>
      <c r="N21" s="166">
        <f>=DATEDIF(M21,TODAY(),"Y")</f>
        <v>33</v>
      </c>
      <c r="O21" s="164" t="s">
        <v>53</v>
      </c>
      <c r="P21" s="164" t="s">
        <v>592</v>
      </c>
      <c r="Q21" s="164" t="s">
        <v>1427</v>
      </c>
      <c r="R21" s="164" t="s">
        <v>469</v>
      </c>
      <c r="S21" s="164" t="s">
        <v>57</v>
      </c>
      <c r="T21" s="164" t="s">
        <v>594</v>
      </c>
      <c r="U21" s="164" t="s">
        <v>595</v>
      </c>
      <c r="V21" s="164" t="s">
        <v>1428</v>
      </c>
      <c r="W21" s="164">
        <v>18616871780</v>
      </c>
      <c r="X21" s="164">
        <v>18616871780</v>
      </c>
      <c r="Y21" s="167" t="s">
        <v>1429</v>
      </c>
      <c r="Z21" s="164" t="s">
        <v>597</v>
      </c>
      <c r="AA21" s="164" t="s">
        <v>598</v>
      </c>
      <c r="AB21" s="164" t="s">
        <v>100</v>
      </c>
      <c r="AC21" s="164" t="s">
        <v>403</v>
      </c>
      <c r="AD21" s="164" t="s"/>
      <c r="AE21" s="164" t="s">
        <v>1430</v>
      </c>
      <c r="AF21" s="164">
        <v>4</v>
      </c>
      <c r="AG21" s="164">
        <v>5</v>
      </c>
      <c r="AH21" s="164">
        <v>4</v>
      </c>
      <c r="AI21" s="164" t="s">
        <v>600</v>
      </c>
      <c r="AJ21" s="164" t="s">
        <v>601</v>
      </c>
    </row>
    <row r="22" spans="1:36">
      <c r="A22" s="164">
        <v>20</v>
      </c>
      <c r="B22" s="164" t="s">
        <v>602</v>
      </c>
      <c r="C22" s="164" t="s"/>
      <c r="D22" s="164" t="s"/>
      <c r="E22" s="164" t="s">
        <v>46</v>
      </c>
      <c r="F22" s="164" t="s">
        <v>66</v>
      </c>
      <c r="G22" s="164" t="s">
        <v>604</v>
      </c>
      <c r="H22" s="168" t="s">
        <v>605</v>
      </c>
      <c r="I22" s="164" t="s">
        <v>167</v>
      </c>
      <c r="J22" s="164" t="s"/>
      <c r="K22" s="164" t="s">
        <v>52</v>
      </c>
      <c r="L22" s="164">
        <v>2</v>
      </c>
      <c r="M22" s="170">
        <v>34732</v>
      </c>
      <c r="N22" s="166">
        <f>=DATEDIF(M22,TODAY(),"Y")</f>
        <v>31</v>
      </c>
      <c r="O22" s="164" t="s">
        <v>53</v>
      </c>
      <c r="P22" s="164" t="s">
        <v>606</v>
      </c>
      <c r="Q22" s="168" t="s">
        <v>142</v>
      </c>
      <c r="R22" s="164" t="s">
        <v>142</v>
      </c>
      <c r="S22" s="164" t="s">
        <v>57</v>
      </c>
      <c r="T22" s="164" t="s"/>
      <c r="U22" s="164" t="s"/>
      <c r="V22" s="164" t="s">
        <v>609</v>
      </c>
      <c r="W22" s="164">
        <v>13774474454</v>
      </c>
      <c r="X22" s="164" t="s">
        <v>610</v>
      </c>
      <c r="Y22" s="167" t="s">
        <v>611</v>
      </c>
      <c r="Z22" s="164" t="s"/>
      <c r="AA22" s="164" t="s">
        <v>612</v>
      </c>
      <c r="AB22" s="164" t="s">
        <v>61</v>
      </c>
      <c r="AC22" s="164" t="s">
        <v>403</v>
      </c>
      <c r="AD22" s="164" t="s"/>
      <c r="AE22" s="164" t="s">
        <v>1431</v>
      </c>
      <c r="AF22" s="164" t="s"/>
      <c r="AG22" s="164" t="s"/>
      <c r="AH22" s="164" t="s"/>
      <c r="AI22" s="168" t="s">
        <v>613</v>
      </c>
      <c r="AJ22" s="168" t="s">
        <v>614</v>
      </c>
    </row>
    <row r="23" spans="1:36">
      <c r="A23" s="164">
        <v>21</v>
      </c>
      <c r="B23" s="164" t="s">
        <v>650</v>
      </c>
      <c r="C23" s="164" t="s"/>
      <c r="D23" s="164" t="s"/>
      <c r="E23" s="164" t="s">
        <v>46</v>
      </c>
      <c r="F23" s="164" t="s">
        <v>66</v>
      </c>
      <c r="G23" s="164" t="s">
        <v>652</v>
      </c>
      <c r="H23" s="168" t="s">
        <v>653</v>
      </c>
      <c r="I23" s="164" t="s">
        <v>273</v>
      </c>
      <c r="J23" s="164" t="s"/>
      <c r="K23" s="164" t="s">
        <v>73</v>
      </c>
      <c r="L23" s="164">
        <v>10</v>
      </c>
      <c r="M23" s="170">
        <v>34989</v>
      </c>
      <c r="N23" s="166">
        <f>=DATEDIF(M23,TODAY(),"Y")</f>
        <v>30</v>
      </c>
      <c r="O23" s="164" t="s">
        <v>53</v>
      </c>
      <c r="P23" s="164" t="s">
        <v>654</v>
      </c>
      <c r="Q23" s="168" t="s">
        <v>1432</v>
      </c>
      <c r="R23" s="164" t="s">
        <v>1433</v>
      </c>
      <c r="S23" s="164" t="s">
        <v>246</v>
      </c>
      <c r="T23" s="164" t="s">
        <v>657</v>
      </c>
      <c r="U23" s="164" t="s">
        <v>658</v>
      </c>
      <c r="V23" s="168" t="s">
        <v>659</v>
      </c>
      <c r="W23" s="164">
        <v>18600847107</v>
      </c>
      <c r="X23" s="164" t="s">
        <v>660</v>
      </c>
      <c r="Y23" s="167" t="s">
        <v>661</v>
      </c>
      <c r="Z23" s="164" t="s"/>
      <c r="AA23" s="164" t="s">
        <v>1434</v>
      </c>
      <c r="AB23" s="164" t="s">
        <v>83</v>
      </c>
      <c r="AC23" s="164" t="s">
        <v>62</v>
      </c>
      <c r="AD23" s="164" t="s"/>
      <c r="AE23" s="164" t="s">
        <v>1435</v>
      </c>
      <c r="AF23" s="164" t="s"/>
      <c r="AG23" s="164" t="s"/>
      <c r="AH23" s="164" t="s"/>
      <c r="AI23" s="168" t="s">
        <v>663</v>
      </c>
      <c r="AJ23" s="168" t="s">
        <v>664</v>
      </c>
    </row>
    <row r="24" spans="1:36">
      <c r="A24" s="164">
        <v>22</v>
      </c>
      <c r="B24" s="164" t="s">
        <v>665</v>
      </c>
      <c r="C24" s="164" t="s"/>
      <c r="D24" s="164" t="s"/>
      <c r="E24" s="164" t="s">
        <v>46</v>
      </c>
      <c r="F24" s="164" t="s">
        <v>66</v>
      </c>
      <c r="G24" s="164" t="s">
        <v>667</v>
      </c>
      <c r="H24" s="164" t="s">
        <v>668</v>
      </c>
      <c r="I24" s="164" t="s">
        <v>669</v>
      </c>
      <c r="J24" s="164" t="s"/>
      <c r="K24" s="164" t="s">
        <v>52</v>
      </c>
      <c r="L24" s="164">
        <v>2</v>
      </c>
      <c r="M24" s="170">
        <v>34372</v>
      </c>
      <c r="N24" s="166">
        <f>=DATEDIF(M24,TODAY(),"Y")</f>
        <v>32</v>
      </c>
      <c r="O24" s="164" t="s">
        <v>53</v>
      </c>
      <c r="P24" s="168" t="s">
        <v>1436</v>
      </c>
      <c r="Q24" s="164" t="s">
        <v>1437</v>
      </c>
      <c r="R24" s="164" t="s">
        <v>496</v>
      </c>
      <c r="S24" s="164" t="s">
        <v>673</v>
      </c>
      <c r="T24" s="168" t="s">
        <v>674</v>
      </c>
      <c r="U24" s="164" t="s"/>
      <c r="V24" s="168" t="s">
        <v>675</v>
      </c>
      <c r="W24" s="164">
        <v>13958673322</v>
      </c>
      <c r="X24" s="164" t="s">
        <v>676</v>
      </c>
      <c r="Y24" s="167" t="s">
        <v>677</v>
      </c>
      <c r="Z24" s="164" t="s"/>
      <c r="AA24" s="164" t="s">
        <v>1438</v>
      </c>
      <c r="AB24" s="164" t="s">
        <v>100</v>
      </c>
      <c r="AC24" s="164" t="s">
        <v>62</v>
      </c>
      <c r="AD24" s="164" t="s"/>
      <c r="AE24" s="168" t="s">
        <v>1439</v>
      </c>
      <c r="AF24" s="164" t="s"/>
      <c r="AG24" s="164" t="s"/>
      <c r="AH24" s="164" t="s"/>
      <c r="AI24" s="168" t="s">
        <v>679</v>
      </c>
      <c r="AJ24" s="168" t="s">
        <v>680</v>
      </c>
    </row>
    <row r="25" spans="1:36">
      <c r="A25" s="164">
        <v>23</v>
      </c>
      <c r="B25" s="164" t="s">
        <v>704</v>
      </c>
      <c r="C25" s="164" t="s"/>
      <c r="D25" s="164" t="s"/>
      <c r="E25" s="164" t="s">
        <v>46</v>
      </c>
      <c r="F25" s="164" t="s">
        <v>66</v>
      </c>
      <c r="G25" s="164" t="s">
        <v>705</v>
      </c>
      <c r="H25" s="168" t="s">
        <v>706</v>
      </c>
      <c r="I25" s="164" t="s">
        <v>72</v>
      </c>
      <c r="J25" s="164" t="s"/>
      <c r="K25" s="164" t="s">
        <v>52</v>
      </c>
      <c r="L25" s="164">
        <v>9</v>
      </c>
      <c r="M25" s="170">
        <v>35309</v>
      </c>
      <c r="N25" s="166">
        <f>=DATEDIF(M25,TODAY(),"Y")</f>
        <v>29</v>
      </c>
      <c r="O25" s="164" t="s">
        <v>53</v>
      </c>
      <c r="P25" s="164" t="s">
        <v>707</v>
      </c>
      <c r="Q25" s="168" t="s">
        <v>1440</v>
      </c>
      <c r="R25" s="164" t="s">
        <v>1441</v>
      </c>
      <c r="S25" s="164" t="s">
        <v>320</v>
      </c>
      <c r="T25" s="164" t="s">
        <v>709</v>
      </c>
      <c r="U25" s="164" t="s">
        <v>710</v>
      </c>
      <c r="V25" s="168" t="s">
        <v>711</v>
      </c>
      <c r="W25" s="164">
        <v>15258596991</v>
      </c>
      <c r="X25" s="164">
        <v>15258596991</v>
      </c>
      <c r="Y25" s="167" t="s">
        <v>712</v>
      </c>
      <c r="Z25" s="164" t="s"/>
      <c r="AA25" s="164" t="s">
        <v>1442</v>
      </c>
      <c r="AB25" s="164" t="s">
        <v>100</v>
      </c>
      <c r="AC25" s="164" t="s">
        <v>62</v>
      </c>
      <c r="AD25" s="164" t="s"/>
      <c r="AE25" s="164" t="s">
        <v>1443</v>
      </c>
      <c r="AF25" s="164" t="s"/>
      <c r="AG25" s="164" t="s"/>
      <c r="AH25" s="164" t="s"/>
      <c r="AI25" s="168" t="s">
        <v>714</v>
      </c>
      <c r="AJ25" s="168" t="s">
        <v>715</v>
      </c>
    </row>
    <row r="26" spans="1:36">
      <c r="A26" s="164">
        <v>24</v>
      </c>
      <c r="B26" s="164" t="s">
        <v>745</v>
      </c>
      <c r="C26" s="164" t="s"/>
      <c r="D26" s="164" t="s"/>
      <c r="E26" s="164" t="s">
        <v>46</v>
      </c>
      <c r="F26" s="164" t="s">
        <v>66</v>
      </c>
      <c r="G26" s="164" t="s">
        <v>747</v>
      </c>
      <c r="H26" s="164" t="s">
        <v>748</v>
      </c>
      <c r="I26" s="164" t="s">
        <v>72</v>
      </c>
      <c r="J26" s="164" t="s"/>
      <c r="K26" s="164" t="s">
        <v>52</v>
      </c>
      <c r="L26" s="164">
        <v>5</v>
      </c>
      <c r="M26" s="165">
        <v>35552</v>
      </c>
      <c r="N26" s="166">
        <f>=DATEDIF(M26,TODAY(),"Y")</f>
        <v>29</v>
      </c>
      <c r="O26" s="164" t="s">
        <v>106</v>
      </c>
      <c r="P26" s="168" t="s">
        <v>1444</v>
      </c>
      <c r="Q26" s="168" t="s">
        <v>1445</v>
      </c>
      <c r="R26" s="168" t="s">
        <v>1446</v>
      </c>
      <c r="S26" s="164" t="s">
        <v>1447</v>
      </c>
      <c r="T26" s="164" t="s">
        <v>373</v>
      </c>
      <c r="U26" s="164" t="s">
        <v>751</v>
      </c>
      <c r="V26" s="168" t="s">
        <v>1448</v>
      </c>
      <c r="W26" s="164">
        <v>13952625362</v>
      </c>
      <c r="X26" s="164" t="s">
        <v>753</v>
      </c>
      <c r="Y26" s="167" t="s">
        <v>754</v>
      </c>
      <c r="Z26" s="164" t="s"/>
      <c r="AA26" s="164" t="s">
        <v>1449</v>
      </c>
      <c r="AB26" s="164" t="s">
        <v>61</v>
      </c>
      <c r="AC26" s="164" t="s">
        <v>62</v>
      </c>
      <c r="AD26" s="164" t="s"/>
      <c r="AE26" s="168" t="s">
        <v>1450</v>
      </c>
      <c r="AF26" s="164" t="s"/>
      <c r="AG26" s="164" t="s"/>
      <c r="AH26" s="164" t="s"/>
      <c r="AI26" s="168" t="s">
        <v>756</v>
      </c>
      <c r="AJ26" s="168" t="s">
        <v>757</v>
      </c>
    </row>
    <row r="27" spans="1:36">
      <c r="A27" s="164">
        <v>25</v>
      </c>
      <c r="B27" s="164" t="s">
        <v>783</v>
      </c>
      <c r="C27" s="164" t="s"/>
      <c r="D27" s="164" t="s"/>
      <c r="E27" s="164" t="s">
        <v>137</v>
      </c>
      <c r="F27" s="164" t="s">
        <v>48</v>
      </c>
      <c r="G27" s="164" t="s">
        <v>785</v>
      </c>
      <c r="H27" s="164" t="s">
        <v>786</v>
      </c>
      <c r="I27" s="164" t="s">
        <v>787</v>
      </c>
      <c r="J27" s="164" t="s"/>
      <c r="K27" s="164" t="s">
        <v>73</v>
      </c>
      <c r="L27" s="164">
        <v>10</v>
      </c>
      <c r="M27" s="165">
        <v>37538</v>
      </c>
      <c r="N27" s="166">
        <f>=DATEDIF(M27,TODAY(),"Y")</f>
        <v>23</v>
      </c>
      <c r="O27" s="164" t="s">
        <v>53</v>
      </c>
      <c r="P27" s="164" t="s">
        <v>788</v>
      </c>
      <c r="Q27" s="164" t="s"/>
      <c r="R27" s="164" t="s"/>
      <c r="S27" s="164" t="s">
        <v>789</v>
      </c>
      <c r="T27" s="164" t="s"/>
      <c r="U27" s="164" t="s"/>
      <c r="V27" s="164" t="s">
        <v>790</v>
      </c>
      <c r="W27" s="164">
        <v>18600658699</v>
      </c>
      <c r="X27" s="164" t="s">
        <v>791</v>
      </c>
      <c r="Y27" s="167" t="s">
        <v>792</v>
      </c>
      <c r="Z27" s="164" t="s"/>
      <c r="AA27" s="164" t="s">
        <v>793</v>
      </c>
      <c r="AB27" s="164" t="s">
        <v>198</v>
      </c>
      <c r="AC27" s="164" t="s">
        <v>62</v>
      </c>
      <c r="AD27" s="164" t="s"/>
      <c r="AE27" s="164" t="s">
        <v>1451</v>
      </c>
      <c r="AF27" s="164" t="s"/>
      <c r="AG27" s="164" t="s"/>
      <c r="AH27" s="164" t="s"/>
      <c r="AI27" s="164" t="s">
        <v>795</v>
      </c>
      <c r="AJ27" s="164" t="s">
        <v>782</v>
      </c>
    </row>
    <row r="28" spans="1:36">
      <c r="A28" s="164">
        <v>26</v>
      </c>
      <c r="B28" s="164" t="s">
        <v>796</v>
      </c>
      <c r="C28" s="164" t="s"/>
      <c r="D28" s="164" t="s"/>
      <c r="E28" s="164" t="s">
        <v>46</v>
      </c>
      <c r="F28" s="164" t="s">
        <v>48</v>
      </c>
      <c r="G28" s="164" t="s">
        <v>798</v>
      </c>
      <c r="H28" s="164" t="s">
        <v>799</v>
      </c>
      <c r="I28" s="164" t="s">
        <v>72</v>
      </c>
      <c r="J28" s="164" t="s"/>
      <c r="K28" s="164" t="s">
        <v>52</v>
      </c>
      <c r="L28" s="164">
        <v>8</v>
      </c>
      <c r="M28" s="165">
        <v>35296</v>
      </c>
      <c r="N28" s="166">
        <f>=DATEDIF(M28,TODAY(),"Y")</f>
        <v>29</v>
      </c>
      <c r="O28" s="164" t="s">
        <v>106</v>
      </c>
      <c r="P28" s="168" t="s">
        <v>1452</v>
      </c>
      <c r="Q28" s="164" t="s">
        <v>1453</v>
      </c>
      <c r="R28" s="164" t="s">
        <v>469</v>
      </c>
      <c r="S28" s="164" t="s">
        <v>802</v>
      </c>
      <c r="T28" s="164" t="s"/>
      <c r="U28" s="164" t="s">
        <v>803</v>
      </c>
      <c r="V28" s="164" t="s">
        <v>1454</v>
      </c>
      <c r="W28" s="164">
        <v>15961754059</v>
      </c>
      <c r="X28" s="164" t="s">
        <v>805</v>
      </c>
      <c r="Y28" s="167" t="s">
        <v>806</v>
      </c>
      <c r="Z28" s="164" t="s"/>
      <c r="AA28" s="164" t="s">
        <v>807</v>
      </c>
      <c r="AB28" s="164" t="s">
        <v>570</v>
      </c>
      <c r="AC28" s="164" t="s">
        <v>62</v>
      </c>
      <c r="AD28" s="164" t="s"/>
      <c r="AE28" s="164" t="s">
        <v>1455</v>
      </c>
      <c r="AF28" s="164" t="s"/>
      <c r="AG28" s="164" t="s"/>
      <c r="AH28" s="164" t="s"/>
      <c r="AI28" s="164" t="s"/>
      <c r="AJ28" s="164" t="s"/>
    </row>
    <row r="29" spans="1:36">
      <c r="A29" s="164">
        <v>27</v>
      </c>
      <c r="B29" s="164" t="s">
        <v>815</v>
      </c>
      <c r="C29" s="164" t="s"/>
      <c r="D29" s="164" t="s"/>
      <c r="E29" s="164" t="s">
        <v>137</v>
      </c>
      <c r="F29" s="164" t="s">
        <v>48</v>
      </c>
      <c r="G29" s="164" t="s">
        <v>817</v>
      </c>
      <c r="H29" s="164" t="s">
        <v>818</v>
      </c>
      <c r="I29" s="164" t="s">
        <v>72</v>
      </c>
      <c r="J29" s="164" t="s"/>
      <c r="K29" s="164" t="s">
        <v>73</v>
      </c>
      <c r="L29" s="164">
        <v>11</v>
      </c>
      <c r="M29" s="165">
        <v>37571</v>
      </c>
      <c r="N29" s="166">
        <f>=DATEDIF(M29,TODAY(),"Y")</f>
        <v>23</v>
      </c>
      <c r="O29" s="164" t="s">
        <v>696</v>
      </c>
      <c r="P29" s="164" t="s">
        <v>819</v>
      </c>
      <c r="Q29" s="164" t="s">
        <v>820</v>
      </c>
      <c r="R29" s="164" t="s"/>
      <c r="S29" s="164" t="s">
        <v>821</v>
      </c>
      <c r="T29" s="164" t="s"/>
      <c r="U29" s="164" t="s"/>
      <c r="V29" s="164" t="s">
        <v>1456</v>
      </c>
      <c r="W29" s="164">
        <v>18611733117</v>
      </c>
      <c r="X29" s="164">
        <v>18611733117</v>
      </c>
      <c r="Y29" s="167" t="s">
        <v>823</v>
      </c>
      <c r="Z29" s="164" t="s"/>
      <c r="AA29" s="164" t="s">
        <v>1457</v>
      </c>
      <c r="AB29" s="164" t="s">
        <v>100</v>
      </c>
      <c r="AC29" s="164" t="s">
        <v>62</v>
      </c>
      <c r="AD29" s="164" t="s"/>
      <c r="AE29" s="164" t="s">
        <v>824</v>
      </c>
      <c r="AF29" s="164" t="s"/>
      <c r="AG29" s="164" t="s"/>
      <c r="AH29" s="164" t="s"/>
      <c r="AI29" s="168" t="s">
        <v>1458</v>
      </c>
      <c r="AJ29" s="164" t="s">
        <v>826</v>
      </c>
    </row>
    <row r="30" spans="1:36">
      <c r="A30" s="164">
        <v>28</v>
      </c>
      <c r="B30" s="164" t="s">
        <v>850</v>
      </c>
      <c r="C30" s="164" t="s"/>
      <c r="D30" s="164" t="s"/>
      <c r="E30" s="164" t="s">
        <v>46</v>
      </c>
      <c r="F30" s="164" t="s">
        <v>66</v>
      </c>
      <c r="G30" s="164" t="s"/>
      <c r="H30" s="164" t="s"/>
      <c r="I30" s="164" t="s"/>
      <c r="J30" s="164" t="s"/>
      <c r="K30" s="164" t="s">
        <v>52</v>
      </c>
      <c r="L30" s="164">
        <v>10</v>
      </c>
      <c r="M30" s="165">
        <v>33159</v>
      </c>
      <c r="N30" s="166">
        <f>=DATEDIF(M30,TODAY(),"Y")</f>
        <v>35</v>
      </c>
      <c r="O30" s="164" t="s">
        <v>53</v>
      </c>
      <c r="P30" s="164" t="s">
        <v>852</v>
      </c>
      <c r="Q30" s="164" t="s">
        <v>1459</v>
      </c>
      <c r="R30" s="164" t="s">
        <v>1460</v>
      </c>
      <c r="S30" s="164" t="s">
        <v>564</v>
      </c>
      <c r="T30" s="164" t="s"/>
      <c r="U30" s="168" t="s">
        <v>855</v>
      </c>
      <c r="V30" s="164" t="s">
        <v>856</v>
      </c>
      <c r="W30" s="164">
        <v>18068059555</v>
      </c>
      <c r="X30" s="164">
        <v>18068059555</v>
      </c>
      <c r="Y30" s="167" t="s">
        <v>857</v>
      </c>
      <c r="Z30" s="164" t="s"/>
      <c r="AA30" s="164" t="s">
        <v>1461</v>
      </c>
      <c r="AB30" s="164" t="s">
        <v>100</v>
      </c>
      <c r="AC30" s="164" t="s">
        <v>62</v>
      </c>
      <c r="AD30" s="164" t="s"/>
      <c r="AE30" s="164" t="s">
        <v>1462</v>
      </c>
      <c r="AF30" s="164" t="s"/>
      <c r="AG30" s="164" t="s"/>
      <c r="AH30" s="164" t="s"/>
      <c r="AI30" s="164" t="s"/>
      <c r="AJ30" s="164" t="s"/>
    </row>
    <row r="31" spans="1:36">
      <c r="A31" s="164">
        <v>29</v>
      </c>
      <c r="B31" s="164" t="s">
        <v>858</v>
      </c>
      <c r="C31" s="164" t="s"/>
      <c r="D31" s="164" t="s"/>
      <c r="E31" s="164" t="s">
        <v>137</v>
      </c>
      <c r="F31" s="164" t="s">
        <v>48</v>
      </c>
      <c r="G31" s="164" t="s">
        <v>860</v>
      </c>
      <c r="H31" s="164" t="s">
        <v>861</v>
      </c>
      <c r="I31" s="164" t="s">
        <v>862</v>
      </c>
      <c r="J31" s="164" t="s"/>
      <c r="K31" s="164" t="s">
        <v>52</v>
      </c>
      <c r="L31" s="164">
        <v>10</v>
      </c>
      <c r="M31" s="165">
        <v>37551</v>
      </c>
      <c r="N31" s="166">
        <f>=DATEDIF(M31,TODAY(),"Y")</f>
        <v>23</v>
      </c>
      <c r="O31" s="164" t="s">
        <v>696</v>
      </c>
      <c r="P31" s="168" t="s">
        <v>1463</v>
      </c>
      <c r="Q31" s="164" t="s"/>
      <c r="R31" s="164" t="s"/>
      <c r="S31" s="164" t="s">
        <v>1464</v>
      </c>
      <c r="T31" s="164" t="s"/>
      <c r="U31" s="164" t="s">
        <v>864</v>
      </c>
      <c r="V31" s="164" t="s">
        <v>865</v>
      </c>
      <c r="W31" s="164">
        <v>16621102206</v>
      </c>
      <c r="X31" s="164" t="s">
        <v>866</v>
      </c>
      <c r="Y31" s="167" t="s">
        <v>867</v>
      </c>
      <c r="Z31" s="164" t="s"/>
      <c r="AA31" s="164" t="s">
        <v>868</v>
      </c>
      <c r="AB31" s="164" t="s">
        <v>198</v>
      </c>
      <c r="AC31" s="164" t="s">
        <v>62</v>
      </c>
      <c r="AD31" s="164" t="s"/>
      <c r="AE31" s="164" t="s">
        <v>869</v>
      </c>
      <c r="AF31" s="164" t="s"/>
      <c r="AG31" s="164" t="s"/>
      <c r="AH31" s="164" t="s"/>
      <c r="AI31" s="168" t="s">
        <v>870</v>
      </c>
      <c r="AJ31" s="168" t="s">
        <v>871</v>
      </c>
    </row>
    <row r="32" spans="1:36">
      <c r="A32" s="164">
        <v>31</v>
      </c>
      <c r="B32" s="164" t="s">
        <v>934</v>
      </c>
      <c r="C32" s="164" t="s"/>
      <c r="D32" s="164" t="s"/>
      <c r="E32" s="164" t="s">
        <v>137</v>
      </c>
      <c r="F32" s="164" t="s">
        <v>48</v>
      </c>
      <c r="G32" s="164" t="s">
        <v>936</v>
      </c>
      <c r="H32" s="168" t="s">
        <v>937</v>
      </c>
      <c r="I32" s="164" t="s">
        <v>72</v>
      </c>
      <c r="J32" s="164" t="s"/>
      <c r="K32" s="164" t="s">
        <v>52</v>
      </c>
      <c r="L32" s="164">
        <v>8</v>
      </c>
      <c r="M32" s="165">
        <v>38220</v>
      </c>
      <c r="N32" s="166">
        <f>=DATEDIF(M32,TODAY(),"Y")</f>
        <v>21</v>
      </c>
      <c r="O32" s="164" t="s">
        <v>696</v>
      </c>
      <c r="P32" s="164" t="s">
        <v>938</v>
      </c>
      <c r="Q32" s="164" t="s">
        <v>142</v>
      </c>
      <c r="R32" s="164" t="s">
        <v>142</v>
      </c>
      <c r="S32" s="164" t="s">
        <v>321</v>
      </c>
      <c r="T32" s="164" t="s"/>
      <c r="U32" s="164" t="s"/>
      <c r="V32" s="164" t="s">
        <v>939</v>
      </c>
      <c r="W32" s="164">
        <v>15889545989</v>
      </c>
      <c r="X32" s="164" t="s">
        <v>940</v>
      </c>
      <c r="Y32" s="167" t="s">
        <v>941</v>
      </c>
      <c r="Z32" s="164" t="s"/>
      <c r="AA32" s="164" t="s"/>
      <c r="AB32" s="164" t="s"/>
      <c r="AC32" s="164" t="s"/>
      <c r="AD32" s="164" t="s"/>
      <c r="AE32" s="164" t="s">
        <v>1465</v>
      </c>
      <c r="AF32" s="164" t="s"/>
      <c r="AG32" s="164" t="s"/>
      <c r="AH32" s="164" t="s"/>
      <c r="AI32" s="168" t="s">
        <v>1466</v>
      </c>
      <c r="AJ32" s="164" t="s"/>
    </row>
    <row r="33" spans="1:36">
      <c r="A33" s="164">
        <v>32</v>
      </c>
      <c r="B33" s="164" t="s">
        <v>945</v>
      </c>
      <c r="C33" s="164" t="s"/>
      <c r="D33" s="164" t="s"/>
      <c r="E33" s="164" t="s">
        <v>46</v>
      </c>
      <c r="F33" s="164" t="s">
        <v>66</v>
      </c>
      <c r="G33" s="164" t="s"/>
      <c r="H33" s="164" t="s">
        <v>946</v>
      </c>
      <c r="I33" s="164" t="s">
        <v>947</v>
      </c>
      <c r="J33" s="164" t="s"/>
      <c r="K33" s="164" t="s">
        <v>52</v>
      </c>
      <c r="L33" s="164">
        <v>11</v>
      </c>
      <c r="M33" s="165">
        <v>35742</v>
      </c>
      <c r="N33" s="166">
        <f>=DATEDIF(M33,TODAY(),"Y")</f>
        <v>28</v>
      </c>
      <c r="O33" s="164" t="s"/>
      <c r="P33" s="168" t="s">
        <v>948</v>
      </c>
      <c r="Q33" s="164" t="s">
        <v>949</v>
      </c>
      <c r="R33" s="164" t="s">
        <v>950</v>
      </c>
      <c r="S33" s="164" t="s">
        <v>57</v>
      </c>
      <c r="T33" s="164" t="s"/>
      <c r="U33" s="164" t="s"/>
      <c r="V33" s="164" t="s">
        <v>951</v>
      </c>
      <c r="W33" s="164">
        <v>13720618666</v>
      </c>
      <c r="X33" s="164">
        <v>13720618666</v>
      </c>
      <c r="Y33" s="167" t="s">
        <v>1467</v>
      </c>
      <c r="Z33" s="164" t="s"/>
      <c r="AA33" s="164" t="s"/>
      <c r="AB33" s="164" t="s"/>
      <c r="AC33" s="164" t="s"/>
      <c r="AD33" s="164" t="s"/>
      <c r="AE33" s="164" t="s">
        <v>1468</v>
      </c>
      <c r="AF33" s="164" t="s"/>
      <c r="AG33" s="164" t="s"/>
      <c r="AH33" s="164" t="s"/>
      <c r="AI33" s="168" t="s">
        <v>1469</v>
      </c>
      <c r="AJ33" s="164" t="s">
        <v>954</v>
      </c>
    </row>
    <row r="34" spans="1:36">
      <c r="A34" s="164">
        <v>33</v>
      </c>
      <c r="B34" s="164" t="s">
        <v>956</v>
      </c>
      <c r="C34" s="164" t="s"/>
      <c r="D34" s="164" t="s"/>
      <c r="E34" s="164" t="s">
        <v>46</v>
      </c>
      <c r="F34" s="164" t="s">
        <v>48</v>
      </c>
      <c r="G34" s="164" t="s">
        <v>1470</v>
      </c>
      <c r="H34" s="168" t="s">
        <v>1471</v>
      </c>
      <c r="I34" s="164" t="s">
        <v>121</v>
      </c>
      <c r="J34" s="164" t="s">
        <v>1472</v>
      </c>
      <c r="K34" s="164" t="s">
        <v>73</v>
      </c>
      <c r="L34" s="164" t="s"/>
      <c r="M34" s="164" t="s"/>
      <c r="N34" s="166">
        <f>=DATEDIF(M34,TODAY(),"Y")</f>
        <v>126</v>
      </c>
      <c r="O34" s="164" t="s"/>
      <c r="P34" s="168" t="s">
        <v>1473</v>
      </c>
      <c r="Q34" s="164" t="s">
        <v>1474</v>
      </c>
      <c r="R34" s="164" t="s">
        <v>1475</v>
      </c>
      <c r="S34" s="164" t="s">
        <v>57</v>
      </c>
      <c r="T34" s="164" t="s"/>
      <c r="U34" s="164" t="s"/>
      <c r="V34" s="164" t="s">
        <v>1476</v>
      </c>
      <c r="W34" s="164" t="s"/>
      <c r="X34" s="164" t="s"/>
      <c r="Y34" s="164" t="s"/>
      <c r="Z34" s="164" t="s"/>
      <c r="AA34" s="164" t="s">
        <v>960</v>
      </c>
      <c r="AB34" s="164" t="s"/>
      <c r="AC34" s="164" t="s"/>
      <c r="AD34" s="164" t="s"/>
      <c r="AE34" s="164" t="s">
        <v>1477</v>
      </c>
      <c r="AF34" s="164" t="s"/>
      <c r="AG34" s="164" t="s"/>
      <c r="AH34" s="164" t="s"/>
      <c r="AI34" s="168" t="s">
        <v>1478</v>
      </c>
      <c r="AJ34" s="164" t="s">
        <v>962</v>
      </c>
    </row>
    <row r="35" spans="1:36">
      <c r="A35" s="164">
        <v>34</v>
      </c>
      <c r="B35" s="164" t="s">
        <v>964</v>
      </c>
      <c r="C35" s="164" t="s"/>
      <c r="D35" s="164" t="s"/>
      <c r="E35" s="164" t="s">
        <v>137</v>
      </c>
      <c r="F35" s="164" t="s">
        <v>48</v>
      </c>
      <c r="G35" s="164" t="s">
        <v>1479</v>
      </c>
      <c r="H35" s="164" t="s">
        <v>967</v>
      </c>
      <c r="I35" s="164" t="s">
        <v>72</v>
      </c>
      <c r="J35" s="164" t="s">
        <v>1480</v>
      </c>
      <c r="K35" s="164" t="s">
        <v>52</v>
      </c>
      <c r="L35" s="164">
        <v>8</v>
      </c>
      <c r="M35" s="165">
        <v>37104</v>
      </c>
      <c r="N35" s="166">
        <f>=DATEDIF(M35,TODAY(),"Y")</f>
        <v>24</v>
      </c>
      <c r="O35" s="164" t="s"/>
      <c r="P35" s="164" t="s">
        <v>968</v>
      </c>
      <c r="Q35" s="164" t="s">
        <v>142</v>
      </c>
      <c r="R35" s="164" t="s">
        <v>142</v>
      </c>
      <c r="S35" s="164" t="s">
        <v>497</v>
      </c>
      <c r="T35" s="164" t="s"/>
      <c r="U35" s="164" t="s"/>
      <c r="V35" s="164" t="s">
        <v>969</v>
      </c>
      <c r="W35" s="164">
        <v>13961610621</v>
      </c>
      <c r="X35" s="164" t="s">
        <v>970</v>
      </c>
      <c r="Y35" s="167" t="s">
        <v>1481</v>
      </c>
      <c r="Z35" s="164" t="s"/>
      <c r="AA35" s="164" t="s">
        <v>971</v>
      </c>
      <c r="AB35" s="164" t="s"/>
      <c r="AC35" s="164" t="s"/>
      <c r="AD35" s="164" t="s"/>
      <c r="AE35" s="164" t="s">
        <v>917</v>
      </c>
      <c r="AF35" s="164" t="s"/>
      <c r="AG35" s="164" t="s"/>
      <c r="AH35" s="164" t="s"/>
      <c r="AI35" s="164" t="s">
        <v>974</v>
      </c>
      <c r="AJ35" s="164" t="s">
        <v>973</v>
      </c>
    </row>
    <row r="36" spans="1:36">
      <c r="A36" s="164">
        <v>35</v>
      </c>
      <c r="B36" s="164" t="s">
        <v>282</v>
      </c>
      <c r="C36" s="164" t="s"/>
      <c r="D36" s="164" t="s"/>
      <c r="E36" s="164" t="s">
        <v>137</v>
      </c>
      <c r="F36" s="164" t="s">
        <v>48</v>
      </c>
      <c r="G36" s="164" t="s">
        <v>1482</v>
      </c>
      <c r="H36" s="164" t="s">
        <v>284</v>
      </c>
      <c r="I36" s="164" t="s">
        <v>72</v>
      </c>
      <c r="J36" s="164" t="s">
        <v>1483</v>
      </c>
      <c r="K36" s="164" t="s">
        <v>52</v>
      </c>
      <c r="L36" s="164" t="s"/>
      <c r="M36" s="171" t="s"/>
      <c r="N36" s="166">
        <f>=DATEDIF(M36,TODAY(),"Y")</f>
        <v>126</v>
      </c>
      <c r="O36" s="164" t="s"/>
      <c r="P36" s="168" t="s">
        <v>1484</v>
      </c>
      <c r="Q36" s="164" t="s">
        <v>284</v>
      </c>
      <c r="R36" s="164" t="s">
        <v>1485</v>
      </c>
      <c r="S36" s="164" t="s">
        <v>1486</v>
      </c>
      <c r="T36" s="164" t="s"/>
      <c r="U36" s="164" t="s"/>
      <c r="V36" s="164" t="s">
        <v>1487</v>
      </c>
      <c r="W36" s="164">
        <v>13575857733</v>
      </c>
      <c r="X36" s="164" t="s"/>
      <c r="Y36" s="164" t="s">
        <v>2231</v>
      </c>
      <c r="Z36" s="164" t="s"/>
      <c r="AA36" s="164" t="s">
        <v>1488</v>
      </c>
      <c r="AB36" s="164" t="s"/>
      <c r="AC36" s="164" t="s"/>
      <c r="AD36" s="164" t="s"/>
      <c r="AE36" s="164" t="s"/>
      <c r="AF36" s="164" t="s"/>
      <c r="AG36" s="164" t="s"/>
      <c r="AH36" s="164" t="s"/>
      <c r="AI36" s="164" t="s"/>
      <c r="AJ36" s="172" t="s"/>
    </row>
    <row r="37" spans="1:36">
      <c r="A37" s="164">
        <v>36</v>
      </c>
      <c r="B37" s="164" t="s">
        <v>984</v>
      </c>
      <c r="C37" s="164" t="s"/>
      <c r="D37" s="164" t="s"/>
      <c r="E37" s="164" t="s"/>
      <c r="F37" s="164" t="s">
        <v>48</v>
      </c>
      <c r="G37" s="164" t="s">
        <v>985</v>
      </c>
      <c r="H37" s="164" t="s">
        <v>986</v>
      </c>
      <c r="I37" s="164" t="s">
        <v>72</v>
      </c>
      <c r="J37" s="164" t="s">
        <v>1489</v>
      </c>
      <c r="K37" s="164" t="s">
        <v>52</v>
      </c>
      <c r="L37" s="164">
        <v>6</v>
      </c>
      <c r="M37" s="165">
        <v>35243</v>
      </c>
      <c r="N37" s="166">
        <f>=DATEDIF(M37,TODAY(),"Y")</f>
        <v>29</v>
      </c>
      <c r="O37" s="164" t="s">
        <v>987</v>
      </c>
      <c r="P37" s="164" t="s">
        <v>988</v>
      </c>
      <c r="Q37" s="164" t="s">
        <v>989</v>
      </c>
      <c r="R37" s="164" t="s">
        <v>990</v>
      </c>
      <c r="S37" s="164" t="s">
        <v>991</v>
      </c>
      <c r="T37" s="164" t="s"/>
      <c r="U37" s="173" t="s"/>
      <c r="V37" s="164" t="s">
        <v>992</v>
      </c>
      <c r="W37" s="164">
        <v>13985208794</v>
      </c>
      <c r="X37" s="164">
        <v>379032946</v>
      </c>
      <c r="Y37" s="167" t="s">
        <v>993</v>
      </c>
      <c r="Z37" s="164" t="s"/>
      <c r="AA37" s="164" t="s"/>
      <c r="AB37" s="164" t="s"/>
      <c r="AC37" s="164" t="s"/>
      <c r="AD37" s="164" t="s"/>
      <c r="AE37" s="164" t="s">
        <v>995</v>
      </c>
      <c r="AF37" s="164" t="s"/>
      <c r="AG37" s="164" t="s"/>
      <c r="AH37" s="164" t="s"/>
      <c r="AI37" s="174" t="s">
        <v>996</v>
      </c>
      <c r="AJ37" s="175" t="s"/>
    </row>
    <row r="38" spans="1:36">
      <c r="A38" s="164">
        <v>37</v>
      </c>
      <c r="B38" s="164" t="s">
        <v>997</v>
      </c>
      <c r="C38" s="164" t="s"/>
      <c r="D38" s="164" t="s"/>
      <c r="E38" s="164" t="s"/>
      <c r="F38" s="164" t="s">
        <v>66</v>
      </c>
      <c r="G38" s="164" t="s">
        <v>998</v>
      </c>
      <c r="H38" s="164" t="s">
        <v>999</v>
      </c>
      <c r="I38" s="164" t="s">
        <v>72</v>
      </c>
      <c r="J38" s="164" t="s">
        <v>1490</v>
      </c>
      <c r="K38" s="164" t="s">
        <v>52</v>
      </c>
      <c r="L38" s="164">
        <v>1</v>
      </c>
      <c r="M38" s="165">
        <v>35814</v>
      </c>
      <c r="N38" s="166">
        <f>=DATEDIF(M38,TODAY(),"Y")</f>
        <v>28</v>
      </c>
      <c r="O38" s="164" t="s">
        <v>191</v>
      </c>
      <c r="P38" s="168" t="s">
        <v>1000</v>
      </c>
      <c r="Q38" s="164" t="s">
        <v>999</v>
      </c>
      <c r="R38" s="164" t="s">
        <v>1001</v>
      </c>
      <c r="S38" s="164" t="s">
        <v>1002</v>
      </c>
      <c r="T38" s="164" t="s">
        <v>1003</v>
      </c>
      <c r="U38" s="173" t="s"/>
      <c r="V38" s="164" t="s">
        <v>1004</v>
      </c>
      <c r="W38" s="164">
        <v>18914163369</v>
      </c>
      <c r="X38" s="164" t="s">
        <v>1005</v>
      </c>
      <c r="Y38" s="167" t="s">
        <v>1006</v>
      </c>
      <c r="Z38" s="164" t="s"/>
      <c r="AA38" s="164" t="s">
        <v>1007</v>
      </c>
      <c r="AB38" s="164" t="s"/>
      <c r="AC38" s="164" t="s"/>
      <c r="AD38" s="164" t="s"/>
      <c r="AE38" s="168" t="s">
        <v>1008</v>
      </c>
      <c r="AF38" s="164" t="s"/>
      <c r="AG38" s="164" t="s"/>
      <c r="AH38" s="164" t="s"/>
      <c r="AI38" s="174" t="s">
        <v>1009</v>
      </c>
      <c r="AJ38" s="175" t="s"/>
    </row>
    <row r="39" spans="1:36">
      <c r="A39" s="164">
        <v>38</v>
      </c>
      <c r="B39" s="164" t="s">
        <v>1010</v>
      </c>
      <c r="C39" s="164" t="s"/>
      <c r="D39" s="164" t="s"/>
      <c r="E39" s="164" t="s"/>
      <c r="F39" s="164" t="s">
        <v>48</v>
      </c>
      <c r="G39" s="164" t="s">
        <v>1491</v>
      </c>
      <c r="H39" s="164" t="s">
        <v>1013</v>
      </c>
      <c r="I39" s="164" t="s">
        <v>72</v>
      </c>
      <c r="J39" s="164" t="s">
        <v>1492</v>
      </c>
      <c r="K39" s="164" t="s">
        <v>52</v>
      </c>
      <c r="L39" s="164">
        <v>5</v>
      </c>
      <c r="M39" s="165">
        <v>35209</v>
      </c>
      <c r="N39" s="166">
        <f>=DATEDIF(M39,TODAY(),"Y")</f>
        <v>29</v>
      </c>
      <c r="O39" s="164" t="s">
        <v>191</v>
      </c>
      <c r="P39" s="168" t="s">
        <v>1014</v>
      </c>
      <c r="Q39" s="164" t="s">
        <v>1015</v>
      </c>
      <c r="R39" s="164" t="s">
        <v>1016</v>
      </c>
      <c r="S39" s="164" t="s">
        <v>1017</v>
      </c>
      <c r="T39" s="164" t="s"/>
      <c r="U39" s="173" t="s"/>
      <c r="V39" s="164" t="s">
        <v>1018</v>
      </c>
      <c r="W39" s="164">
        <v>19512273516</v>
      </c>
      <c r="X39" s="164" t="s">
        <v>1019</v>
      </c>
      <c r="Y39" s="167" t="s">
        <v>1020</v>
      </c>
      <c r="Z39" s="164" t="s"/>
      <c r="AA39" s="164" t="s"/>
      <c r="AB39" s="164" t="s"/>
      <c r="AC39" s="164" t="s"/>
      <c r="AD39" s="164" t="s"/>
      <c r="AE39" s="164" t="s">
        <v>1022</v>
      </c>
      <c r="AF39" s="164" t="s"/>
      <c r="AG39" s="164" t="s"/>
      <c r="AH39" s="164" t="s"/>
      <c r="AI39" s="174" t="s">
        <v>1023</v>
      </c>
      <c r="AJ39" s="175" t="s"/>
    </row>
    <row r="40" spans="1:36">
      <c r="A40" s="164">
        <v>39</v>
      </c>
      <c r="B40" s="164" t="s">
        <v>1024</v>
      </c>
      <c r="C40" s="164" t="s"/>
      <c r="D40" s="164" t="s"/>
      <c r="E40" s="164" t="s"/>
      <c r="F40" s="164" t="s">
        <v>66</v>
      </c>
      <c r="G40" s="164" t="s">
        <v>1025</v>
      </c>
      <c r="H40" s="164" t="s">
        <v>1026</v>
      </c>
      <c r="I40" s="164" t="s">
        <v>72</v>
      </c>
      <c r="J40" s="164" t="s">
        <v>1493</v>
      </c>
      <c r="K40" s="164" t="s">
        <v>73</v>
      </c>
      <c r="L40" s="164">
        <v>2</v>
      </c>
      <c r="M40" s="165">
        <v>33635</v>
      </c>
      <c r="N40" s="166">
        <f>=DATEDIF(M40,TODAY(),"Y")</f>
        <v>34</v>
      </c>
      <c r="O40" s="164" t="s">
        <v>53</v>
      </c>
      <c r="P40" s="164" t="s">
        <v>1027</v>
      </c>
      <c r="Q40" s="168" t="s">
        <v>1028</v>
      </c>
      <c r="R40" s="168" t="s">
        <v>1029</v>
      </c>
      <c r="S40" s="164" t="s">
        <v>246</v>
      </c>
      <c r="T40" s="164" t="s"/>
      <c r="U40" s="164" t="s"/>
      <c r="V40" s="164" t="s">
        <v>1030</v>
      </c>
      <c r="W40" s="164">
        <v>18601010202</v>
      </c>
      <c r="X40" s="164" t="s">
        <v>1031</v>
      </c>
      <c r="Y40" s="167" t="s">
        <v>1032</v>
      </c>
      <c r="Z40" s="164" t="s"/>
      <c r="AA40" s="164" t="s"/>
      <c r="AB40" s="164" t="s"/>
      <c r="AC40" s="164" t="s"/>
      <c r="AD40" s="164" t="s"/>
      <c r="AE40" s="168" t="s">
        <v>1034</v>
      </c>
      <c r="AF40" s="164" t="s"/>
      <c r="AG40" s="164" t="s"/>
      <c r="AH40" s="164" t="s"/>
      <c r="AI40" s="176" t="s">
        <v>1035</v>
      </c>
      <c r="AJ40" s="175" t="s"/>
    </row>
    <row r="41" spans="1:36">
      <c r="A41" s="164">
        <v>40</v>
      </c>
      <c r="B41" s="164" t="s">
        <v>1036</v>
      </c>
      <c r="C41" s="164" t="s"/>
      <c r="D41" s="164" t="s"/>
      <c r="E41" s="164" t="s"/>
      <c r="F41" s="164" t="s">
        <v>66</v>
      </c>
      <c r="G41" s="164" t="s">
        <v>1038</v>
      </c>
      <c r="H41" s="164" t="s">
        <v>1039</v>
      </c>
      <c r="I41" s="164" t="s">
        <v>72</v>
      </c>
      <c r="J41" s="164" t="s">
        <v>1490</v>
      </c>
      <c r="K41" s="164" t="s">
        <v>73</v>
      </c>
      <c r="L41" s="164">
        <v>7</v>
      </c>
      <c r="M41" s="165">
        <v>34909</v>
      </c>
      <c r="N41" s="166">
        <f>=DATEDIF(M41,TODAY(),"Y")</f>
        <v>30</v>
      </c>
      <c r="O41" s="164" t="s">
        <v>191</v>
      </c>
      <c r="P41" s="168" t="s">
        <v>1040</v>
      </c>
      <c r="Q41" s="164" t="s">
        <v>1041</v>
      </c>
      <c r="R41" s="164" t="s">
        <v>1042</v>
      </c>
      <c r="S41" s="164" t="s">
        <v>1017</v>
      </c>
      <c r="T41" s="164" t="s">
        <v>1043</v>
      </c>
      <c r="U41" s="164" t="s"/>
      <c r="V41" s="164" t="s">
        <v>1044</v>
      </c>
      <c r="W41" s="164">
        <v>13611729370</v>
      </c>
      <c r="X41" s="164" t="s">
        <v>1045</v>
      </c>
      <c r="Y41" s="167" t="s">
        <v>1046</v>
      </c>
      <c r="Z41" s="164" t="s"/>
      <c r="AA41" s="164" t="s">
        <v>1047</v>
      </c>
      <c r="AB41" s="164" t="s"/>
      <c r="AC41" s="164" t="s"/>
      <c r="AD41" s="164" t="s"/>
      <c r="AE41" s="168" t="s">
        <v>1048</v>
      </c>
      <c r="AF41" s="164" t="s"/>
      <c r="AG41" s="164" t="s"/>
      <c r="AH41" s="164" t="s"/>
      <c r="AI41" s="174" t="s">
        <v>1049</v>
      </c>
      <c r="AJ41" s="175" t="s"/>
    </row>
    <row r="42" spans="1:36">
      <c r="A42" s="164">
        <v>41</v>
      </c>
      <c r="B42" s="164" t="s">
        <v>1050</v>
      </c>
      <c r="C42" s="164" t="s"/>
      <c r="D42" s="164" t="s"/>
      <c r="E42" s="164" t="s"/>
      <c r="F42" s="164" t="s">
        <v>66</v>
      </c>
      <c r="G42" s="164" t="s">
        <v>1051</v>
      </c>
      <c r="H42" s="164" t="s">
        <v>1052</v>
      </c>
      <c r="I42" s="164" t="s">
        <v>72</v>
      </c>
      <c r="J42" s="164" t="s">
        <v>1490</v>
      </c>
      <c r="K42" s="164" t="s">
        <v>52</v>
      </c>
      <c r="L42" s="164">
        <v>3</v>
      </c>
      <c r="M42" s="165">
        <v>35146</v>
      </c>
      <c r="N42" s="166">
        <f>=DATEDIF(M42,TODAY(),"Y")</f>
        <v>30</v>
      </c>
      <c r="O42" s="164" t="s">
        <v>191</v>
      </c>
      <c r="P42" s="168" t="s">
        <v>1053</v>
      </c>
      <c r="Q42" s="164" t="s">
        <v>1054</v>
      </c>
      <c r="R42" s="164" t="s">
        <v>1055</v>
      </c>
      <c r="S42" s="164" t="s">
        <v>1056</v>
      </c>
      <c r="T42" s="164" t="s">
        <v>263</v>
      </c>
      <c r="U42" s="164" t="s"/>
      <c r="V42" s="164" t="s">
        <v>1057</v>
      </c>
      <c r="W42" s="164">
        <v>13816679076</v>
      </c>
      <c r="X42" s="164" t="s">
        <v>1058</v>
      </c>
      <c r="Y42" s="167" t="s">
        <v>1059</v>
      </c>
      <c r="Z42" s="164" t="s"/>
      <c r="AA42" s="164" t="s"/>
      <c r="AB42" s="164" t="s"/>
      <c r="AC42" s="164" t="s"/>
      <c r="AD42" s="164" t="s"/>
      <c r="AE42" s="164" t="s">
        <v>1061</v>
      </c>
      <c r="AF42" s="164" t="s"/>
      <c r="AG42" s="164" t="s"/>
      <c r="AH42" s="164" t="s"/>
      <c r="AI42" s="176" t="s">
        <v>1062</v>
      </c>
      <c r="AJ42" s="175" t="s"/>
    </row>
    <row r="43" spans="1:36">
      <c r="A43" s="164">
        <v>42</v>
      </c>
      <c r="B43" s="164" t="s">
        <v>1063</v>
      </c>
      <c r="C43" s="164" t="s"/>
      <c r="D43" s="164" t="s"/>
      <c r="E43" s="164" t="s"/>
      <c r="F43" s="164" t="s">
        <v>48</v>
      </c>
      <c r="G43" s="164" t="s">
        <v>1064</v>
      </c>
      <c r="H43" s="164" t="s">
        <v>1065</v>
      </c>
      <c r="I43" s="164" t="s">
        <v>72</v>
      </c>
      <c r="J43" s="164" t="s">
        <v>1494</v>
      </c>
      <c r="K43" s="164" t="s">
        <v>52</v>
      </c>
      <c r="L43" s="164">
        <v>2</v>
      </c>
      <c r="M43" s="165">
        <v>36202</v>
      </c>
      <c r="N43" s="166">
        <f>=DATEDIF(M43,TODAY(),"Y")</f>
        <v>27</v>
      </c>
      <c r="O43" s="164" t="s">
        <v>53</v>
      </c>
      <c r="P43" s="164" t="s">
        <v>1066</v>
      </c>
      <c r="Q43" s="164" t="s">
        <v>1067</v>
      </c>
      <c r="R43" s="164" t="s">
        <v>1068</v>
      </c>
      <c r="S43" s="164" t="s">
        <v>95</v>
      </c>
      <c r="T43" s="164" t="s">
        <v>1069</v>
      </c>
      <c r="U43" s="164" t="s"/>
      <c r="V43" s="164" t="s">
        <v>1070</v>
      </c>
      <c r="W43" s="164">
        <v>13905847382</v>
      </c>
      <c r="X43" s="164">
        <v>13905847382</v>
      </c>
      <c r="Y43" s="167" t="s">
        <v>1071</v>
      </c>
      <c r="Z43" s="164" t="s"/>
      <c r="AA43" s="164" t="s">
        <v>1072</v>
      </c>
      <c r="AB43" s="164" t="s"/>
      <c r="AC43" s="164" t="s"/>
      <c r="AD43" s="164" t="s"/>
      <c r="AE43" s="164" t="s">
        <v>1073</v>
      </c>
      <c r="AF43" s="164" t="s"/>
      <c r="AG43" s="164" t="s"/>
      <c r="AH43" s="164" t="s"/>
      <c r="AI43" s="174" t="s">
        <v>1074</v>
      </c>
      <c r="AJ43" s="175" t="s"/>
    </row>
    <row r="44" spans="1:36">
      <c r="A44" s="164">
        <v>43</v>
      </c>
      <c r="B44" s="164" t="s">
        <v>1075</v>
      </c>
      <c r="C44" s="164" t="s"/>
      <c r="D44" s="164" t="s"/>
      <c r="E44" s="164" t="s"/>
      <c r="F44" s="164" t="s">
        <v>66</v>
      </c>
      <c r="G44" s="164" t="s">
        <v>1064</v>
      </c>
      <c r="H44" s="164" t="s">
        <v>1065</v>
      </c>
      <c r="I44" s="164" t="s">
        <v>72</v>
      </c>
      <c r="J44" s="164" t="s">
        <v>1494</v>
      </c>
      <c r="K44" s="164" t="s">
        <v>52</v>
      </c>
      <c r="L44" s="164">
        <v>2</v>
      </c>
      <c r="M44" s="165">
        <v>36202</v>
      </c>
      <c r="N44" s="166">
        <f>=DATEDIF(M44,TODAY(),"Y")</f>
        <v>27</v>
      </c>
      <c r="O44" s="164" t="s">
        <v>53</v>
      </c>
      <c r="P44" s="168" t="s">
        <v>1495</v>
      </c>
      <c r="Q44" s="164" t="s">
        <v>1067</v>
      </c>
      <c r="R44" s="164" t="s">
        <v>1077</v>
      </c>
      <c r="S44" s="164" t="s">
        <v>95</v>
      </c>
      <c r="T44" s="164" t="s">
        <v>321</v>
      </c>
      <c r="U44" s="164" t="s"/>
      <c r="V44" s="164" t="s">
        <v>1078</v>
      </c>
      <c r="W44" s="164">
        <v>13705841097</v>
      </c>
      <c r="X44" s="164" t="s">
        <v>1079</v>
      </c>
      <c r="Y44" s="167" t="s">
        <v>1080</v>
      </c>
      <c r="Z44" s="164" t="s"/>
      <c r="AA44" s="164" t="s">
        <v>1081</v>
      </c>
      <c r="AB44" s="164" t="s"/>
      <c r="AC44" s="164" t="s"/>
      <c r="AD44" s="164" t="s"/>
      <c r="AE44" s="164" t="s">
        <v>1082</v>
      </c>
      <c r="AF44" s="164" t="s"/>
      <c r="AG44" s="164" t="s"/>
      <c r="AH44" s="164" t="s"/>
      <c r="AI44" s="176" t="s">
        <v>1083</v>
      </c>
      <c r="AJ44" s="175" t="s"/>
    </row>
    <row r="45" spans="1:36">
      <c r="A45" s="164">
        <v>44</v>
      </c>
      <c r="B45" s="164" t="s">
        <v>1084</v>
      </c>
      <c r="C45" s="164" t="s"/>
      <c r="D45" s="164" t="s"/>
      <c r="E45" s="164" t="s"/>
      <c r="F45" s="164" t="s">
        <v>48</v>
      </c>
      <c r="G45" s="164" t="s">
        <v>1086</v>
      </c>
      <c r="H45" s="164" t="s">
        <v>1087</v>
      </c>
      <c r="I45" s="164" t="s">
        <v>72</v>
      </c>
      <c r="J45" s="164" t="s">
        <v>1496</v>
      </c>
      <c r="K45" s="164" t="s">
        <v>73</v>
      </c>
      <c r="L45" s="164">
        <v>3</v>
      </c>
      <c r="M45" s="165">
        <v>34052</v>
      </c>
      <c r="N45" s="166">
        <f>=DATEDIF(M45,TODAY(),"Y")</f>
        <v>33</v>
      </c>
      <c r="O45" s="164" t="s">
        <v>53</v>
      </c>
      <c r="P45" s="168" t="s">
        <v>1088</v>
      </c>
      <c r="Q45" s="164" t="s">
        <v>1089</v>
      </c>
      <c r="R45" s="164" t="s"/>
      <c r="S45" s="164" t="s">
        <v>1090</v>
      </c>
      <c r="T45" s="164" t="s">
        <v>182</v>
      </c>
      <c r="U45" s="164" t="s"/>
      <c r="V45" s="164" t="s">
        <v>1091</v>
      </c>
      <c r="W45" s="164">
        <v>13806196268</v>
      </c>
      <c r="X45" s="164" t="s">
        <v>1092</v>
      </c>
      <c r="Y45" s="167" t="s">
        <v>1093</v>
      </c>
      <c r="Z45" s="164" t="s"/>
      <c r="AA45" s="164" t="s">
        <v>1094</v>
      </c>
      <c r="AB45" s="164" t="s"/>
      <c r="AC45" s="164" t="s"/>
      <c r="AD45" s="164" t="s"/>
      <c r="AE45" s="164" t="s">
        <v>1095</v>
      </c>
      <c r="AF45" s="164" t="s"/>
      <c r="AG45" s="164" t="s"/>
      <c r="AH45" s="164" t="s"/>
      <c r="AI45" s="176" t="s">
        <v>1497</v>
      </c>
      <c r="AJ45" s="175" t="s"/>
    </row>
    <row r="46" spans="1:36">
      <c r="A46" s="164">
        <v>45</v>
      </c>
      <c r="B46" s="164" t="s">
        <v>1097</v>
      </c>
      <c r="C46" s="164" t="s"/>
      <c r="D46" s="164" t="s"/>
      <c r="E46" s="164" t="s"/>
      <c r="F46" s="164" t="s">
        <v>66</v>
      </c>
      <c r="G46" s="168" t="s">
        <v>1099</v>
      </c>
      <c r="H46" s="168" t="s">
        <v>1100</v>
      </c>
      <c r="I46" s="168" t="s">
        <v>1101</v>
      </c>
      <c r="J46" s="164" t="s">
        <v>1498</v>
      </c>
      <c r="K46" s="164" t="s">
        <v>73</v>
      </c>
      <c r="L46" s="164">
        <v>3</v>
      </c>
      <c r="M46" s="165">
        <v>37321</v>
      </c>
      <c r="N46" s="166">
        <f>=DATEDIF(M46,TODAY(),"Y")</f>
        <v>24</v>
      </c>
      <c r="O46" s="164" t="s">
        <v>53</v>
      </c>
      <c r="P46" s="164" t="s">
        <v>1102</v>
      </c>
      <c r="Q46" s="164" t="s">
        <v>1103</v>
      </c>
      <c r="R46" s="164" t="s">
        <v>1104</v>
      </c>
      <c r="S46" s="164" t="s">
        <v>1105</v>
      </c>
      <c r="T46" s="164" t="s">
        <v>1106</v>
      </c>
      <c r="U46" s="164" t="s"/>
      <c r="V46" s="164" t="s">
        <v>1107</v>
      </c>
      <c r="W46" s="164">
        <v>13801900831</v>
      </c>
      <c r="X46" s="164" t="s">
        <v>1108</v>
      </c>
      <c r="Y46" s="167" t="s">
        <v>1109</v>
      </c>
      <c r="Z46" s="164" t="s"/>
      <c r="AA46" s="164" t="s">
        <v>1110</v>
      </c>
      <c r="AB46" s="164" t="s"/>
      <c r="AC46" s="164" t="s"/>
      <c r="AD46" s="164" t="s"/>
      <c r="AE46" s="164" t="s">
        <v>1082</v>
      </c>
      <c r="AF46" s="164" t="s"/>
      <c r="AG46" s="164" t="s"/>
      <c r="AH46" s="164" t="s"/>
      <c r="AI46" s="176" t="s">
        <v>1499</v>
      </c>
      <c r="AJ46" s="175" t="s"/>
    </row>
    <row r="47" spans="1:36">
      <c r="A47" s="164">
        <v>46</v>
      </c>
      <c r="B47" s="164" t="s">
        <v>1112</v>
      </c>
      <c r="C47" s="164" t="s"/>
      <c r="D47" s="164" t="s"/>
      <c r="E47" s="164" t="s"/>
      <c r="F47" s="164" t="s">
        <v>66</v>
      </c>
      <c r="G47" s="164" t="s">
        <v>1113</v>
      </c>
      <c r="H47" s="164" t="s">
        <v>1114</v>
      </c>
      <c r="I47" s="164" t="s">
        <v>1115</v>
      </c>
      <c r="J47" s="164" t="s">
        <v>1500</v>
      </c>
      <c r="K47" s="164" t="s">
        <v>73</v>
      </c>
      <c r="L47" s="164">
        <v>2</v>
      </c>
      <c r="M47" s="165">
        <v>35831</v>
      </c>
      <c r="N47" s="166">
        <f>=DATEDIF(M47,TODAY(),"Y")</f>
        <v>28</v>
      </c>
      <c r="O47" s="164" t="s">
        <v>53</v>
      </c>
      <c r="P47" s="164" t="s">
        <v>1116</v>
      </c>
      <c r="Q47" s="164" t="s">
        <v>1117</v>
      </c>
      <c r="R47" s="164" t="s">
        <v>1118</v>
      </c>
      <c r="S47" s="164" t="s">
        <v>1119</v>
      </c>
      <c r="T47" s="164" t="s"/>
      <c r="U47" s="164" t="s"/>
      <c r="V47" s="164" t="s">
        <v>1120</v>
      </c>
      <c r="W47" s="177">
        <v>13056808158</v>
      </c>
      <c r="X47" s="177">
        <v>13056808158</v>
      </c>
      <c r="Y47" s="167" t="s">
        <v>1121</v>
      </c>
      <c r="Z47" s="164" t="s"/>
      <c r="AA47" s="164" t="s">
        <v>1122</v>
      </c>
      <c r="AB47" s="164" t="s"/>
      <c r="AC47" s="164" t="s"/>
      <c r="AD47" s="164" t="s"/>
      <c r="AE47" s="164" t="s">
        <v>1123</v>
      </c>
      <c r="AF47" s="164" t="s"/>
      <c r="AG47" s="164" t="s"/>
      <c r="AH47" s="164" t="s"/>
      <c r="AI47" s="176" t="s">
        <v>1124</v>
      </c>
      <c r="AJ47" s="175" t="s"/>
    </row>
    <row r="48" spans="1:36">
      <c r="A48" s="164">
        <v>47</v>
      </c>
      <c r="B48" s="164" t="s">
        <v>1350</v>
      </c>
      <c r="C48" s="164" t="s"/>
      <c r="D48" s="164" t="s"/>
      <c r="E48" s="164" t="s"/>
      <c r="F48" s="164" t="s">
        <v>48</v>
      </c>
      <c r="G48" s="164" t="s">
        <v>1127</v>
      </c>
      <c r="H48" s="164" t="s">
        <v>1087</v>
      </c>
      <c r="I48" s="164" t="s">
        <v>72</v>
      </c>
      <c r="J48" s="164" t="s">
        <v>1496</v>
      </c>
      <c r="K48" s="164" t="s">
        <v>52</v>
      </c>
      <c r="L48" s="164">
        <v>9</v>
      </c>
      <c r="M48" s="165">
        <v>32043</v>
      </c>
      <c r="N48" s="166">
        <f>=DATEDIF(M48,TODAY(),"Y")</f>
        <v>38</v>
      </c>
      <c r="O48" s="164" t="s">
        <v>53</v>
      </c>
      <c r="P48" s="164" t="s">
        <v>1128</v>
      </c>
      <c r="Q48" s="164" t="s">
        <v>1129</v>
      </c>
      <c r="R48" s="164" t="s">
        <v>1130</v>
      </c>
      <c r="S48" s="164" t="s">
        <v>1105</v>
      </c>
      <c r="T48" s="164" t="s">
        <v>321</v>
      </c>
      <c r="U48" s="164" t="s"/>
      <c r="V48" s="164" t="s">
        <v>1131</v>
      </c>
      <c r="W48" s="164">
        <v>15149968028</v>
      </c>
      <c r="X48" s="164" t="s">
        <v>1132</v>
      </c>
      <c r="Y48" s="167" t="s">
        <v>1133</v>
      </c>
      <c r="Z48" s="164" t="s"/>
      <c r="AA48" s="164" t="s">
        <v>1134</v>
      </c>
      <c r="AB48" s="164" t="s"/>
      <c r="AC48" s="164" t="s"/>
      <c r="AD48" s="164" t="s"/>
      <c r="AE48" s="164" t="s">
        <v>1135</v>
      </c>
      <c r="AF48" s="164" t="s"/>
      <c r="AG48" s="164" t="s"/>
      <c r="AH48" s="164" t="s"/>
      <c r="AI48" s="174" t="s">
        <v>1136</v>
      </c>
      <c r="AJ48" s="175" t="s"/>
    </row>
    <row r="49" spans="1:36">
      <c r="A49" s="164">
        <v>48</v>
      </c>
      <c r="B49" s="164" t="s">
        <v>1137</v>
      </c>
      <c r="C49" s="164" t="s"/>
      <c r="D49" s="164" t="s"/>
      <c r="E49" s="164" t="s"/>
      <c r="F49" s="164" t="s">
        <v>48</v>
      </c>
      <c r="G49" s="164" t="s">
        <v>1140</v>
      </c>
      <c r="H49" s="164" t="s">
        <v>1141</v>
      </c>
      <c r="I49" s="164" t="s">
        <v>72</v>
      </c>
      <c r="J49" s="164" t="s">
        <v>1501</v>
      </c>
      <c r="K49" s="164" t="s">
        <v>52</v>
      </c>
      <c r="L49" s="164">
        <v>5</v>
      </c>
      <c r="M49" s="165">
        <v>38124</v>
      </c>
      <c r="N49" s="166">
        <f>=DATEDIF(M49,TODAY(),"Y")</f>
        <v>22</v>
      </c>
      <c r="O49" s="164" t="s">
        <v>53</v>
      </c>
      <c r="P49" s="164" t="s">
        <v>1142</v>
      </c>
      <c r="Q49" s="164" t="s">
        <v>185</v>
      </c>
      <c r="R49" s="164" t="s">
        <v>185</v>
      </c>
      <c r="S49" s="164" t="s">
        <v>193</v>
      </c>
      <c r="T49" s="164" t="s"/>
      <c r="U49" s="164" t="s"/>
      <c r="V49" s="164" t="s">
        <v>1143</v>
      </c>
      <c r="W49" s="164">
        <v>18516604517</v>
      </c>
      <c r="X49" s="164">
        <v>18516304517</v>
      </c>
      <c r="Y49" s="167" t="s">
        <v>1144</v>
      </c>
      <c r="Z49" s="164" t="s"/>
      <c r="AA49" s="164" t="s">
        <v>1145</v>
      </c>
      <c r="AB49" s="164" t="s"/>
      <c r="AC49" s="164" t="s"/>
      <c r="AD49" s="164" t="s"/>
      <c r="AE49" s="164" t="s">
        <v>1146</v>
      </c>
      <c r="AF49" s="164" t="s"/>
      <c r="AG49" s="164" t="s"/>
      <c r="AH49" s="164" t="s"/>
      <c r="AI49" s="176" t="s">
        <v>1502</v>
      </c>
      <c r="AJ49" s="175" t="s"/>
    </row>
    <row r="50" spans="1:36">
      <c r="A50" s="164">
        <v>49</v>
      </c>
      <c r="B50" s="164" t="s">
        <v>1148</v>
      </c>
      <c r="C50" s="164" t="s"/>
      <c r="D50" s="164" t="s"/>
      <c r="E50" s="164" t="s"/>
      <c r="F50" s="164" t="s">
        <v>66</v>
      </c>
      <c r="G50" s="164" t="s">
        <v>1149</v>
      </c>
      <c r="H50" s="164" t="s">
        <v>1150</v>
      </c>
      <c r="I50" s="164" t="s">
        <v>72</v>
      </c>
      <c r="J50" s="164" t="s">
        <v>1503</v>
      </c>
      <c r="K50" s="164" t="s">
        <v>52</v>
      </c>
      <c r="L50" s="164">
        <v>10</v>
      </c>
      <c r="M50" s="165">
        <v>36080</v>
      </c>
      <c r="N50" s="166">
        <f>=DATEDIF(M50,TODAY(),"Y")</f>
        <v>27</v>
      </c>
      <c r="O50" s="164" t="s">
        <v>53</v>
      </c>
      <c r="P50" s="164" t="s">
        <v>1151</v>
      </c>
      <c r="Q50" s="164" t="s">
        <v>1152</v>
      </c>
      <c r="R50" s="164" t="s">
        <v>555</v>
      </c>
      <c r="S50" s="164" t="s">
        <v>1153</v>
      </c>
      <c r="T50" s="164" t="s"/>
      <c r="U50" s="164" t="s"/>
      <c r="V50" s="164" t="s">
        <v>1154</v>
      </c>
      <c r="W50" s="164">
        <v>15055038008</v>
      </c>
      <c r="X50" s="164">
        <v>1049203376</v>
      </c>
      <c r="Y50" s="167" t="s">
        <v>1155</v>
      </c>
      <c r="Z50" s="164" t="s"/>
      <c r="AA50" s="164" t="s">
        <v>1156</v>
      </c>
      <c r="AB50" s="164" t="s"/>
      <c r="AC50" s="164" t="s"/>
      <c r="AD50" s="164" t="s"/>
      <c r="AE50" s="164" t="s">
        <v>1157</v>
      </c>
      <c r="AF50" s="164" t="s"/>
      <c r="AG50" s="164" t="s"/>
      <c r="AH50" s="164" t="s"/>
      <c r="AI50" s="174" t="s">
        <v>1158</v>
      </c>
      <c r="AJ50" s="175" t="s"/>
    </row>
    <row r="51" spans="1:36">
      <c r="A51" s="164">
        <v>50</v>
      </c>
      <c r="B51" s="164" t="s">
        <v>1159</v>
      </c>
      <c r="C51" s="164" t="s"/>
      <c r="D51" s="164" t="s"/>
      <c r="E51" s="164" t="s"/>
      <c r="F51" s="164" t="s">
        <v>66</v>
      </c>
      <c r="G51" s="164" t="s">
        <v>1160</v>
      </c>
      <c r="H51" s="164" t="s">
        <v>1161</v>
      </c>
      <c r="I51" s="164" t="s">
        <v>72</v>
      </c>
      <c r="J51" s="164" t="s">
        <v>1504</v>
      </c>
      <c r="K51" s="164" t="s">
        <v>52</v>
      </c>
      <c r="L51" s="164">
        <v>6</v>
      </c>
      <c r="M51" s="165">
        <v>35604</v>
      </c>
      <c r="N51" s="166">
        <f>=DATEDIF(M51,TODAY(),"Y")</f>
        <v>28</v>
      </c>
      <c r="O51" s="164" t="s">
        <v>53</v>
      </c>
      <c r="P51" s="164" t="s">
        <v>1162</v>
      </c>
      <c r="Q51" s="164" t="s">
        <v>1163</v>
      </c>
      <c r="R51" s="164" t="s">
        <v>273</v>
      </c>
      <c r="S51" s="164" t="s">
        <v>1164</v>
      </c>
      <c r="T51" s="164" t="s"/>
      <c r="U51" s="164" t="s"/>
      <c r="V51" s="164" t="s">
        <v>1165</v>
      </c>
      <c r="W51" s="164">
        <v>13660330677</v>
      </c>
      <c r="X51" s="164" t="s">
        <v>1166</v>
      </c>
      <c r="Y51" s="167" t="s">
        <v>1167</v>
      </c>
      <c r="Z51" s="164" t="s"/>
      <c r="AA51" s="164" t="s"/>
      <c r="AB51" s="164" t="s"/>
      <c r="AC51" s="164" t="s"/>
      <c r="AD51" s="164" t="s"/>
      <c r="AE51" s="164" t="s">
        <v>1169</v>
      </c>
      <c r="AF51" s="164" t="s"/>
      <c r="AG51" s="164" t="s"/>
      <c r="AH51" s="164" t="s"/>
      <c r="AI51" s="174" t="s">
        <v>1170</v>
      </c>
      <c r="AJ51" s="175" t="s"/>
    </row>
  </sheetData>
  <mergeCells count="1">
    <mergeCell ref="A1:AJ1"/>
  </mergeCells>
  <hyperlinks>
    <hyperlink ref="Y6" r:id="rId0"/>
    <hyperlink ref="Y36" r:id="rId1"/>
  </hyperlinks>
</worksheet>
</file>

<file path=xl/worksheets/sheet9.xml><?xml version="1.0" encoding="utf-8"?>
<worksheet xmlns:r="http://schemas.openxmlformats.org/officeDocument/2006/relationships" xmlns="http://schemas.openxmlformats.org/spreadsheetml/2006/main">
  <sheetPr codeName="2022">
    <tabColor rgb="FFFFFFFF"/>
  </sheetPr>
  <dimension ref="AL45"/>
  <sheetViews>
    <sheetView showGridLines="true" workbookViewId="0"/>
  </sheetViews>
  <cols>
    <col min="1" max="1" width="6.71094" customWidth="true"/>
    <col min="2" max="2" width="10.5234" customWidth="true"/>
    <col min="3" max="3" width="16.1914" customWidth="true"/>
    <col min="4" max="4" width="6.88281" customWidth="true"/>
    <col min="5" max="5" width="5.12109" customWidth="true"/>
    <col min="6" max="6" width="38.7109" customWidth="true"/>
    <col min="7" max="7" width="13.7109" customWidth="true"/>
    <col min="8" max="8" width="12.7109" customWidth="true"/>
    <col min="9" max="9" width="68.7109" customWidth="true"/>
    <col min="10" max="10" width="17.7109" customWidth="true"/>
    <col min="11" max="11" width="2.71094" customWidth="true"/>
    <col min="12" max="12" width="3.71094" customWidth="true"/>
    <col min="13" max="13" width="10.7109" customWidth="true"/>
    <col min="14" max="14" width="3.71094" customWidth="true"/>
    <col min="15" max="15" width="8.71094" customWidth="true"/>
    <col min="16" max="16" width="60.7109" customWidth="true"/>
    <col min="17" max="17" width="47.7109" customWidth="true"/>
    <col min="18" max="18" width="28.7109" customWidth="true"/>
    <col min="19" max="19" width="20.7109" customWidth="true"/>
    <col min="20" max="20" width="33.7109" customWidth="true"/>
    <col min="21" max="21" width="13.7109" customWidth="true"/>
    <col min="22" max="22" width="43.7109" customWidth="true"/>
    <col min="23" max="24" width="17.7109" customWidth="true"/>
    <col min="25" max="25" width="39.7109" customWidth="true"/>
    <col min="26" max="26" width="13.7109" customWidth="true"/>
    <col min="27" max="27" width="22.7109" customWidth="true"/>
    <col min="28" max="28" width="5.71094" customWidth="true"/>
    <col min="29" max="30" width="7.71094" customWidth="true"/>
    <col min="31" max="31" width="108.711" customWidth="true"/>
    <col min="32" max="33" width="6.71094" customWidth="true"/>
    <col min="34" max="34" width="15.7109" customWidth="true"/>
    <col min="35" max="35" width="161.711" customWidth="true"/>
    <col min="36" max="36" width="80.7109" customWidth="true"/>
    <col min="37" max="37" width="14.7109" customWidth="true"/>
    <col min="38" max="38" width="59.7109" customWidth="true"/>
  </cols>
  <sheetData>
    <row r="1" spans="1:38">
      <c r="A1" s="89" t="s">
        <v>7</v>
      </c>
      <c r="B1" s="89" t="s">
        <v>8</v>
      </c>
      <c r="C1" s="89" t="s">
        <v>9</v>
      </c>
      <c r="D1" s="90" t="s">
        <v>10</v>
      </c>
      <c r="E1" s="90" t="s">
        <v>11</v>
      </c>
      <c r="F1" s="178" t="s">
        <v>12</v>
      </c>
      <c r="G1" s="179" t="s">
        <v>13</v>
      </c>
      <c r="H1" s="180" t="s">
        <v>14</v>
      </c>
      <c r="I1" s="180" t="s">
        <v>15</v>
      </c>
      <c r="J1" s="180" t="s">
        <v>16</v>
      </c>
      <c r="K1" s="181" t="s">
        <v>1505</v>
      </c>
      <c r="L1" s="181" t="s">
        <v>18</v>
      </c>
      <c r="M1" s="182" t="s">
        <v>19</v>
      </c>
      <c r="N1" s="183" t="s">
        <v>20</v>
      </c>
      <c r="O1" s="181" t="s">
        <v>21</v>
      </c>
      <c r="P1" s="181" t="s">
        <v>22</v>
      </c>
      <c r="Q1" s="181" t="s">
        <v>23</v>
      </c>
      <c r="R1" s="181" t="s">
        <v>24</v>
      </c>
      <c r="S1" s="181" t="s">
        <v>25</v>
      </c>
      <c r="T1" s="182" t="s">
        <v>26</v>
      </c>
      <c r="U1" s="182" t="s">
        <v>27</v>
      </c>
      <c r="V1" s="182" t="s">
        <v>28</v>
      </c>
      <c r="W1" s="182" t="s">
        <v>29</v>
      </c>
      <c r="X1" s="182" t="s">
        <v>30</v>
      </c>
      <c r="Y1" s="182" t="s">
        <v>31</v>
      </c>
      <c r="Z1" s="184" t="s">
        <v>32</v>
      </c>
      <c r="AA1" s="185" t="s">
        <v>1506</v>
      </c>
      <c r="AB1" s="186" t="s">
        <v>35</v>
      </c>
      <c r="AC1" s="186" t="s">
        <v>36</v>
      </c>
      <c r="AD1" s="186" t="s">
        <v>1353</v>
      </c>
      <c r="AE1" s="187" t="s">
        <v>37</v>
      </c>
      <c r="AF1" s="178" t="s">
        <v>38</v>
      </c>
      <c r="AG1" s="178" t="s">
        <v>39</v>
      </c>
      <c r="AH1" s="178" t="s">
        <v>40</v>
      </c>
      <c r="AI1" s="182" t="s">
        <v>41</v>
      </c>
      <c r="AJ1" s="182" t="s">
        <v>42</v>
      </c>
      <c r="AK1" s="188" t="s">
        <v>43</v>
      </c>
      <c r="AL1" s="189" t="s">
        <v>1507</v>
      </c>
    </row>
    <row r="2" spans="1:38">
      <c r="A2" s="89" t="s"/>
      <c r="B2" s="89" t="s"/>
      <c r="C2" s="89" t="s"/>
      <c r="D2" s="92" t="s">
        <v>1</v>
      </c>
      <c r="E2" s="7" t="s"/>
      <c r="F2" s="7" t="s"/>
      <c r="G2" s="190" t="s">
        <v>2</v>
      </c>
      <c r="H2" s="7" t="s"/>
      <c r="I2" s="7" t="s"/>
      <c r="J2" s="7" t="s"/>
      <c r="K2" s="191" t="s">
        <v>3</v>
      </c>
      <c r="L2" s="7" t="s"/>
      <c r="M2" s="7" t="s"/>
      <c r="N2" s="7" t="s"/>
      <c r="O2" s="7" t="s"/>
      <c r="P2" s="7" t="s"/>
      <c r="Q2" s="7" t="s"/>
      <c r="R2" s="7" t="s"/>
      <c r="S2" s="7" t="s"/>
      <c r="T2" s="7" t="s"/>
      <c r="U2" s="7" t="s"/>
      <c r="V2" s="7" t="s"/>
      <c r="W2" s="7" t="s"/>
      <c r="X2" s="7" t="s"/>
      <c r="Y2" s="7" t="s"/>
      <c r="Z2" s="192" t="s">
        <v>4</v>
      </c>
      <c r="AA2" s="7" t="s"/>
      <c r="AB2" s="193" t="s">
        <v>5</v>
      </c>
      <c r="AC2" s="7" t="s"/>
      <c r="AD2" s="7" t="s"/>
      <c r="AE2" s="7" t="s"/>
      <c r="AF2" s="194" t="s"/>
      <c r="AG2" s="7" t="s"/>
      <c r="AH2" s="7" t="s"/>
      <c r="AI2" s="195" t="s">
        <v>6</v>
      </c>
      <c r="AJ2" s="7" t="s"/>
      <c r="AK2" s="188" t="s"/>
      <c r="AL2" s="196" t="s"/>
    </row>
    <row r="3" spans="1:38">
      <c r="A3" s="108">
        <v>1</v>
      </c>
      <c r="B3" s="108" t="s">
        <v>44</v>
      </c>
      <c r="C3" s="108" t="s">
        <v>1266</v>
      </c>
      <c r="D3" s="108">
        <v>18001</v>
      </c>
      <c r="E3" s="108" t="s">
        <v>46</v>
      </c>
      <c r="F3" s="108" t="s">
        <v>47</v>
      </c>
      <c r="G3" s="108" t="s">
        <v>48</v>
      </c>
      <c r="H3" s="108" t="s">
        <v>49</v>
      </c>
      <c r="I3" s="108" t="s">
        <v>50</v>
      </c>
      <c r="J3" s="108" t="s">
        <v>51</v>
      </c>
      <c r="K3" s="108" t="s">
        <v>52</v>
      </c>
      <c r="L3" s="108">
        <v>6</v>
      </c>
      <c r="M3" s="197">
        <v>34133</v>
      </c>
      <c r="N3" s="198">
        <v>31</v>
      </c>
      <c r="O3" s="108" t="s">
        <v>53</v>
      </c>
      <c r="P3" s="108" t="s">
        <v>54</v>
      </c>
      <c r="Q3" s="108" t="s">
        <v>55</v>
      </c>
      <c r="R3" s="108" t="s">
        <v>56</v>
      </c>
      <c r="S3" s="108" t="s">
        <v>57</v>
      </c>
      <c r="T3" s="108" t="s">
        <v>58</v>
      </c>
      <c r="U3" s="108" t="s"/>
      <c r="V3" s="108" t="s">
        <v>1508</v>
      </c>
      <c r="W3" s="108">
        <v>13636489639</v>
      </c>
      <c r="X3" s="108" t="s">
        <v>59</v>
      </c>
      <c r="Y3" s="108" t="s">
        <v>2232</v>
      </c>
      <c r="Z3" s="108" t="s">
        <v>60</v>
      </c>
      <c r="AA3" s="108" t="s"/>
      <c r="AB3" s="108" t="s"/>
      <c r="AC3" s="108" t="s"/>
      <c r="AD3" s="108" t="s"/>
      <c r="AE3" s="108" t="s">
        <v>63</v>
      </c>
      <c r="AF3" s="108">
        <v>4</v>
      </c>
      <c r="AG3" s="108">
        <v>3</v>
      </c>
      <c r="AH3" s="108">
        <v>4</v>
      </c>
      <c r="AI3" s="189" t="s">
        <v>1355</v>
      </c>
      <c r="AJ3" s="108" t="s">
        <v>65</v>
      </c>
      <c r="AK3" s="108" t="s">
        <v>66</v>
      </c>
      <c r="AL3" s="189" t="s">
        <v>1509</v>
      </c>
    </row>
    <row r="4" spans="1:38">
      <c r="A4" s="108">
        <v>2</v>
      </c>
      <c r="B4" s="108" t="s">
        <v>87</v>
      </c>
      <c r="C4" s="108" t="s">
        <v>1267</v>
      </c>
      <c r="D4" s="108">
        <v>18003</v>
      </c>
      <c r="E4" s="108" t="s">
        <v>46</v>
      </c>
      <c r="F4" s="108" t="s">
        <v>89</v>
      </c>
      <c r="G4" s="108" t="s">
        <v>48</v>
      </c>
      <c r="H4" s="108" t="s">
        <v>90</v>
      </c>
      <c r="I4" s="108" t="s">
        <v>91</v>
      </c>
      <c r="J4" s="108" t="s">
        <v>72</v>
      </c>
      <c r="K4" s="108" t="s">
        <v>52</v>
      </c>
      <c r="L4" s="108">
        <v>7</v>
      </c>
      <c r="M4" s="199">
        <v>45477</v>
      </c>
      <c r="N4" s="198" t="s"/>
      <c r="O4" s="108" t="s">
        <v>53</v>
      </c>
      <c r="P4" s="108" t="s">
        <v>92</v>
      </c>
      <c r="Q4" s="189" t="s">
        <v>1510</v>
      </c>
      <c r="R4" s="189" t="s"/>
      <c r="S4" s="108" t="s">
        <v>95</v>
      </c>
      <c r="T4" s="108" t="s"/>
      <c r="U4" s="108" t="s">
        <v>96</v>
      </c>
      <c r="V4" s="108" t="s">
        <v>97</v>
      </c>
      <c r="W4" s="108">
        <v>13600611178</v>
      </c>
      <c r="X4" s="108">
        <v>183408638</v>
      </c>
      <c r="Y4" s="200" t="s">
        <v>98</v>
      </c>
      <c r="Z4" s="108" t="s">
        <v>99</v>
      </c>
      <c r="AA4" s="108" t="s"/>
      <c r="AB4" s="108" t="s"/>
      <c r="AC4" s="108" t="s"/>
      <c r="AD4" s="108" t="s"/>
      <c r="AE4" s="108" t="s">
        <v>101</v>
      </c>
      <c r="AF4" s="108">
        <v>4</v>
      </c>
      <c r="AG4" s="108">
        <v>4</v>
      </c>
      <c r="AH4" s="108">
        <v>5</v>
      </c>
      <c r="AI4" s="108" t="s"/>
      <c r="AJ4" s="108" t="s">
        <v>102</v>
      </c>
      <c r="AK4" s="108" t="s">
        <v>66</v>
      </c>
      <c r="AL4" s="189" t="s"/>
    </row>
    <row r="5" spans="1:38">
      <c r="A5" s="108">
        <v>3</v>
      </c>
      <c r="B5" s="108" t="s">
        <v>103</v>
      </c>
      <c r="C5" s="201" t="s">
        <v>2233</v>
      </c>
      <c r="D5" s="108">
        <v>18004</v>
      </c>
      <c r="E5" s="108" t="s">
        <v>46</v>
      </c>
      <c r="F5" s="108" t="s">
        <v>89</v>
      </c>
      <c r="G5" s="108" t="s">
        <v>48</v>
      </c>
      <c r="H5" s="108" t="s">
        <v>104</v>
      </c>
      <c r="I5" s="108" t="s">
        <v>105</v>
      </c>
      <c r="J5" s="108" t="s">
        <v>72</v>
      </c>
      <c r="K5" s="108" t="s">
        <v>52</v>
      </c>
      <c r="L5" s="108">
        <v>4</v>
      </c>
      <c r="M5" s="197">
        <v>31877</v>
      </c>
      <c r="N5" s="198">
        <v>37</v>
      </c>
      <c r="O5" s="108" t="s">
        <v>106</v>
      </c>
      <c r="P5" s="189" t="s">
        <v>107</v>
      </c>
      <c r="Q5" s="108" t="s">
        <v>105</v>
      </c>
      <c r="R5" s="189" t="s">
        <v>108</v>
      </c>
      <c r="S5" s="108" t="s">
        <v>1511</v>
      </c>
      <c r="T5" s="108" t="s"/>
      <c r="U5" s="108" t="s"/>
      <c r="V5" s="108" t="s">
        <v>110</v>
      </c>
      <c r="W5" s="108">
        <v>18705232299</v>
      </c>
      <c r="X5" s="108" t="s">
        <v>111</v>
      </c>
      <c r="Y5" s="200" t="s">
        <v>1512</v>
      </c>
      <c r="Z5" s="108" t="s"/>
      <c r="AA5" s="108" t="s">
        <v>112</v>
      </c>
      <c r="AB5" s="108" t="s"/>
      <c r="AC5" s="108" t="s"/>
      <c r="AD5" s="108" t="s"/>
      <c r="AE5" s="108" t="s">
        <v>1513</v>
      </c>
      <c r="AF5" s="108">
        <v>4</v>
      </c>
      <c r="AG5" s="108">
        <v>5</v>
      </c>
      <c r="AH5" s="108">
        <v>5</v>
      </c>
      <c r="AI5" s="108" t="s">
        <v>114</v>
      </c>
      <c r="AJ5" s="108" t="s">
        <v>115</v>
      </c>
      <c r="AK5" s="108" t="s">
        <v>66</v>
      </c>
      <c r="AL5" s="189" t="s">
        <v>1514</v>
      </c>
    </row>
    <row r="6" spans="1:38">
      <c r="A6" s="108">
        <v>4</v>
      </c>
      <c r="B6" s="108" t="s">
        <v>116</v>
      </c>
      <c r="C6" s="108" t="s">
        <v>1268</v>
      </c>
      <c r="D6" s="108">
        <v>18005</v>
      </c>
      <c r="E6" s="108" t="s">
        <v>46</v>
      </c>
      <c r="F6" s="108" t="s">
        <v>118</v>
      </c>
      <c r="G6" s="108" t="s">
        <v>48</v>
      </c>
      <c r="H6" s="108" t="s">
        <v>119</v>
      </c>
      <c r="I6" s="108" t="s">
        <v>120</v>
      </c>
      <c r="J6" s="108" t="s">
        <v>121</v>
      </c>
      <c r="K6" s="108" t="s">
        <v>52</v>
      </c>
      <c r="L6" s="108">
        <v>6</v>
      </c>
      <c r="M6" s="197">
        <v>33030</v>
      </c>
      <c r="N6" s="198">
        <v>34</v>
      </c>
      <c r="O6" s="108" t="s">
        <v>106</v>
      </c>
      <c r="P6" s="189" t="s">
        <v>122</v>
      </c>
      <c r="Q6" s="108" t="s">
        <v>120</v>
      </c>
      <c r="R6" s="108" t="s">
        <v>123</v>
      </c>
      <c r="S6" s="108" t="s">
        <v>124</v>
      </c>
      <c r="T6" s="108" t="s">
        <v>125</v>
      </c>
      <c r="U6" s="108" t="s">
        <v>126</v>
      </c>
      <c r="V6" s="108" t="s">
        <v>127</v>
      </c>
      <c r="W6" s="108">
        <v>13566672573</v>
      </c>
      <c r="X6" s="108" t="s">
        <v>128</v>
      </c>
      <c r="Y6" s="200" t="s">
        <v>1358</v>
      </c>
      <c r="Z6" s="108" t="s">
        <v>129</v>
      </c>
      <c r="AA6" s="108" t="s">
        <v>130</v>
      </c>
      <c r="AB6" s="108" t="s"/>
      <c r="AC6" s="108" t="s"/>
      <c r="AD6" s="108" t="s"/>
      <c r="AE6" s="108" t="s">
        <v>1359</v>
      </c>
      <c r="AF6" s="108">
        <v>5</v>
      </c>
      <c r="AG6" s="108">
        <v>5</v>
      </c>
      <c r="AH6" s="108">
        <v>5</v>
      </c>
      <c r="AI6" s="108" t="s">
        <v>134</v>
      </c>
      <c r="AJ6" s="108" t="s"/>
      <c r="AK6" s="108" t="s">
        <v>48</v>
      </c>
      <c r="AL6" s="189" t="s">
        <v>1515</v>
      </c>
    </row>
    <row r="7" spans="1:38">
      <c r="A7" s="108">
        <v>5</v>
      </c>
      <c r="B7" s="108" t="s">
        <v>135</v>
      </c>
      <c r="C7" s="108" t="s">
        <v>1269</v>
      </c>
      <c r="D7" s="108">
        <v>18006</v>
      </c>
      <c r="E7" s="108" t="s">
        <v>137</v>
      </c>
      <c r="F7" s="108" t="s">
        <v>138</v>
      </c>
      <c r="G7" s="108" t="s">
        <v>48</v>
      </c>
      <c r="H7" s="108" t="s">
        <v>100</v>
      </c>
      <c r="I7" s="108" t="s">
        <v>139</v>
      </c>
      <c r="J7" s="108" t="s">
        <v>140</v>
      </c>
      <c r="K7" s="108" t="s">
        <v>73</v>
      </c>
      <c r="L7" s="108">
        <v>7</v>
      </c>
      <c r="M7" s="197">
        <v>35621</v>
      </c>
      <c r="N7" s="198">
        <v>27</v>
      </c>
      <c r="O7" s="108" t="s">
        <v>53</v>
      </c>
      <c r="P7" s="189" t="s">
        <v>1516</v>
      </c>
      <c r="Q7" s="108" t="s">
        <v>1361</v>
      </c>
      <c r="R7" s="108" t="s">
        <v>1517</v>
      </c>
      <c r="S7" s="108" t="s">
        <v>1518</v>
      </c>
      <c r="T7" s="108" t="s">
        <v>144</v>
      </c>
      <c r="U7" s="108" t="s"/>
      <c r="V7" s="108" t="s">
        <v>1519</v>
      </c>
      <c r="W7" s="108">
        <v>13951930623</v>
      </c>
      <c r="X7" s="108" t="s">
        <v>146</v>
      </c>
      <c r="Y7" s="200" t="s">
        <v>2234</v>
      </c>
      <c r="Z7" s="108" t="s">
        <v>60</v>
      </c>
      <c r="AA7" s="108" t="s">
        <v>147</v>
      </c>
      <c r="AB7" s="108" t="s"/>
      <c r="AC7" s="108" t="s"/>
      <c r="AD7" s="108" t="s"/>
      <c r="AE7" s="108" t="s">
        <v>1365</v>
      </c>
      <c r="AF7" s="108">
        <v>3</v>
      </c>
      <c r="AG7" s="108">
        <v>4</v>
      </c>
      <c r="AH7" s="108">
        <v>4</v>
      </c>
      <c r="AI7" s="108" t="s">
        <v>149</v>
      </c>
      <c r="AJ7" s="108" t="s">
        <v>150</v>
      </c>
      <c r="AK7" s="108" t="s">
        <v>66</v>
      </c>
      <c r="AL7" s="189" t="s"/>
    </row>
    <row r="8" spans="1:38">
      <c r="A8" s="108">
        <v>6</v>
      </c>
      <c r="B8" s="108" t="s">
        <v>225</v>
      </c>
      <c r="C8" s="108" t="s">
        <v>1270</v>
      </c>
      <c r="D8" s="108">
        <v>18013</v>
      </c>
      <c r="E8" s="108" t="s">
        <v>137</v>
      </c>
      <c r="F8" s="108" t="s">
        <v>153</v>
      </c>
      <c r="G8" s="108" t="s">
        <v>48</v>
      </c>
      <c r="H8" s="108" t="s">
        <v>226</v>
      </c>
      <c r="I8" s="108" t="s">
        <v>227</v>
      </c>
      <c r="J8" s="108" t="s">
        <v>167</v>
      </c>
      <c r="K8" s="108" t="s">
        <v>73</v>
      </c>
      <c r="L8" s="108">
        <v>3</v>
      </c>
      <c r="M8" s="197">
        <v>35883</v>
      </c>
      <c r="N8" s="198">
        <v>26</v>
      </c>
      <c r="O8" s="108" t="s">
        <v>228</v>
      </c>
      <c r="P8" s="189" t="s">
        <v>1520</v>
      </c>
      <c r="Q8" s="108" t="s">
        <v>142</v>
      </c>
      <c r="R8" s="108" t="s"/>
      <c r="S8" s="108" t="s">
        <v>57</v>
      </c>
      <c r="T8" s="108" t="s">
        <v>230</v>
      </c>
      <c r="U8" s="108" t="s"/>
      <c r="V8" s="108" t="s">
        <v>231</v>
      </c>
      <c r="W8" s="108">
        <v>18061739662</v>
      </c>
      <c r="X8" s="108" t="s">
        <v>1366</v>
      </c>
      <c r="Y8" s="200" t="s">
        <v>233</v>
      </c>
      <c r="Z8" s="108" t="s"/>
      <c r="AA8" s="108" t="s">
        <v>234</v>
      </c>
      <c r="AB8" s="108" t="s"/>
      <c r="AC8" s="108" t="s"/>
      <c r="AD8" s="108" t="s"/>
      <c r="AE8" s="108" t="s">
        <v>1367</v>
      </c>
      <c r="AF8" s="108">
        <v>3</v>
      </c>
      <c r="AG8" s="108">
        <v>3</v>
      </c>
      <c r="AH8" s="108">
        <v>4</v>
      </c>
      <c r="AI8" s="108" t="s">
        <v>236</v>
      </c>
      <c r="AJ8" s="108" t="s">
        <v>237</v>
      </c>
      <c r="AK8" s="108" t="s">
        <v>66</v>
      </c>
      <c r="AL8" s="189" t="s"/>
    </row>
    <row r="9" spans="1:38">
      <c r="A9" s="108">
        <v>7</v>
      </c>
      <c r="B9" s="108" t="s">
        <v>238</v>
      </c>
      <c r="C9" s="108" t="s">
        <v>1271</v>
      </c>
      <c r="D9" s="108">
        <v>18014</v>
      </c>
      <c r="E9" s="108" t="s">
        <v>46</v>
      </c>
      <c r="F9" s="108" t="s">
        <v>239</v>
      </c>
      <c r="G9" s="108" t="s">
        <v>48</v>
      </c>
      <c r="H9" s="108" t="s">
        <v>240</v>
      </c>
      <c r="I9" s="108" t="s">
        <v>241</v>
      </c>
      <c r="J9" s="108" t="s">
        <v>242</v>
      </c>
      <c r="K9" s="108" t="s">
        <v>52</v>
      </c>
      <c r="L9" s="108">
        <v>6</v>
      </c>
      <c r="M9" s="197">
        <v>34141</v>
      </c>
      <c r="N9" s="198">
        <v>31</v>
      </c>
      <c r="O9" s="108" t="s">
        <v>53</v>
      </c>
      <c r="P9" s="108" t="s">
        <v>243</v>
      </c>
      <c r="Q9" s="108" t="s">
        <v>244</v>
      </c>
      <c r="R9" s="108" t="s">
        <v>1521</v>
      </c>
      <c r="S9" s="108" t="s">
        <v>246</v>
      </c>
      <c r="T9" s="108" t="s">
        <v>246</v>
      </c>
      <c r="U9" s="108" t="s"/>
      <c r="V9" s="189" t="s">
        <v>1522</v>
      </c>
      <c r="W9" s="108">
        <v>13901339300</v>
      </c>
      <c r="X9" s="108">
        <v>13901339300</v>
      </c>
      <c r="Y9" s="108" t="s">
        <v>2235</v>
      </c>
      <c r="Z9" s="108" t="s">
        <v>60</v>
      </c>
      <c r="AA9" s="108" t="s">
        <v>248</v>
      </c>
      <c r="AB9" s="108" t="s"/>
      <c r="AC9" s="108" t="s"/>
      <c r="AD9" s="108" t="s"/>
      <c r="AE9" s="108" t="s">
        <v>1371</v>
      </c>
      <c r="AF9" s="108">
        <v>3</v>
      </c>
      <c r="AG9" s="108">
        <v>5</v>
      </c>
      <c r="AH9" s="108">
        <v>4</v>
      </c>
      <c r="AI9" s="108" t="s"/>
      <c r="AJ9" s="108" t="s"/>
      <c r="AK9" s="108" t="s">
        <v>66</v>
      </c>
      <c r="AL9" s="189" t="s">
        <v>1523</v>
      </c>
    </row>
    <row r="10" spans="1:38">
      <c r="A10" s="108">
        <v>8</v>
      </c>
      <c r="B10" s="108" t="s">
        <v>256</v>
      </c>
      <c r="C10" s="108" t="s">
        <v>1272</v>
      </c>
      <c r="D10" s="108">
        <v>18016</v>
      </c>
      <c r="E10" s="108" t="s">
        <v>137</v>
      </c>
      <c r="F10" s="108" t="s">
        <v>258</v>
      </c>
      <c r="G10" s="108" t="s">
        <v>48</v>
      </c>
      <c r="H10" s="108" t="s">
        <v>259</v>
      </c>
      <c r="I10" s="108" t="s">
        <v>260</v>
      </c>
      <c r="J10" s="108" t="s">
        <v>72</v>
      </c>
      <c r="K10" s="108" t="s">
        <v>52</v>
      </c>
      <c r="L10" s="108">
        <v>4</v>
      </c>
      <c r="M10" s="197">
        <v>35540</v>
      </c>
      <c r="N10" s="198">
        <v>27</v>
      </c>
      <c r="O10" s="108" t="s">
        <v>191</v>
      </c>
      <c r="P10" s="108" t="s">
        <v>262</v>
      </c>
      <c r="Q10" s="108" t="s">
        <v>1524</v>
      </c>
      <c r="R10" s="108" t="s">
        <v>1525</v>
      </c>
      <c r="S10" s="108" t="s">
        <v>57</v>
      </c>
      <c r="T10" s="108" t="s">
        <v>263</v>
      </c>
      <c r="U10" s="108" t="s">
        <v>264</v>
      </c>
      <c r="V10" s="108" t="s">
        <v>265</v>
      </c>
      <c r="W10" s="108">
        <v>15973107204</v>
      </c>
      <c r="X10" s="108">
        <v>15973107204</v>
      </c>
      <c r="Y10" s="108" t="s">
        <v>2236</v>
      </c>
      <c r="Z10" s="108" t="s"/>
      <c r="AA10" s="108" t="s">
        <v>266</v>
      </c>
      <c r="AB10" s="108" t="s"/>
      <c r="AC10" s="108" t="s"/>
      <c r="AD10" s="108" t="s"/>
      <c r="AE10" s="108" t="s">
        <v>1371</v>
      </c>
      <c r="AF10" s="108">
        <v>4</v>
      </c>
      <c r="AG10" s="108">
        <v>3</v>
      </c>
      <c r="AH10" s="108">
        <v>4</v>
      </c>
      <c r="AI10" s="108" t="s">
        <v>267</v>
      </c>
      <c r="AJ10" s="108" t="s">
        <v>268</v>
      </c>
      <c r="AK10" s="108" t="s">
        <v>66</v>
      </c>
      <c r="AL10" s="189" t="s">
        <v>1273</v>
      </c>
    </row>
    <row r="11" spans="1:38">
      <c r="A11" s="108">
        <v>9</v>
      </c>
      <c r="B11" s="108" t="s">
        <v>269</v>
      </c>
      <c r="C11" s="108" t="s">
        <v>1274</v>
      </c>
      <c r="D11" s="108">
        <v>18017</v>
      </c>
      <c r="E11" s="108" t="s">
        <v>137</v>
      </c>
      <c r="F11" s="108" t="s">
        <v>270</v>
      </c>
      <c r="G11" s="108" t="s">
        <v>48</v>
      </c>
      <c r="H11" s="108" t="s">
        <v>271</v>
      </c>
      <c r="I11" s="108" t="s">
        <v>272</v>
      </c>
      <c r="J11" s="108" t="s">
        <v>273</v>
      </c>
      <c r="K11" s="108" t="s">
        <v>52</v>
      </c>
      <c r="L11" s="108">
        <v>12</v>
      </c>
      <c r="M11" s="197">
        <v>36498</v>
      </c>
      <c r="N11" s="198">
        <v>25</v>
      </c>
      <c r="O11" s="108" t="s">
        <v>53</v>
      </c>
      <c r="P11" s="108" t="s">
        <v>1526</v>
      </c>
      <c r="Q11" s="108" t="s">
        <v>142</v>
      </c>
      <c r="R11" s="108" t="s"/>
      <c r="S11" s="108" t="s">
        <v>246</v>
      </c>
      <c r="T11" s="108" t="s">
        <v>246</v>
      </c>
      <c r="U11" s="108" t="s">
        <v>275</v>
      </c>
      <c r="V11" s="108" t="s">
        <v>276</v>
      </c>
      <c r="W11" s="108">
        <v>18811046143</v>
      </c>
      <c r="X11" s="108" t="s">
        <v>277</v>
      </c>
      <c r="Y11" s="108" t="s">
        <v>2237</v>
      </c>
      <c r="Z11" s="108" t="s"/>
      <c r="AA11" s="108" t="s">
        <v>278</v>
      </c>
      <c r="AB11" s="108" t="s"/>
      <c r="AC11" s="108" t="s"/>
      <c r="AD11" s="108" t="s"/>
      <c r="AE11" s="108" t="s">
        <v>1376</v>
      </c>
      <c r="AF11" s="108">
        <v>3</v>
      </c>
      <c r="AG11" s="108">
        <v>3</v>
      </c>
      <c r="AH11" s="108">
        <v>3</v>
      </c>
      <c r="AI11" s="108" t="s">
        <v>280</v>
      </c>
      <c r="AJ11" s="108" t="s">
        <v>281</v>
      </c>
      <c r="AK11" s="108" t="s">
        <v>66</v>
      </c>
      <c r="AL11" s="189" t="s">
        <v>1527</v>
      </c>
    </row>
    <row r="12" spans="1:38">
      <c r="A12" s="108">
        <v>10</v>
      </c>
      <c r="B12" s="108" t="s">
        <v>302</v>
      </c>
      <c r="C12" s="108" t="s">
        <v>1275</v>
      </c>
      <c r="D12" s="108">
        <v>18020</v>
      </c>
      <c r="E12" s="108" t="s">
        <v>137</v>
      </c>
      <c r="F12" s="108" t="s">
        <v>153</v>
      </c>
      <c r="G12" s="108" t="s">
        <v>48</v>
      </c>
      <c r="H12" s="108" t="s">
        <v>304</v>
      </c>
      <c r="I12" s="108" t="s">
        <v>305</v>
      </c>
      <c r="J12" s="108" t="s">
        <v>306</v>
      </c>
      <c r="K12" s="108" t="s">
        <v>73</v>
      </c>
      <c r="L12" s="108">
        <v>8</v>
      </c>
      <c r="M12" s="197">
        <v>35661</v>
      </c>
      <c r="N12" s="198">
        <v>27</v>
      </c>
      <c r="O12" s="108" t="s">
        <v>53</v>
      </c>
      <c r="P12" s="189" t="s">
        <v>1378</v>
      </c>
      <c r="Q12" s="108" t="s">
        <v>1528</v>
      </c>
      <c r="R12" s="108" t="s">
        <v>496</v>
      </c>
      <c r="S12" s="108" t="s">
        <v>1380</v>
      </c>
      <c r="T12" s="108" t="s">
        <v>308</v>
      </c>
      <c r="U12" s="108" t="s">
        <v>309</v>
      </c>
      <c r="V12" s="108" t="s">
        <v>310</v>
      </c>
      <c r="W12" s="108">
        <v>18853228899</v>
      </c>
      <c r="X12" s="108">
        <v>18853228899</v>
      </c>
      <c r="Y12" s="108" t="s">
        <v>2238</v>
      </c>
      <c r="Z12" s="108" t="s"/>
      <c r="AA12" s="108" t="s">
        <v>311</v>
      </c>
      <c r="AB12" s="108" t="s"/>
      <c r="AC12" s="108" t="s"/>
      <c r="AD12" s="108" t="s"/>
      <c r="AE12" s="108" t="s">
        <v>1383</v>
      </c>
      <c r="AF12" s="108">
        <v>4</v>
      </c>
      <c r="AG12" s="108">
        <v>4</v>
      </c>
      <c r="AH12" s="108">
        <v>3</v>
      </c>
      <c r="AI12" s="108" t="s">
        <v>313</v>
      </c>
      <c r="AJ12" s="108" t="s">
        <v>314</v>
      </c>
      <c r="AK12" s="108" t="s">
        <v>66</v>
      </c>
      <c r="AL12" s="189" t="s">
        <v>1529</v>
      </c>
    </row>
    <row r="13" spans="1:38">
      <c r="A13" s="108">
        <v>11</v>
      </c>
      <c r="B13" s="108" t="s">
        <v>323</v>
      </c>
      <c r="C13" s="108" t="s">
        <v>1276</v>
      </c>
      <c r="D13" s="108">
        <v>18022</v>
      </c>
      <c r="E13" s="108" t="s">
        <v>137</v>
      </c>
      <c r="F13" s="108" t="s">
        <v>325</v>
      </c>
      <c r="G13" s="108" t="s">
        <v>48</v>
      </c>
      <c r="H13" s="108" t="s">
        <v>326</v>
      </c>
      <c r="I13" s="108" t="s">
        <v>327</v>
      </c>
      <c r="J13" s="108" t="s">
        <v>121</v>
      </c>
      <c r="K13" s="108" t="s">
        <v>73</v>
      </c>
      <c r="L13" s="108">
        <v>6</v>
      </c>
      <c r="M13" s="199">
        <v>45472</v>
      </c>
      <c r="N13" s="198">
        <v>26</v>
      </c>
      <c r="O13" s="108" t="s">
        <v>53</v>
      </c>
      <c r="P13" s="108" t="s">
        <v>1530</v>
      </c>
      <c r="Q13" s="108" t="s">
        <v>1531</v>
      </c>
      <c r="R13" s="108" t="s">
        <v>72</v>
      </c>
      <c r="S13" s="108" t="s">
        <v>329</v>
      </c>
      <c r="T13" s="108" t="s">
        <v>321</v>
      </c>
      <c r="U13" s="108" t="s"/>
      <c r="V13" s="108" t="s">
        <v>1532</v>
      </c>
      <c r="W13" s="108">
        <v>18276699865</v>
      </c>
      <c r="X13" s="108" t="s">
        <v>331</v>
      </c>
      <c r="Y13" s="108" t="s">
        <v>2239</v>
      </c>
      <c r="Z13" s="108" t="s"/>
      <c r="AA13" s="108" t="s">
        <v>332</v>
      </c>
      <c r="AB13" s="202" t="s"/>
      <c r="AC13" s="202" t="s"/>
      <c r="AD13" s="108" t="s"/>
      <c r="AE13" s="108" t="s">
        <v>1390</v>
      </c>
      <c r="AF13" s="108">
        <v>3</v>
      </c>
      <c r="AG13" s="108">
        <v>4</v>
      </c>
      <c r="AH13" s="108">
        <v>4</v>
      </c>
      <c r="AI13" s="108" t="s"/>
      <c r="AJ13" s="108" t="s">
        <v>102</v>
      </c>
      <c r="AK13" s="108" t="s">
        <v>66</v>
      </c>
      <c r="AL13" s="189" t="s">
        <v>1533</v>
      </c>
    </row>
    <row r="14" spans="1:38">
      <c r="A14" s="108">
        <v>12</v>
      </c>
      <c r="B14" s="108" t="s">
        <v>349</v>
      </c>
      <c r="C14" s="108" t="s">
        <v>1277</v>
      </c>
      <c r="D14" s="108">
        <v>18025</v>
      </c>
      <c r="E14" s="108" t="s">
        <v>137</v>
      </c>
      <c r="F14" s="108" t="s">
        <v>153</v>
      </c>
      <c r="G14" s="108" t="s">
        <v>48</v>
      </c>
      <c r="H14" s="108" t="s">
        <v>350</v>
      </c>
      <c r="I14" s="108" t="s">
        <v>351</v>
      </c>
      <c r="J14" s="108" t="s">
        <v>121</v>
      </c>
      <c r="K14" s="108" t="s">
        <v>73</v>
      </c>
      <c r="L14" s="108">
        <v>4</v>
      </c>
      <c r="M14" s="197">
        <v>35548</v>
      </c>
      <c r="N14" s="198">
        <v>27</v>
      </c>
      <c r="O14" s="108" t="s">
        <v>228</v>
      </c>
      <c r="P14" s="189" t="s">
        <v>1391</v>
      </c>
      <c r="Q14" s="108" t="s">
        <v>142</v>
      </c>
      <c r="R14" s="108" t="s"/>
      <c r="S14" s="108" t="s"/>
      <c r="T14" s="108" t="s">
        <v>321</v>
      </c>
      <c r="U14" s="108" t="s"/>
      <c r="V14" s="108" t="s">
        <v>353</v>
      </c>
      <c r="W14" s="108">
        <v>13606523870</v>
      </c>
      <c r="X14" s="108" t="s">
        <v>354</v>
      </c>
      <c r="Y14" s="108" t="s">
        <v>2240</v>
      </c>
      <c r="Z14" s="108" t="s"/>
      <c r="AA14" s="108" t="s">
        <v>355</v>
      </c>
      <c r="AB14" s="108" t="s"/>
      <c r="AC14" s="108" t="s"/>
      <c r="AD14" s="108" t="s"/>
      <c r="AE14" s="108" t="s">
        <v>1393</v>
      </c>
      <c r="AF14" s="108">
        <v>2</v>
      </c>
      <c r="AG14" s="108">
        <v>4</v>
      </c>
      <c r="AH14" s="108">
        <v>3</v>
      </c>
      <c r="AI14" s="108" t="s">
        <v>357</v>
      </c>
      <c r="AJ14" s="108" t="s">
        <v>358</v>
      </c>
      <c r="AK14" s="108" t="s">
        <v>66</v>
      </c>
      <c r="AL14" s="189" t="s">
        <v>1534</v>
      </c>
    </row>
    <row r="15" spans="1:38">
      <c r="A15" s="108">
        <v>13</v>
      </c>
      <c r="B15" s="108" t="s">
        <v>367</v>
      </c>
      <c r="C15" s="108" t="s">
        <v>1278</v>
      </c>
      <c r="D15" s="108">
        <v>18027</v>
      </c>
      <c r="E15" s="108" t="s">
        <v>137</v>
      </c>
      <c r="F15" s="108" t="s">
        <v>153</v>
      </c>
      <c r="G15" s="108" t="s">
        <v>48</v>
      </c>
      <c r="H15" s="108" t="s">
        <v>369</v>
      </c>
      <c r="I15" s="108" t="s">
        <v>370</v>
      </c>
      <c r="J15" s="108" t="s">
        <v>72</v>
      </c>
      <c r="K15" s="108" t="s">
        <v>52</v>
      </c>
      <c r="L15" s="108">
        <v>8</v>
      </c>
      <c r="M15" s="197">
        <v>35645</v>
      </c>
      <c r="N15" s="198">
        <v>27</v>
      </c>
      <c r="O15" s="108" t="s">
        <v>53</v>
      </c>
      <c r="P15" s="108" t="s">
        <v>1535</v>
      </c>
      <c r="Q15" s="108" t="s">
        <v>1536</v>
      </c>
      <c r="R15" s="108" t="s"/>
      <c r="S15" s="108" t="s">
        <v>372</v>
      </c>
      <c r="T15" s="108" t="s">
        <v>373</v>
      </c>
      <c r="U15" s="108" t="s"/>
      <c r="V15" s="108" t="s">
        <v>374</v>
      </c>
      <c r="W15" s="108">
        <v>18651835592</v>
      </c>
      <c r="X15" s="108" t="s">
        <v>375</v>
      </c>
      <c r="Y15" s="108" t="s">
        <v>2241</v>
      </c>
      <c r="Z15" s="108" t="s"/>
      <c r="AA15" s="108" t="s">
        <v>376</v>
      </c>
      <c r="AB15" s="108" t="s"/>
      <c r="AC15" s="108" t="s"/>
      <c r="AD15" s="108" t="s"/>
      <c r="AE15" s="108" t="s">
        <v>1398</v>
      </c>
      <c r="AF15" s="108">
        <v>3</v>
      </c>
      <c r="AG15" s="108">
        <v>3</v>
      </c>
      <c r="AH15" s="108">
        <v>4</v>
      </c>
      <c r="AI15" s="108" t="s">
        <v>378</v>
      </c>
      <c r="AJ15" s="108" t="s">
        <v>379</v>
      </c>
      <c r="AK15" s="108" t="s">
        <v>66</v>
      </c>
      <c r="AL15" s="189" t="s">
        <v>1537</v>
      </c>
    </row>
    <row r="16" spans="1:38">
      <c r="A16" s="108">
        <v>14</v>
      </c>
      <c r="B16" s="108" t="s">
        <v>394</v>
      </c>
      <c r="C16" s="108" t="s">
        <v>1279</v>
      </c>
      <c r="D16" s="108">
        <v>19029</v>
      </c>
      <c r="E16" s="108" t="s">
        <v>137</v>
      </c>
      <c r="F16" s="108" t="s">
        <v>1538</v>
      </c>
      <c r="G16" s="108" t="s">
        <v>48</v>
      </c>
      <c r="H16" s="108" t="s">
        <v>131</v>
      </c>
      <c r="I16" s="108" t="s">
        <v>396</v>
      </c>
      <c r="J16" s="108" t="s">
        <v>72</v>
      </c>
      <c r="K16" s="108" t="s">
        <v>73</v>
      </c>
      <c r="L16" s="108">
        <v>5</v>
      </c>
      <c r="M16" s="197">
        <v>34824</v>
      </c>
      <c r="N16" s="198">
        <v>29</v>
      </c>
      <c r="O16" s="108" t="s">
        <v>53</v>
      </c>
      <c r="P16" s="189" t="s">
        <v>1399</v>
      </c>
      <c r="Q16" s="108" t="s">
        <v>1400</v>
      </c>
      <c r="R16" s="108" t="s">
        <v>1401</v>
      </c>
      <c r="S16" s="108" t="s">
        <v>1539</v>
      </c>
      <c r="T16" s="108" t="s">
        <v>398</v>
      </c>
      <c r="U16" s="108" t="s">
        <v>1402</v>
      </c>
      <c r="V16" s="189" t="s">
        <v>1540</v>
      </c>
      <c r="W16" s="108">
        <v>18512157239</v>
      </c>
      <c r="X16" s="108" t="s">
        <v>401</v>
      </c>
      <c r="Y16" s="200" t="s">
        <v>1404</v>
      </c>
      <c r="Z16" s="108" t="s">
        <v>129</v>
      </c>
      <c r="AA16" s="108" t="s">
        <v>402</v>
      </c>
      <c r="AB16" s="202" t="s"/>
      <c r="AC16" s="202" t="s"/>
      <c r="AD16" s="108" t="s"/>
      <c r="AE16" s="108" t="s">
        <v>1405</v>
      </c>
      <c r="AF16" s="108">
        <v>4</v>
      </c>
      <c r="AG16" s="108">
        <v>5</v>
      </c>
      <c r="AH16" s="108">
        <v>5</v>
      </c>
      <c r="AI16" s="108" t="s">
        <v>405</v>
      </c>
      <c r="AJ16" s="189" t="s">
        <v>1406</v>
      </c>
      <c r="AK16" s="108" t="s">
        <v>66</v>
      </c>
      <c r="AL16" s="189" t="s">
        <v>1541</v>
      </c>
    </row>
    <row r="17" spans="1:38">
      <c r="A17" s="108">
        <v>15</v>
      </c>
      <c r="B17" s="108" t="s">
        <v>407</v>
      </c>
      <c r="C17" s="108" t="s">
        <v>1280</v>
      </c>
      <c r="D17" s="108">
        <v>19030</v>
      </c>
      <c r="E17" s="108" t="s">
        <v>46</v>
      </c>
      <c r="F17" s="108" t="s">
        <v>153</v>
      </c>
      <c r="G17" s="108" t="s">
        <v>66</v>
      </c>
      <c r="H17" s="108" t="s"/>
      <c r="I17" s="108" t="s"/>
      <c r="J17" s="108" t="s"/>
      <c r="K17" s="108" t="s">
        <v>52</v>
      </c>
      <c r="L17" s="108">
        <v>9</v>
      </c>
      <c r="M17" s="197">
        <v>33501</v>
      </c>
      <c r="N17" s="198">
        <v>33</v>
      </c>
      <c r="O17" s="108" t="s">
        <v>106</v>
      </c>
      <c r="P17" s="189" t="s">
        <v>1542</v>
      </c>
      <c r="Q17" s="108" t="s">
        <v>1543</v>
      </c>
      <c r="R17" s="108" t="s">
        <v>947</v>
      </c>
      <c r="S17" s="108" t="s">
        <v>411</v>
      </c>
      <c r="T17" s="108" t="s">
        <v>412</v>
      </c>
      <c r="U17" s="108" t="s"/>
      <c r="V17" s="108" t="s">
        <v>1544</v>
      </c>
      <c r="W17" s="108">
        <v>15989339489</v>
      </c>
      <c r="X17" s="108">
        <v>15989339489</v>
      </c>
      <c r="Y17" s="200" t="s">
        <v>1407</v>
      </c>
      <c r="Z17" s="108" t="s">
        <v>60</v>
      </c>
      <c r="AA17" s="108" t="s">
        <v>414</v>
      </c>
      <c r="AB17" s="202" t="s"/>
      <c r="AC17" s="202" t="s"/>
      <c r="AD17" s="108" t="s"/>
      <c r="AE17" s="108" t="s">
        <v>1408</v>
      </c>
      <c r="AF17" s="108">
        <v>3</v>
      </c>
      <c r="AG17" s="108">
        <v>4</v>
      </c>
      <c r="AH17" s="108">
        <v>4</v>
      </c>
      <c r="AI17" s="108" t="s">
        <v>415</v>
      </c>
      <c r="AJ17" s="108" t="s"/>
      <c r="AK17" s="108" t="s">
        <v>66</v>
      </c>
      <c r="AL17" s="189" t="s">
        <v>1545</v>
      </c>
    </row>
    <row r="18" spans="1:38">
      <c r="A18" s="108">
        <v>16</v>
      </c>
      <c r="B18" s="202" t="s">
        <v>1281</v>
      </c>
      <c r="C18" s="202" t="s">
        <v>1282</v>
      </c>
      <c r="D18" s="202">
        <v>18012</v>
      </c>
      <c r="E18" s="202" t="s">
        <v>137</v>
      </c>
      <c r="F18" s="202" t="s">
        <v>153</v>
      </c>
      <c r="G18" s="202" t="s">
        <v>48</v>
      </c>
      <c r="H18" s="202" t="s">
        <v>216</v>
      </c>
      <c r="I18" s="202" t="s">
        <v>217</v>
      </c>
      <c r="J18" s="202" t="s">
        <v>72</v>
      </c>
      <c r="K18" s="202" t="s">
        <v>73</v>
      </c>
      <c r="L18" s="202">
        <v>10</v>
      </c>
      <c r="M18" s="203">
        <v>36443</v>
      </c>
      <c r="N18" s="204">
        <v>25</v>
      </c>
      <c r="O18" s="202" t="s">
        <v>53</v>
      </c>
      <c r="P18" s="202" t="s">
        <v>1546</v>
      </c>
      <c r="Q18" s="202" t="s">
        <v>142</v>
      </c>
      <c r="R18" s="202" t="s"/>
      <c r="S18" s="202" t="s">
        <v>219</v>
      </c>
      <c r="T18" s="202" t="s">
        <v>219</v>
      </c>
      <c r="U18" s="202" t="s"/>
      <c r="V18" s="202" t="s">
        <v>1547</v>
      </c>
      <c r="W18" s="202">
        <v>18181944858</v>
      </c>
      <c r="X18" s="202" t="s">
        <v>221</v>
      </c>
      <c r="Y18" s="205" t="s">
        <v>1410</v>
      </c>
      <c r="Z18" s="202" t="s"/>
      <c r="AA18" s="202" t="s">
        <v>223</v>
      </c>
      <c r="AB18" s="108" t="s"/>
      <c r="AC18" s="108" t="s"/>
      <c r="AD18" s="202" t="s"/>
      <c r="AE18" s="202" t="s">
        <v>1411</v>
      </c>
      <c r="AF18" s="202">
        <v>1</v>
      </c>
      <c r="AG18" s="202">
        <v>1</v>
      </c>
      <c r="AH18" s="202">
        <v>1</v>
      </c>
      <c r="AI18" s="202" t="s"/>
      <c r="AJ18" s="202" t="s"/>
      <c r="AK18" s="202" t="s">
        <v>66</v>
      </c>
      <c r="AL18" s="189" t="s"/>
    </row>
    <row r="19" spans="1:38">
      <c r="A19" s="108">
        <v>17</v>
      </c>
      <c r="B19" s="108" t="s">
        <v>463</v>
      </c>
      <c r="C19" s="108" t="s">
        <v>1283</v>
      </c>
      <c r="D19" s="108">
        <v>19036</v>
      </c>
      <c r="E19" s="108" t="s">
        <v>46</v>
      </c>
      <c r="F19" s="108" t="s">
        <v>153</v>
      </c>
      <c r="G19" s="108" t="s">
        <v>66</v>
      </c>
      <c r="H19" s="108" t="s">
        <v>465</v>
      </c>
      <c r="I19" s="108" t="s">
        <v>466</v>
      </c>
      <c r="J19" s="108" t="s">
        <v>242</v>
      </c>
      <c r="K19" s="108" t="s">
        <v>73</v>
      </c>
      <c r="L19" s="108">
        <v>11</v>
      </c>
      <c r="M19" s="197">
        <v>34282</v>
      </c>
      <c r="N19" s="198">
        <v>31</v>
      </c>
      <c r="O19" s="108" t="s">
        <v>53</v>
      </c>
      <c r="P19" s="189" t="s">
        <v>1548</v>
      </c>
      <c r="Q19" s="108" t="s">
        <v>1412</v>
      </c>
      <c r="R19" s="108" t="s">
        <v>1413</v>
      </c>
      <c r="S19" s="108" t="s">
        <v>57</v>
      </c>
      <c r="T19" s="108" t="s">
        <v>470</v>
      </c>
      <c r="U19" s="108" t="s">
        <v>471</v>
      </c>
      <c r="V19" s="108" t="s">
        <v>472</v>
      </c>
      <c r="W19" s="108">
        <v>13916812684</v>
      </c>
      <c r="X19" s="108" t="s">
        <v>473</v>
      </c>
      <c r="Y19" s="200" t="s">
        <v>474</v>
      </c>
      <c r="Z19" s="108" t="s">
        <v>81</v>
      </c>
      <c r="AA19" s="108" t="s">
        <v>1414</v>
      </c>
      <c r="AB19" s="108" t="s"/>
      <c r="AC19" s="108" t="s"/>
      <c r="AD19" s="108" t="s"/>
      <c r="AE19" s="108" t="s">
        <v>1415</v>
      </c>
      <c r="AF19" s="108">
        <v>3</v>
      </c>
      <c r="AG19" s="108">
        <v>4</v>
      </c>
      <c r="AH19" s="108">
        <v>3</v>
      </c>
      <c r="AI19" s="108" t="s">
        <v>476</v>
      </c>
      <c r="AJ19" s="108" t="s">
        <v>1549</v>
      </c>
      <c r="AK19" s="108" t="s">
        <v>66</v>
      </c>
      <c r="AL19" s="206" t="s"/>
    </row>
    <row r="20" spans="1:38">
      <c r="A20" s="108">
        <v>18</v>
      </c>
      <c r="B20" s="108" t="s">
        <v>500</v>
      </c>
      <c r="C20" s="108" t="s">
        <v>501</v>
      </c>
      <c r="D20" s="108">
        <v>19039</v>
      </c>
      <c r="E20" s="108" t="s">
        <v>46</v>
      </c>
      <c r="F20" s="108" t="s">
        <v>153</v>
      </c>
      <c r="G20" s="108" t="s">
        <v>48</v>
      </c>
      <c r="H20" s="108" t="s">
        <v>502</v>
      </c>
      <c r="I20" s="108" t="s">
        <v>503</v>
      </c>
      <c r="J20" s="108" t="s">
        <v>121</v>
      </c>
      <c r="K20" s="108" t="s">
        <v>52</v>
      </c>
      <c r="L20" s="108">
        <v>11</v>
      </c>
      <c r="M20" s="197">
        <v>34291</v>
      </c>
      <c r="N20" s="198">
        <v>31</v>
      </c>
      <c r="O20" s="108" t="s">
        <v>53</v>
      </c>
      <c r="P20" s="108" t="s">
        <v>504</v>
      </c>
      <c r="Q20" s="108" t="s">
        <v>503</v>
      </c>
      <c r="R20" s="108" t="s">
        <v>1550</v>
      </c>
      <c r="S20" s="108" t="s">
        <v>57</v>
      </c>
      <c r="T20" s="108" t="s">
        <v>506</v>
      </c>
      <c r="U20" s="108" t="s"/>
      <c r="V20" s="108" t="s">
        <v>507</v>
      </c>
      <c r="W20" s="108">
        <v>13701900254</v>
      </c>
      <c r="X20" s="108" t="s">
        <v>508</v>
      </c>
      <c r="Y20" s="108" t="s">
        <v>2242</v>
      </c>
      <c r="Z20" s="108" t="s">
        <v>81</v>
      </c>
      <c r="AA20" s="108" t="s">
        <v>509</v>
      </c>
      <c r="AB20" s="108" t="s"/>
      <c r="AC20" s="108" t="s"/>
      <c r="AD20" s="108" t="s"/>
      <c r="AE20" s="189" t="s">
        <v>1419</v>
      </c>
      <c r="AF20" s="108">
        <v>3</v>
      </c>
      <c r="AG20" s="108">
        <v>4</v>
      </c>
      <c r="AH20" s="108">
        <v>4</v>
      </c>
      <c r="AI20" s="108" t="s">
        <v>511</v>
      </c>
      <c r="AJ20" s="108" t="s">
        <v>512</v>
      </c>
      <c r="AK20" s="108" t="s">
        <v>48</v>
      </c>
      <c r="AL20" s="189" t="s"/>
    </row>
    <row r="21" spans="1:38">
      <c r="A21" s="108">
        <v>19</v>
      </c>
      <c r="B21" s="108" t="s">
        <v>531</v>
      </c>
      <c r="C21" s="108" t="s">
        <v>1284</v>
      </c>
      <c r="D21" s="108">
        <v>19042</v>
      </c>
      <c r="E21" s="108" t="s">
        <v>137</v>
      </c>
      <c r="F21" s="108" t="s">
        <v>153</v>
      </c>
      <c r="G21" s="108" t="s">
        <v>66</v>
      </c>
      <c r="H21" s="108" t="s">
        <v>533</v>
      </c>
      <c r="I21" s="108" t="s">
        <v>534</v>
      </c>
      <c r="J21" s="108" t="s">
        <v>535</v>
      </c>
      <c r="K21" s="108" t="s">
        <v>73</v>
      </c>
      <c r="L21" s="108">
        <v>7</v>
      </c>
      <c r="M21" s="197">
        <v>35635</v>
      </c>
      <c r="N21" s="198">
        <v>27</v>
      </c>
      <c r="O21" s="108" t="s">
        <v>53</v>
      </c>
      <c r="P21" s="108" t="s">
        <v>1551</v>
      </c>
      <c r="Q21" s="108" t="s">
        <v>1552</v>
      </c>
      <c r="R21" s="108" t="s">
        <v>1553</v>
      </c>
      <c r="S21" s="108" t="s">
        <v>57</v>
      </c>
      <c r="T21" s="108" t="s">
        <v>537</v>
      </c>
      <c r="U21" s="108" t="s"/>
      <c r="V21" s="108" t="s"/>
      <c r="W21" s="108">
        <v>18602134459</v>
      </c>
      <c r="X21" s="108">
        <v>823909703</v>
      </c>
      <c r="Y21" s="108" t="s">
        <v>2243</v>
      </c>
      <c r="Z21" s="108" t="s"/>
      <c r="AA21" s="108" t="s">
        <v>538</v>
      </c>
      <c r="AB21" s="108" t="s"/>
      <c r="AC21" s="108" t="s"/>
      <c r="AD21" s="108" t="s"/>
      <c r="AE21" s="108" t="s">
        <v>1554</v>
      </c>
      <c r="AF21" s="108">
        <v>3</v>
      </c>
      <c r="AG21" s="108">
        <v>4</v>
      </c>
      <c r="AH21" s="108">
        <v>4</v>
      </c>
      <c r="AI21" s="108" t="s">
        <v>540</v>
      </c>
      <c r="AJ21" s="108" t="s">
        <v>541</v>
      </c>
      <c r="AK21" s="108" t="s">
        <v>66</v>
      </c>
      <c r="AL21" s="189" t="s">
        <v>1555</v>
      </c>
    </row>
    <row r="22" spans="1:38">
      <c r="A22" s="108">
        <v>20</v>
      </c>
      <c r="B22" s="108" t="s">
        <v>542</v>
      </c>
      <c r="C22" s="108" t="s">
        <v>1285</v>
      </c>
      <c r="D22" s="108">
        <v>19043</v>
      </c>
      <c r="E22" s="108" t="s">
        <v>46</v>
      </c>
      <c r="F22" s="108" t="s">
        <v>1538</v>
      </c>
      <c r="G22" s="108" t="s">
        <v>66</v>
      </c>
      <c r="H22" s="108" t="s"/>
      <c r="I22" s="108" t="s"/>
      <c r="J22" s="108" t="s"/>
      <c r="K22" s="108" t="s">
        <v>73</v>
      </c>
      <c r="L22" s="108">
        <v>2</v>
      </c>
      <c r="M22" s="197">
        <v>32906</v>
      </c>
      <c r="N22" s="198">
        <v>34</v>
      </c>
      <c r="O22" s="108" t="s">
        <v>106</v>
      </c>
      <c r="P22" s="189" t="s">
        <v>1556</v>
      </c>
      <c r="Q22" s="108" t="s">
        <v>545</v>
      </c>
      <c r="R22" s="108" t="s">
        <v>273</v>
      </c>
      <c r="S22" s="108" t="s">
        <v>57</v>
      </c>
      <c r="T22" s="108" t="s">
        <v>546</v>
      </c>
      <c r="U22" s="108" t="s">
        <v>547</v>
      </c>
      <c r="V22" s="108" t="s">
        <v>548</v>
      </c>
      <c r="W22" s="108">
        <v>13606116918</v>
      </c>
      <c r="X22" s="108" t="s">
        <v>549</v>
      </c>
      <c r="Y22" s="200" t="s">
        <v>1422</v>
      </c>
      <c r="Z22" s="108" t="s">
        <v>60</v>
      </c>
      <c r="AA22" s="108" t="s">
        <v>550</v>
      </c>
      <c r="AB22" s="202" t="s"/>
      <c r="AC22" s="202" t="s"/>
      <c r="AD22" s="108" t="s"/>
      <c r="AE22" s="108" t="s">
        <v>547</v>
      </c>
      <c r="AF22" s="108">
        <v>4</v>
      </c>
      <c r="AG22" s="108">
        <v>4</v>
      </c>
      <c r="AH22" s="108">
        <v>4</v>
      </c>
      <c r="AI22" s="108" t="s">
        <v>551</v>
      </c>
      <c r="AJ22" s="108" t="s">
        <v>552</v>
      </c>
      <c r="AK22" s="108" t="s">
        <v>66</v>
      </c>
      <c r="AL22" s="189" t="s">
        <v>1557</v>
      </c>
    </row>
    <row r="23" spans="1:38">
      <c r="A23" s="108">
        <v>21</v>
      </c>
      <c r="B23" s="108" t="s">
        <v>559</v>
      </c>
      <c r="C23" s="108" t="s">
        <v>1286</v>
      </c>
      <c r="D23" s="108">
        <v>19045</v>
      </c>
      <c r="E23" s="108" t="s">
        <v>46</v>
      </c>
      <c r="F23" s="108" t="s">
        <v>153</v>
      </c>
      <c r="G23" s="108" t="s">
        <v>66</v>
      </c>
      <c r="H23" s="108" t="s"/>
      <c r="I23" s="108" t="s"/>
      <c r="J23" s="108" t="s"/>
      <c r="K23" s="108" t="s">
        <v>52</v>
      </c>
      <c r="L23" s="108">
        <v>8</v>
      </c>
      <c r="M23" s="197">
        <v>32014</v>
      </c>
      <c r="N23" s="198">
        <v>37</v>
      </c>
      <c r="O23" s="108" t="s">
        <v>53</v>
      </c>
      <c r="P23" s="108" t="s">
        <v>561</v>
      </c>
      <c r="Q23" s="108" t="s">
        <v>562</v>
      </c>
      <c r="R23" s="108" t="s">
        <v>563</v>
      </c>
      <c r="S23" s="108" t="s">
        <v>57</v>
      </c>
      <c r="T23" s="108" t="s">
        <v>564</v>
      </c>
      <c r="U23" s="108" t="s">
        <v>565</v>
      </c>
      <c r="V23" s="108" t="s">
        <v>566</v>
      </c>
      <c r="W23" s="108">
        <v>18016095559</v>
      </c>
      <c r="X23" s="108">
        <v>18016095559</v>
      </c>
      <c r="Y23" s="108" t="s">
        <v>2244</v>
      </c>
      <c r="Z23" s="108" t="s">
        <v>99</v>
      </c>
      <c r="AA23" s="108" t="s">
        <v>1558</v>
      </c>
      <c r="AB23" s="108" t="s"/>
      <c r="AC23" s="108" t="s"/>
      <c r="AD23" s="108" t="s"/>
      <c r="AE23" s="108" t="s">
        <v>1559</v>
      </c>
      <c r="AF23" s="108">
        <v>4</v>
      </c>
      <c r="AG23" s="108">
        <v>4</v>
      </c>
      <c r="AH23" s="108">
        <v>4</v>
      </c>
      <c r="AI23" s="108" t="s">
        <v>568</v>
      </c>
      <c r="AJ23" s="108" t="s"/>
      <c r="AK23" s="108" t="s">
        <v>66</v>
      </c>
      <c r="AL23" s="189" t="s">
        <v>1560</v>
      </c>
    </row>
    <row r="24" spans="1:38">
      <c r="A24" s="108">
        <v>22</v>
      </c>
      <c r="B24" s="108" t="s">
        <v>577</v>
      </c>
      <c r="C24" s="108" t="s">
        <v>1287</v>
      </c>
      <c r="D24" s="108">
        <v>19047</v>
      </c>
      <c r="E24" s="108" t="s">
        <v>137</v>
      </c>
      <c r="F24" s="108" t="s">
        <v>153</v>
      </c>
      <c r="G24" s="108" t="s">
        <v>48</v>
      </c>
      <c r="H24" s="108" t="s">
        <v>90</v>
      </c>
      <c r="I24" s="108" t="s">
        <v>579</v>
      </c>
      <c r="J24" s="108" t="s">
        <v>72</v>
      </c>
      <c r="K24" s="108" t="s">
        <v>73</v>
      </c>
      <c r="L24" s="108">
        <v>3</v>
      </c>
      <c r="M24" s="197">
        <v>36233</v>
      </c>
      <c r="N24" s="198">
        <v>25</v>
      </c>
      <c r="O24" s="108" t="s">
        <v>53</v>
      </c>
      <c r="P24" s="108" t="s">
        <v>1561</v>
      </c>
      <c r="Q24" s="108" t="s">
        <v>142</v>
      </c>
      <c r="R24" s="108" t="s"/>
      <c r="S24" s="108" t="s">
        <v>1423</v>
      </c>
      <c r="T24" s="108" t="s">
        <v>581</v>
      </c>
      <c r="U24" s="108" t="s"/>
      <c r="V24" s="108" t="s">
        <v>1424</v>
      </c>
      <c r="W24" s="108">
        <v>18069168588</v>
      </c>
      <c r="X24" s="108" t="s">
        <v>583</v>
      </c>
      <c r="Y24" s="108" t="s">
        <v>2245</v>
      </c>
      <c r="Z24" s="108" t="s"/>
      <c r="AA24" s="108" t="s">
        <v>584</v>
      </c>
      <c r="AB24" s="108" t="s"/>
      <c r="AC24" s="108" t="s"/>
      <c r="AD24" s="108" t="s"/>
      <c r="AE24" s="108" t="s">
        <v>1426</v>
      </c>
      <c r="AF24" s="108">
        <v>3</v>
      </c>
      <c r="AG24" s="108">
        <v>3</v>
      </c>
      <c r="AH24" s="108">
        <v>3</v>
      </c>
      <c r="AI24" s="108" t="s">
        <v>585</v>
      </c>
      <c r="AJ24" s="108" t="s">
        <v>586</v>
      </c>
      <c r="AK24" s="108" t="s">
        <v>66</v>
      </c>
      <c r="AL24" s="189" t="s">
        <v>1562</v>
      </c>
    </row>
    <row r="25" spans="1:38">
      <c r="A25" s="108">
        <v>23</v>
      </c>
      <c r="B25" s="108" t="s">
        <v>587</v>
      </c>
      <c r="C25" s="108" t="s">
        <v>1288</v>
      </c>
      <c r="D25" s="108">
        <v>19048</v>
      </c>
      <c r="E25" s="108" t="s">
        <v>46</v>
      </c>
      <c r="F25" s="108" t="s">
        <v>1563</v>
      </c>
      <c r="G25" s="108" t="s">
        <v>66</v>
      </c>
      <c r="H25" s="108" t="s">
        <v>589</v>
      </c>
      <c r="I25" s="108" t="s">
        <v>590</v>
      </c>
      <c r="J25" s="108" t="s">
        <v>591</v>
      </c>
      <c r="K25" s="108" t="s">
        <v>73</v>
      </c>
      <c r="L25" s="108">
        <v>9</v>
      </c>
      <c r="M25" s="197">
        <v>33849</v>
      </c>
      <c r="N25" s="198">
        <v>32</v>
      </c>
      <c r="O25" s="108" t="s">
        <v>53</v>
      </c>
      <c r="P25" s="108" t="s">
        <v>592</v>
      </c>
      <c r="Q25" s="108" t="s">
        <v>1564</v>
      </c>
      <c r="R25" s="108" t="s">
        <v>469</v>
      </c>
      <c r="S25" s="108" t="s">
        <v>57</v>
      </c>
      <c r="T25" s="108" t="s">
        <v>594</v>
      </c>
      <c r="U25" s="108" t="s">
        <v>595</v>
      </c>
      <c r="V25" s="108" t="s">
        <v>596</v>
      </c>
      <c r="W25" s="108">
        <v>18616871780</v>
      </c>
      <c r="X25" s="108">
        <v>18616871780</v>
      </c>
      <c r="Y25" s="108" t="s">
        <v>2246</v>
      </c>
      <c r="Z25" s="108" t="s">
        <v>597</v>
      </c>
      <c r="AA25" s="108" t="s">
        <v>598</v>
      </c>
      <c r="AB25" s="108" t="s"/>
      <c r="AC25" s="108" t="s"/>
      <c r="AD25" s="108" t="s"/>
      <c r="AE25" s="108" t="s">
        <v>1430</v>
      </c>
      <c r="AF25" s="108">
        <v>4</v>
      </c>
      <c r="AG25" s="108">
        <v>5</v>
      </c>
      <c r="AH25" s="108">
        <v>4</v>
      </c>
      <c r="AI25" s="108" t="s">
        <v>600</v>
      </c>
      <c r="AJ25" s="108" t="s">
        <v>601</v>
      </c>
      <c r="AK25" s="108" t="s">
        <v>66</v>
      </c>
      <c r="AL25" s="189" t="s">
        <v>1565</v>
      </c>
    </row>
    <row r="26" spans="1:38">
      <c r="A26" s="108">
        <v>24</v>
      </c>
      <c r="B26" s="108" t="s">
        <v>602</v>
      </c>
      <c r="C26" s="108" t="s">
        <v>1289</v>
      </c>
      <c r="D26" s="108">
        <v>20049</v>
      </c>
      <c r="E26" s="108" t="s">
        <v>46</v>
      </c>
      <c r="F26" s="108" t="s">
        <v>1566</v>
      </c>
      <c r="G26" s="108" t="s">
        <v>66</v>
      </c>
      <c r="H26" s="108" t="s">
        <v>604</v>
      </c>
      <c r="I26" s="189" t="s">
        <v>605</v>
      </c>
      <c r="J26" s="108" t="s">
        <v>167</v>
      </c>
      <c r="K26" s="108" t="s">
        <v>52</v>
      </c>
      <c r="L26" s="108">
        <v>2</v>
      </c>
      <c r="M26" s="207">
        <v>34732</v>
      </c>
      <c r="N26" s="198">
        <v>29</v>
      </c>
      <c r="O26" s="108" t="s">
        <v>53</v>
      </c>
      <c r="P26" s="108" t="s">
        <v>606</v>
      </c>
      <c r="Q26" s="189" t="s">
        <v>607</v>
      </c>
      <c r="R26" s="108" t="s">
        <v>1567</v>
      </c>
      <c r="S26" s="108" t="s">
        <v>57</v>
      </c>
      <c r="T26" s="108" t="s"/>
      <c r="U26" s="108" t="s"/>
      <c r="V26" s="108" t="s">
        <v>609</v>
      </c>
      <c r="W26" s="108">
        <v>13774474454</v>
      </c>
      <c r="X26" s="108" t="s">
        <v>610</v>
      </c>
      <c r="Y26" s="200" t="s">
        <v>611</v>
      </c>
      <c r="Z26" s="108" t="s"/>
      <c r="AA26" s="108" t="s">
        <v>612</v>
      </c>
      <c r="AB26" s="108" t="s"/>
      <c r="AC26" s="108" t="s"/>
      <c r="AD26" s="108" t="s"/>
      <c r="AE26" s="108" t="s">
        <v>1431</v>
      </c>
      <c r="AF26" s="108" t="s"/>
      <c r="AG26" s="108" t="s"/>
      <c r="AH26" s="108" t="s"/>
      <c r="AI26" s="189" t="s">
        <v>613</v>
      </c>
      <c r="AJ26" s="189" t="s">
        <v>614</v>
      </c>
      <c r="AK26" s="108" t="s">
        <v>66</v>
      </c>
      <c r="AL26" s="189" t="s">
        <v>1568</v>
      </c>
    </row>
    <row r="27" spans="1:38">
      <c r="A27" s="108">
        <v>25</v>
      </c>
      <c r="B27" s="108" t="s">
        <v>650</v>
      </c>
      <c r="C27" s="108" t="s">
        <v>1290</v>
      </c>
      <c r="D27" s="108">
        <v>20053</v>
      </c>
      <c r="E27" s="108" t="s">
        <v>137</v>
      </c>
      <c r="F27" s="108" t="s">
        <v>153</v>
      </c>
      <c r="G27" s="108" t="s">
        <v>66</v>
      </c>
      <c r="H27" s="108" t="s">
        <v>652</v>
      </c>
      <c r="I27" s="189" t="s">
        <v>653</v>
      </c>
      <c r="J27" s="108" t="s">
        <v>273</v>
      </c>
      <c r="K27" s="108" t="s">
        <v>73</v>
      </c>
      <c r="L27" s="108">
        <v>10</v>
      </c>
      <c r="M27" s="207">
        <v>34989</v>
      </c>
      <c r="N27" s="198">
        <v>29</v>
      </c>
      <c r="O27" s="108" t="s">
        <v>53</v>
      </c>
      <c r="P27" s="108" t="s">
        <v>654</v>
      </c>
      <c r="Q27" s="189" t="s">
        <v>1569</v>
      </c>
      <c r="R27" s="108" t="s">
        <v>1433</v>
      </c>
      <c r="S27" s="108" t="s">
        <v>246</v>
      </c>
      <c r="T27" s="108" t="s">
        <v>657</v>
      </c>
      <c r="U27" s="108" t="s">
        <v>658</v>
      </c>
      <c r="V27" s="189" t="s">
        <v>659</v>
      </c>
      <c r="W27" s="108">
        <v>18600847107</v>
      </c>
      <c r="X27" s="108" t="s">
        <v>660</v>
      </c>
      <c r="Y27" s="200" t="s">
        <v>661</v>
      </c>
      <c r="Z27" s="108" t="s"/>
      <c r="AA27" s="108" t="s">
        <v>1434</v>
      </c>
      <c r="AB27" s="202" t="s"/>
      <c r="AC27" s="202" t="s"/>
      <c r="AD27" s="108" t="s"/>
      <c r="AE27" s="108" t="s">
        <v>1435</v>
      </c>
      <c r="AF27" s="108" t="s"/>
      <c r="AG27" s="108" t="s"/>
      <c r="AH27" s="108" t="s"/>
      <c r="AI27" s="189" t="s">
        <v>663</v>
      </c>
      <c r="AJ27" s="189" t="s">
        <v>664</v>
      </c>
      <c r="AK27" s="108" t="s">
        <v>66</v>
      </c>
      <c r="AL27" s="189" t="s">
        <v>1570</v>
      </c>
    </row>
    <row r="28" spans="1:38">
      <c r="A28" s="108">
        <v>26</v>
      </c>
      <c r="B28" s="108" t="s">
        <v>665</v>
      </c>
      <c r="C28" s="108" t="s">
        <v>1291</v>
      </c>
      <c r="D28" s="108">
        <v>20054</v>
      </c>
      <c r="E28" s="108" t="s">
        <v>46</v>
      </c>
      <c r="F28" s="108" t="s">
        <v>153</v>
      </c>
      <c r="G28" s="108" t="s">
        <v>66</v>
      </c>
      <c r="H28" s="108" t="s">
        <v>667</v>
      </c>
      <c r="I28" s="108" t="s">
        <v>668</v>
      </c>
      <c r="J28" s="108" t="s">
        <v>669</v>
      </c>
      <c r="K28" s="108" t="s">
        <v>52</v>
      </c>
      <c r="L28" s="108">
        <v>2</v>
      </c>
      <c r="M28" s="207">
        <v>34372</v>
      </c>
      <c r="N28" s="198">
        <v>30</v>
      </c>
      <c r="O28" s="108" t="s">
        <v>53</v>
      </c>
      <c r="P28" s="189" t="s">
        <v>1436</v>
      </c>
      <c r="Q28" s="108" t="s">
        <v>1437</v>
      </c>
      <c r="R28" s="108" t="s">
        <v>496</v>
      </c>
      <c r="S28" s="108" t="s">
        <v>673</v>
      </c>
      <c r="T28" s="108" t="s">
        <v>674</v>
      </c>
      <c r="U28" s="108" t="s"/>
      <c r="V28" s="189" t="s">
        <v>675</v>
      </c>
      <c r="W28" s="108">
        <v>13958673322</v>
      </c>
      <c r="X28" s="108" t="s">
        <v>676</v>
      </c>
      <c r="Y28" s="200" t="s">
        <v>677</v>
      </c>
      <c r="Z28" s="108" t="s"/>
      <c r="AA28" s="108" t="s">
        <v>1438</v>
      </c>
      <c r="AB28" s="108" t="s"/>
      <c r="AC28" s="108" t="s"/>
      <c r="AD28" s="108" t="s"/>
      <c r="AE28" s="189" t="s">
        <v>1439</v>
      </c>
      <c r="AF28" s="108" t="s"/>
      <c r="AG28" s="108" t="s"/>
      <c r="AH28" s="108" t="s"/>
      <c r="AI28" s="189" t="s">
        <v>679</v>
      </c>
      <c r="AJ28" s="189" t="s">
        <v>680</v>
      </c>
      <c r="AK28" s="108" t="s">
        <v>66</v>
      </c>
      <c r="AL28" s="189" t="s">
        <v>1571</v>
      </c>
    </row>
    <row r="29" spans="1:38">
      <c r="A29" s="108">
        <v>27</v>
      </c>
      <c r="B29" s="108" t="s">
        <v>704</v>
      </c>
      <c r="C29" s="108" t="s">
        <v>1293</v>
      </c>
      <c r="D29" s="108">
        <v>20057</v>
      </c>
      <c r="E29" s="108" t="s">
        <v>46</v>
      </c>
      <c r="F29" s="108" t="s">
        <v>153</v>
      </c>
      <c r="G29" s="108" t="s">
        <v>66</v>
      </c>
      <c r="H29" s="108" t="s">
        <v>705</v>
      </c>
      <c r="I29" s="189" t="s">
        <v>706</v>
      </c>
      <c r="J29" s="108" t="s">
        <v>72</v>
      </c>
      <c r="K29" s="108" t="s">
        <v>52</v>
      </c>
      <c r="L29" s="108">
        <v>9</v>
      </c>
      <c r="M29" s="207">
        <v>35309</v>
      </c>
      <c r="N29" s="198">
        <v>28</v>
      </c>
      <c r="O29" s="108" t="s">
        <v>53</v>
      </c>
      <c r="P29" s="108" t="s">
        <v>707</v>
      </c>
      <c r="Q29" s="189" t="s">
        <v>1440</v>
      </c>
      <c r="R29" s="108" t="s">
        <v>1441</v>
      </c>
      <c r="S29" s="108" t="s">
        <v>320</v>
      </c>
      <c r="T29" s="108" t="s">
        <v>709</v>
      </c>
      <c r="U29" s="108" t="s">
        <v>710</v>
      </c>
      <c r="V29" s="189" t="s">
        <v>711</v>
      </c>
      <c r="W29" s="108">
        <v>15258596991</v>
      </c>
      <c r="X29" s="108">
        <v>15258596991</v>
      </c>
      <c r="Y29" s="200" t="s">
        <v>712</v>
      </c>
      <c r="Z29" s="108" t="s"/>
      <c r="AA29" s="108" t="s">
        <v>1442</v>
      </c>
      <c r="AB29" s="108" t="s"/>
      <c r="AC29" s="108" t="s"/>
      <c r="AD29" s="108" t="s"/>
      <c r="AE29" s="108" t="s">
        <v>1443</v>
      </c>
      <c r="AF29" s="108" t="s"/>
      <c r="AG29" s="108" t="s"/>
      <c r="AH29" s="108" t="s"/>
      <c r="AI29" s="189" t="s">
        <v>714</v>
      </c>
      <c r="AJ29" s="189" t="s">
        <v>715</v>
      </c>
      <c r="AK29" s="108" t="s">
        <v>66</v>
      </c>
      <c r="AL29" s="189" t="s">
        <v>1572</v>
      </c>
    </row>
    <row r="30" spans="1:38">
      <c r="A30" s="108">
        <v>28</v>
      </c>
      <c r="B30" s="108" t="s">
        <v>745</v>
      </c>
      <c r="C30" s="108" t="s">
        <v>1294</v>
      </c>
      <c r="D30" s="108">
        <v>20060</v>
      </c>
      <c r="E30" s="108" t="s">
        <v>137</v>
      </c>
      <c r="F30" s="108" t="s">
        <v>153</v>
      </c>
      <c r="G30" s="108" t="s">
        <v>66</v>
      </c>
      <c r="H30" s="108" t="s">
        <v>747</v>
      </c>
      <c r="I30" s="108" t="s">
        <v>748</v>
      </c>
      <c r="J30" s="108" t="s">
        <v>72</v>
      </c>
      <c r="K30" s="108" t="s">
        <v>52</v>
      </c>
      <c r="L30" s="108">
        <v>5</v>
      </c>
      <c r="M30" s="197">
        <v>35552</v>
      </c>
      <c r="N30" s="198">
        <v>27</v>
      </c>
      <c r="O30" s="108" t="s">
        <v>106</v>
      </c>
      <c r="P30" s="189" t="s">
        <v>1444</v>
      </c>
      <c r="Q30" s="189" t="s">
        <v>1445</v>
      </c>
      <c r="R30" s="189" t="s">
        <v>1573</v>
      </c>
      <c r="S30" s="108" t="s">
        <v>1447</v>
      </c>
      <c r="T30" s="108" t="s">
        <v>373</v>
      </c>
      <c r="U30" s="108" t="s">
        <v>751</v>
      </c>
      <c r="V30" s="189" t="s">
        <v>1448</v>
      </c>
      <c r="W30" s="108">
        <v>13952625362</v>
      </c>
      <c r="X30" s="108" t="s">
        <v>753</v>
      </c>
      <c r="Y30" s="200" t="s">
        <v>754</v>
      </c>
      <c r="Z30" s="108" t="s"/>
      <c r="AA30" s="108" t="s">
        <v>1449</v>
      </c>
      <c r="AB30" s="108" t="s"/>
      <c r="AC30" s="108" t="s"/>
      <c r="AD30" s="108" t="s"/>
      <c r="AE30" s="189" t="s">
        <v>1450</v>
      </c>
      <c r="AF30" s="108" t="s"/>
      <c r="AG30" s="108" t="s"/>
      <c r="AH30" s="108" t="s"/>
      <c r="AI30" s="189" t="s">
        <v>756</v>
      </c>
      <c r="AJ30" s="189" t="s">
        <v>757</v>
      </c>
      <c r="AK30" s="108" t="s">
        <v>66</v>
      </c>
      <c r="AL30" s="189" t="s">
        <v>1574</v>
      </c>
    </row>
    <row r="31" spans="1:38">
      <c r="A31" s="108">
        <v>29</v>
      </c>
      <c r="B31" s="108" t="s">
        <v>783</v>
      </c>
      <c r="C31" s="108" t="s">
        <v>1295</v>
      </c>
      <c r="D31" s="108">
        <v>21063</v>
      </c>
      <c r="E31" s="108" t="s">
        <v>137</v>
      </c>
      <c r="F31" s="108" t="s">
        <v>153</v>
      </c>
      <c r="G31" s="108" t="s">
        <v>48</v>
      </c>
      <c r="H31" s="108" t="s">
        <v>785</v>
      </c>
      <c r="I31" s="108" t="s">
        <v>786</v>
      </c>
      <c r="J31" s="108" t="s">
        <v>787</v>
      </c>
      <c r="K31" s="108" t="s">
        <v>73</v>
      </c>
      <c r="L31" s="108">
        <v>10</v>
      </c>
      <c r="M31" s="197">
        <v>37538</v>
      </c>
      <c r="N31" s="198">
        <v>22</v>
      </c>
      <c r="O31" s="108" t="s">
        <v>53</v>
      </c>
      <c r="P31" s="108" t="s">
        <v>1575</v>
      </c>
      <c r="Q31" s="108" t="s"/>
      <c r="R31" s="108" t="s"/>
      <c r="S31" s="108" t="s">
        <v>789</v>
      </c>
      <c r="T31" s="108" t="s"/>
      <c r="U31" s="108" t="s"/>
      <c r="V31" s="108" t="s">
        <v>1576</v>
      </c>
      <c r="W31" s="108">
        <v>18600658699</v>
      </c>
      <c r="X31" s="108" t="s">
        <v>791</v>
      </c>
      <c r="Y31" s="108" t="s">
        <v>792</v>
      </c>
      <c r="Z31" s="108" t="s"/>
      <c r="AA31" s="108" t="s">
        <v>793</v>
      </c>
      <c r="AB31" s="108" t="s"/>
      <c r="AC31" s="108" t="s"/>
      <c r="AD31" s="108" t="s"/>
      <c r="AE31" s="108" t="s">
        <v>1451</v>
      </c>
      <c r="AF31" s="108" t="s"/>
      <c r="AG31" s="108" t="s"/>
      <c r="AH31" s="108" t="s"/>
      <c r="AI31" s="108" t="s">
        <v>795</v>
      </c>
      <c r="AJ31" s="108" t="s">
        <v>782</v>
      </c>
      <c r="AK31" s="108" t="s">
        <v>66</v>
      </c>
      <c r="AL31" s="189" t="s"/>
    </row>
    <row r="32" spans="1:38">
      <c r="A32" s="108">
        <v>30</v>
      </c>
      <c r="B32" s="108" t="s">
        <v>796</v>
      </c>
      <c r="C32" s="108" t="s">
        <v>1296</v>
      </c>
      <c r="D32" s="108">
        <v>21064</v>
      </c>
      <c r="E32" s="108" t="s">
        <v>137</v>
      </c>
      <c r="F32" s="108" t="s">
        <v>153</v>
      </c>
      <c r="G32" s="108" t="s">
        <v>48</v>
      </c>
      <c r="H32" s="108" t="s">
        <v>798</v>
      </c>
      <c r="I32" s="108" t="s">
        <v>799</v>
      </c>
      <c r="J32" s="108" t="s">
        <v>72</v>
      </c>
      <c r="K32" s="108" t="s">
        <v>52</v>
      </c>
      <c r="L32" s="108">
        <v>8</v>
      </c>
      <c r="M32" s="197">
        <v>35296</v>
      </c>
      <c r="N32" s="198">
        <v>28</v>
      </c>
      <c r="O32" s="108" t="s">
        <v>106</v>
      </c>
      <c r="P32" s="189" t="s">
        <v>1577</v>
      </c>
      <c r="Q32" s="108" t="s">
        <v>1578</v>
      </c>
      <c r="R32" s="108" t="s">
        <v>1579</v>
      </c>
      <c r="S32" s="108" t="s">
        <v>802</v>
      </c>
      <c r="T32" s="108" t="s"/>
      <c r="U32" s="108" t="s">
        <v>803</v>
      </c>
      <c r="V32" s="108" t="s">
        <v>804</v>
      </c>
      <c r="W32" s="108">
        <v>15961754059</v>
      </c>
      <c r="X32" s="108" t="s">
        <v>805</v>
      </c>
      <c r="Y32" s="108" t="s">
        <v>806</v>
      </c>
      <c r="Z32" s="108" t="s"/>
      <c r="AA32" s="108" t="s">
        <v>807</v>
      </c>
      <c r="AB32" s="108" t="s"/>
      <c r="AC32" s="108" t="s"/>
      <c r="AD32" s="108" t="s"/>
      <c r="AE32" s="108" t="s">
        <v>1455</v>
      </c>
      <c r="AF32" s="108" t="s"/>
      <c r="AG32" s="108" t="s"/>
      <c r="AH32" s="108" t="s"/>
      <c r="AI32" s="108" t="s"/>
      <c r="AJ32" s="108" t="s"/>
      <c r="AK32" s="108" t="s">
        <v>66</v>
      </c>
      <c r="AL32" s="189" t="s">
        <v>1580</v>
      </c>
    </row>
    <row r="33" spans="1:38">
      <c r="A33" s="108">
        <v>31</v>
      </c>
      <c r="B33" s="108" t="s">
        <v>808</v>
      </c>
      <c r="C33" s="108" t="s">
        <v>1297</v>
      </c>
      <c r="D33" s="108">
        <v>21065</v>
      </c>
      <c r="E33" s="108" t="s">
        <v>46</v>
      </c>
      <c r="F33" s="108" t="s">
        <v>153</v>
      </c>
      <c r="G33" s="108" t="s">
        <v>66</v>
      </c>
      <c r="H33" s="108" t="s"/>
      <c r="I33" s="108" t="s">
        <v>809</v>
      </c>
      <c r="J33" s="108" t="s"/>
      <c r="K33" s="108" t="s">
        <v>73</v>
      </c>
      <c r="L33" s="108">
        <v>12</v>
      </c>
      <c r="M33" s="197">
        <v>35787</v>
      </c>
      <c r="N33" s="198">
        <v>27</v>
      </c>
      <c r="O33" s="108" t="s">
        <v>53</v>
      </c>
      <c r="P33" s="189" t="s">
        <v>810</v>
      </c>
      <c r="Q33" s="189" t="s">
        <v>1581</v>
      </c>
      <c r="R33" s="108" t="s">
        <v>273</v>
      </c>
      <c r="S33" s="108" t="s">
        <v>812</v>
      </c>
      <c r="T33" s="108" t="s"/>
      <c r="U33" s="108" t="s"/>
      <c r="V33" s="189" t="s">
        <v>1582</v>
      </c>
      <c r="W33" s="108">
        <v>13861801356</v>
      </c>
      <c r="X33" s="108" t="s">
        <v>813</v>
      </c>
      <c r="Y33" s="108" t="s">
        <v>814</v>
      </c>
      <c r="Z33" s="108" t="s"/>
      <c r="AA33" s="108" t="s">
        <v>1583</v>
      </c>
      <c r="AB33" s="108" t="s"/>
      <c r="AC33" s="108" t="s"/>
      <c r="AD33" s="108" t="s"/>
      <c r="AE33" s="189" t="s">
        <v>1584</v>
      </c>
      <c r="AF33" s="108" t="s"/>
      <c r="AG33" s="108" t="s"/>
      <c r="AH33" s="108" t="s"/>
      <c r="AI33" s="108" t="s"/>
      <c r="AJ33" s="108" t="s"/>
      <c r="AK33" s="108" t="s">
        <v>66</v>
      </c>
      <c r="AL33" s="189" t="s"/>
    </row>
    <row r="34" spans="1:38">
      <c r="A34" s="108">
        <v>32</v>
      </c>
      <c r="B34" s="108" t="s">
        <v>815</v>
      </c>
      <c r="C34" s="108" t="s">
        <v>816</v>
      </c>
      <c r="D34" s="108">
        <v>21066</v>
      </c>
      <c r="E34" s="108" t="s">
        <v>137</v>
      </c>
      <c r="F34" s="108" t="s">
        <v>153</v>
      </c>
      <c r="G34" s="108" t="s">
        <v>48</v>
      </c>
      <c r="H34" s="108" t="s">
        <v>817</v>
      </c>
      <c r="I34" s="108" t="s">
        <v>818</v>
      </c>
      <c r="J34" s="108" t="s">
        <v>72</v>
      </c>
      <c r="K34" s="108" t="s">
        <v>73</v>
      </c>
      <c r="L34" s="108">
        <v>11</v>
      </c>
      <c r="M34" s="197">
        <v>37571</v>
      </c>
      <c r="N34" s="198">
        <v>22</v>
      </c>
      <c r="O34" s="108" t="s">
        <v>696</v>
      </c>
      <c r="P34" s="108" t="s">
        <v>819</v>
      </c>
      <c r="Q34" s="108" t="s">
        <v>820</v>
      </c>
      <c r="R34" s="108" t="s"/>
      <c r="S34" s="108" t="s">
        <v>821</v>
      </c>
      <c r="T34" s="108" t="s"/>
      <c r="U34" s="108" t="s"/>
      <c r="V34" s="108" t="s">
        <v>822</v>
      </c>
      <c r="W34" s="108">
        <v>18611733117</v>
      </c>
      <c r="X34" s="108">
        <v>18611733117</v>
      </c>
      <c r="Y34" s="108" t="s">
        <v>823</v>
      </c>
      <c r="Z34" s="108" t="s"/>
      <c r="AA34" s="108" t="s">
        <v>1457</v>
      </c>
      <c r="AB34" s="108" t="s"/>
      <c r="AC34" s="108" t="s"/>
      <c r="AD34" s="108" t="s"/>
      <c r="AE34" s="108" t="s">
        <v>824</v>
      </c>
      <c r="AF34" s="108" t="s"/>
      <c r="AG34" s="108" t="s"/>
      <c r="AH34" s="108" t="s"/>
      <c r="AI34" s="189" t="s">
        <v>825</v>
      </c>
      <c r="AJ34" s="108" t="s">
        <v>826</v>
      </c>
      <c r="AK34" s="108" t="s">
        <v>66</v>
      </c>
      <c r="AL34" s="189" t="s">
        <v>1585</v>
      </c>
    </row>
    <row r="35" spans="1:38">
      <c r="A35" s="108">
        <v>33</v>
      </c>
      <c r="B35" s="108" t="s">
        <v>839</v>
      </c>
      <c r="C35" s="108" t="s">
        <v>840</v>
      </c>
      <c r="D35" s="108">
        <v>21068</v>
      </c>
      <c r="E35" s="108" t="s">
        <v>46</v>
      </c>
      <c r="F35" s="108" t="s">
        <v>153</v>
      </c>
      <c r="G35" s="108" t="s">
        <v>66</v>
      </c>
      <c r="H35" s="108" t="s">
        <v>841</v>
      </c>
      <c r="I35" s="108" t="s">
        <v>842</v>
      </c>
      <c r="J35" s="108" t="s">
        <v>72</v>
      </c>
      <c r="K35" s="108" t="s">
        <v>52</v>
      </c>
      <c r="L35" s="108">
        <v>8</v>
      </c>
      <c r="M35" s="197">
        <v>34556</v>
      </c>
      <c r="N35" s="198">
        <v>30</v>
      </c>
      <c r="O35" s="108" t="s">
        <v>53</v>
      </c>
      <c r="P35" s="108" t="s">
        <v>843</v>
      </c>
      <c r="Q35" s="108" t="s">
        <v>844</v>
      </c>
      <c r="R35" s="108" t="s">
        <v>845</v>
      </c>
      <c r="S35" s="108" t="s">
        <v>246</v>
      </c>
      <c r="T35" s="108" t="s"/>
      <c r="U35" s="108" t="s"/>
      <c r="V35" s="108" t="s">
        <v>1586</v>
      </c>
      <c r="W35" s="108">
        <v>18701620825</v>
      </c>
      <c r="X35" s="108">
        <v>951997288</v>
      </c>
      <c r="Y35" s="108" t="s">
        <v>846</v>
      </c>
      <c r="Z35" s="108" t="s"/>
      <c r="AA35" s="108" t="s">
        <v>847</v>
      </c>
      <c r="AB35" s="202" t="s"/>
      <c r="AC35" s="202" t="s"/>
      <c r="AD35" s="108" t="s"/>
      <c r="AE35" s="108" t="s">
        <v>849</v>
      </c>
      <c r="AF35" s="108" t="s"/>
      <c r="AG35" s="108" t="s"/>
      <c r="AH35" s="108" t="s"/>
      <c r="AI35" s="108" t="s"/>
      <c r="AJ35" s="108" t="s"/>
      <c r="AK35" s="108" t="s">
        <v>66</v>
      </c>
      <c r="AL35" s="189" t="s">
        <v>1587</v>
      </c>
    </row>
    <row r="36" spans="1:38">
      <c r="A36" s="108">
        <v>34</v>
      </c>
      <c r="B36" s="108" t="s">
        <v>850</v>
      </c>
      <c r="C36" s="108" t="s">
        <v>851</v>
      </c>
      <c r="D36" s="108">
        <v>21069</v>
      </c>
      <c r="E36" s="108" t="s">
        <v>46</v>
      </c>
      <c r="F36" s="108" t="s">
        <v>153</v>
      </c>
      <c r="G36" s="108" t="s">
        <v>66</v>
      </c>
      <c r="H36" s="108" t="s"/>
      <c r="I36" s="108" t="s"/>
      <c r="J36" s="108" t="s"/>
      <c r="K36" s="108" t="s">
        <v>52</v>
      </c>
      <c r="L36" s="108">
        <v>10</v>
      </c>
      <c r="M36" s="197">
        <v>33159</v>
      </c>
      <c r="N36" s="198">
        <v>34</v>
      </c>
      <c r="O36" s="108" t="s">
        <v>53</v>
      </c>
      <c r="P36" s="108" t="s">
        <v>852</v>
      </c>
      <c r="Q36" s="108" t="s">
        <v>1588</v>
      </c>
      <c r="R36" s="108" t="s">
        <v>1460</v>
      </c>
      <c r="S36" s="108" t="s">
        <v>564</v>
      </c>
      <c r="T36" s="108" t="s"/>
      <c r="U36" s="108" t="s">
        <v>855</v>
      </c>
      <c r="V36" s="108" t="s">
        <v>856</v>
      </c>
      <c r="W36" s="208">
        <v>18068059555</v>
      </c>
      <c r="X36" s="208">
        <v>18068059555</v>
      </c>
      <c r="Y36" s="205" t="s">
        <v>857</v>
      </c>
      <c r="Z36" s="108" t="s"/>
      <c r="AA36" s="108" t="s">
        <v>1461</v>
      </c>
      <c r="AB36" s="108" t="s"/>
      <c r="AC36" s="108" t="s"/>
      <c r="AD36" s="108" t="s"/>
      <c r="AE36" s="108" t="s">
        <v>1462</v>
      </c>
      <c r="AF36" s="108" t="s"/>
      <c r="AG36" s="108" t="s"/>
      <c r="AH36" s="108" t="s"/>
      <c r="AI36" s="108" t="s"/>
      <c r="AJ36" s="108" t="s"/>
      <c r="AK36" s="108" t="s">
        <v>66</v>
      </c>
      <c r="AL36" s="189" t="s">
        <v>1589</v>
      </c>
    </row>
    <row r="37" spans="1:38">
      <c r="A37" s="108">
        <v>35</v>
      </c>
      <c r="B37" s="108" t="s">
        <v>858</v>
      </c>
      <c r="C37" s="108" t="s">
        <v>859</v>
      </c>
      <c r="D37" s="108">
        <v>21070</v>
      </c>
      <c r="E37" s="108" t="s">
        <v>137</v>
      </c>
      <c r="F37" s="108" t="s">
        <v>153</v>
      </c>
      <c r="G37" s="108" t="s">
        <v>48</v>
      </c>
      <c r="H37" s="108" t="s">
        <v>860</v>
      </c>
      <c r="I37" s="108" t="s">
        <v>861</v>
      </c>
      <c r="J37" s="108" t="s">
        <v>862</v>
      </c>
      <c r="K37" s="108" t="s">
        <v>52</v>
      </c>
      <c r="L37" s="108">
        <v>10</v>
      </c>
      <c r="M37" s="197">
        <v>37551</v>
      </c>
      <c r="N37" s="198">
        <v>22</v>
      </c>
      <c r="O37" s="108" t="s">
        <v>696</v>
      </c>
      <c r="P37" s="189" t="s">
        <v>863</v>
      </c>
      <c r="Q37" s="108" t="s"/>
      <c r="R37" s="108" t="s"/>
      <c r="S37" s="108" t="s">
        <v>321</v>
      </c>
      <c r="T37" s="108" t="s"/>
      <c r="U37" s="108" t="s">
        <v>864</v>
      </c>
      <c r="V37" s="108" t="s">
        <v>865</v>
      </c>
      <c r="W37" s="108">
        <v>16621102206</v>
      </c>
      <c r="X37" s="108" t="s">
        <v>866</v>
      </c>
      <c r="Y37" s="108" t="s">
        <v>867</v>
      </c>
      <c r="Z37" s="108" t="s"/>
      <c r="AA37" s="108" t="s">
        <v>868</v>
      </c>
      <c r="AB37" s="108" t="s"/>
      <c r="AC37" s="108" t="s"/>
      <c r="AD37" s="108" t="s"/>
      <c r="AE37" s="108" t="s">
        <v>869</v>
      </c>
      <c r="AF37" s="108" t="s"/>
      <c r="AG37" s="108" t="s"/>
      <c r="AH37" s="108" t="s"/>
      <c r="AI37" s="189" t="s">
        <v>870</v>
      </c>
      <c r="AJ37" s="189" t="s">
        <v>871</v>
      </c>
      <c r="AK37" s="108" t="s">
        <v>66</v>
      </c>
      <c r="AL37" s="189" t="s"/>
    </row>
    <row r="38" spans="1:38">
      <c r="A38" s="108">
        <v>36</v>
      </c>
      <c r="B38" s="108" t="s">
        <v>920</v>
      </c>
      <c r="C38" s="108" t="s">
        <v>921</v>
      </c>
      <c r="D38" s="108">
        <v>21075</v>
      </c>
      <c r="E38" s="108" t="s">
        <v>46</v>
      </c>
      <c r="F38" s="108" t="s">
        <v>153</v>
      </c>
      <c r="G38" s="108" t="s">
        <v>48</v>
      </c>
      <c r="H38" s="108" t="s">
        <v>922</v>
      </c>
      <c r="I38" s="108" t="s">
        <v>923</v>
      </c>
      <c r="J38" s="108" t="s">
        <v>190</v>
      </c>
      <c r="K38" s="108" t="s">
        <v>52</v>
      </c>
      <c r="L38" s="108">
        <v>1</v>
      </c>
      <c r="M38" s="197">
        <v>35825</v>
      </c>
      <c r="N38" s="198">
        <v>26</v>
      </c>
      <c r="O38" s="108" t="s">
        <v>53</v>
      </c>
      <c r="P38" s="189" t="s">
        <v>924</v>
      </c>
      <c r="Q38" s="189" t="s">
        <v>1590</v>
      </c>
      <c r="R38" s="108" t="s">
        <v>1591</v>
      </c>
      <c r="S38" s="108" t="s">
        <v>564</v>
      </c>
      <c r="T38" s="108" t="s"/>
      <c r="U38" s="108" t="s"/>
      <c r="V38" s="189" t="s">
        <v>1592</v>
      </c>
      <c r="W38" s="108">
        <v>13816509799</v>
      </c>
      <c r="X38" s="208" t="s">
        <v>928</v>
      </c>
      <c r="Y38" s="108" t="s">
        <v>929</v>
      </c>
      <c r="Z38" s="108" t="s"/>
      <c r="AA38" s="108" t="s">
        <v>930</v>
      </c>
      <c r="AB38" s="108" t="s"/>
      <c r="AC38" s="108" t="s"/>
      <c r="AD38" s="108" t="s"/>
      <c r="AE38" s="108" t="s">
        <v>931</v>
      </c>
      <c r="AF38" s="108" t="s"/>
      <c r="AG38" s="108" t="s"/>
      <c r="AH38" s="108" t="s"/>
      <c r="AI38" s="108" t="s">
        <v>932</v>
      </c>
      <c r="AJ38" s="108" t="s">
        <v>933</v>
      </c>
      <c r="AK38" s="108" t="s">
        <v>66</v>
      </c>
      <c r="AL38" s="189" t="s">
        <v>1593</v>
      </c>
    </row>
    <row r="39" spans="1:38">
      <c r="A39" s="108">
        <v>37</v>
      </c>
      <c r="B39" s="108" t="s">
        <v>872</v>
      </c>
      <c r="C39" s="108" t="s">
        <v>873</v>
      </c>
      <c r="D39" s="108">
        <v>21071</v>
      </c>
      <c r="E39" s="108" t="s">
        <v>137</v>
      </c>
      <c r="F39" s="108" t="s">
        <v>153</v>
      </c>
      <c r="G39" s="108" t="s">
        <v>48</v>
      </c>
      <c r="H39" s="108" t="s">
        <v>874</v>
      </c>
      <c r="I39" s="108" t="s">
        <v>875</v>
      </c>
      <c r="J39" s="108" t="s">
        <v>72</v>
      </c>
      <c r="K39" s="108" t="s">
        <v>52</v>
      </c>
      <c r="L39" s="108">
        <v>3</v>
      </c>
      <c r="M39" s="197">
        <v>36239</v>
      </c>
      <c r="N39" s="198">
        <v>25</v>
      </c>
      <c r="O39" s="108" t="s">
        <v>228</v>
      </c>
      <c r="P39" s="189" t="s">
        <v>876</v>
      </c>
      <c r="Q39" s="108" t="s"/>
      <c r="R39" s="108" t="s"/>
      <c r="S39" s="108" t="s">
        <v>564</v>
      </c>
      <c r="T39" s="108" t="s"/>
      <c r="U39" s="108" t="s"/>
      <c r="V39" s="108" t="s">
        <v>877</v>
      </c>
      <c r="W39" s="108">
        <v>15900797036</v>
      </c>
      <c r="X39" s="108">
        <v>15900797036</v>
      </c>
      <c r="Y39" s="108" t="s">
        <v>878</v>
      </c>
      <c r="Z39" s="108" t="s"/>
      <c r="AA39" s="108" t="s"/>
      <c r="AB39" s="108" t="s"/>
      <c r="AC39" s="108" t="s"/>
      <c r="AD39" s="108" t="s"/>
      <c r="AE39" s="108" t="s">
        <v>879</v>
      </c>
      <c r="AF39" s="108" t="s"/>
      <c r="AG39" s="108" t="s"/>
      <c r="AH39" s="108" t="s"/>
      <c r="AI39" s="108" t="s">
        <v>880</v>
      </c>
      <c r="AJ39" s="108" t="s">
        <v>881</v>
      </c>
      <c r="AK39" s="108" t="s">
        <v>66</v>
      </c>
      <c r="AL39" s="189" t="s">
        <v>1594</v>
      </c>
    </row>
    <row r="40" spans="1:38">
      <c r="A40" s="108">
        <v>38</v>
      </c>
      <c r="B40" s="108" t="s">
        <v>893</v>
      </c>
      <c r="C40" s="108" t="s">
        <v>1298</v>
      </c>
      <c r="D40" s="108">
        <v>21073</v>
      </c>
      <c r="E40" s="108" t="s">
        <v>137</v>
      </c>
      <c r="F40" s="108" t="s">
        <v>153</v>
      </c>
      <c r="G40" s="108" t="s">
        <v>66</v>
      </c>
      <c r="H40" s="189" t="s">
        <v>895</v>
      </c>
      <c r="I40" s="189" t="s">
        <v>896</v>
      </c>
      <c r="J40" s="108" t="s"/>
      <c r="K40" s="108" t="s">
        <v>52</v>
      </c>
      <c r="L40" s="108">
        <v>12</v>
      </c>
      <c r="M40" s="197">
        <v>36872</v>
      </c>
      <c r="N40" s="198">
        <v>24</v>
      </c>
      <c r="O40" s="108" t="s">
        <v>53</v>
      </c>
      <c r="P40" s="108" t="s">
        <v>1595</v>
      </c>
      <c r="Q40" s="108" t="s">
        <v>1596</v>
      </c>
      <c r="R40" s="108" t="s"/>
      <c r="S40" s="108" t="s">
        <v>898</v>
      </c>
      <c r="T40" s="108" t="s"/>
      <c r="U40" s="108" t="s">
        <v>899</v>
      </c>
      <c r="V40" s="108" t="s">
        <v>1597</v>
      </c>
      <c r="W40" s="108">
        <v>15089190187</v>
      </c>
      <c r="X40" s="108">
        <v>15089190187</v>
      </c>
      <c r="Y40" s="108" t="s">
        <v>901</v>
      </c>
      <c r="Z40" s="108" t="s"/>
      <c r="AA40" s="108" t="s">
        <v>1598</v>
      </c>
      <c r="AB40" s="108" t="s"/>
      <c r="AC40" s="108" t="s"/>
      <c r="AD40" s="108" t="s"/>
      <c r="AE40" s="108" t="s">
        <v>1599</v>
      </c>
      <c r="AF40" s="108" t="s"/>
      <c r="AG40" s="108" t="s"/>
      <c r="AH40" s="108" t="s"/>
      <c r="AI40" s="108" t="s">
        <v>903</v>
      </c>
      <c r="AJ40" s="108" t="s">
        <v>904</v>
      </c>
      <c r="AK40" s="108" t="s">
        <v>66</v>
      </c>
      <c r="AL40" s="189" t="s">
        <v>1600</v>
      </c>
    </row>
    <row r="41" spans="1:38">
      <c r="A41" s="108">
        <v>39</v>
      </c>
      <c r="B41" s="108" t="s">
        <v>934</v>
      </c>
      <c r="C41" s="108" t="s">
        <v>935</v>
      </c>
      <c r="D41" s="108">
        <v>21076</v>
      </c>
      <c r="E41" s="108" t="s">
        <v>137</v>
      </c>
      <c r="F41" s="108" t="s">
        <v>153</v>
      </c>
      <c r="G41" s="108" t="s">
        <v>48</v>
      </c>
      <c r="H41" s="108" t="s">
        <v>936</v>
      </c>
      <c r="I41" s="209" t="s">
        <v>937</v>
      </c>
      <c r="J41" s="210" t="s">
        <v>72</v>
      </c>
      <c r="K41" s="108" t="s">
        <v>52</v>
      </c>
      <c r="L41" s="108">
        <v>8</v>
      </c>
      <c r="M41" s="197">
        <v>38220</v>
      </c>
      <c r="N41" s="198">
        <v>20</v>
      </c>
      <c r="O41" s="108" t="s">
        <v>696</v>
      </c>
      <c r="P41" s="108" t="s">
        <v>938</v>
      </c>
      <c r="Q41" s="108" t="s">
        <v>142</v>
      </c>
      <c r="R41" s="108" t="s">
        <v>142</v>
      </c>
      <c r="S41" s="108" t="s">
        <v>321</v>
      </c>
      <c r="T41" s="108" t="s"/>
      <c r="U41" s="108" t="s"/>
      <c r="V41" s="108" t="s">
        <v>939</v>
      </c>
      <c r="W41" s="108">
        <v>15889545989</v>
      </c>
      <c r="X41" s="108" t="s">
        <v>940</v>
      </c>
      <c r="Y41" s="205" t="s">
        <v>941</v>
      </c>
      <c r="Z41" s="108" t="s"/>
      <c r="AA41" s="108" t="s"/>
      <c r="AB41" s="108" t="s"/>
      <c r="AC41" s="108" t="s"/>
      <c r="AD41" s="108" t="s"/>
      <c r="AE41" s="108" t="s">
        <v>943</v>
      </c>
      <c r="AF41" s="108" t="s"/>
      <c r="AG41" s="108" t="s"/>
      <c r="AH41" s="108" t="s"/>
      <c r="AI41" s="189" t="s">
        <v>1466</v>
      </c>
      <c r="AJ41" s="108" t="s"/>
      <c r="AK41" s="108" t="s">
        <v>66</v>
      </c>
      <c r="AL41" s="189" t="s"/>
    </row>
    <row r="42" spans="1:38">
      <c r="A42" s="108">
        <v>40</v>
      </c>
      <c r="B42" s="108" t="s">
        <v>945</v>
      </c>
      <c r="C42" s="108" t="s">
        <v>1601</v>
      </c>
      <c r="D42" s="108">
        <v>21077</v>
      </c>
      <c r="E42" s="108" t="s">
        <v>46</v>
      </c>
      <c r="F42" s="108" t="s">
        <v>153</v>
      </c>
      <c r="G42" s="108" t="s"/>
      <c r="H42" s="108" t="s"/>
      <c r="I42" s="108" t="s">
        <v>946</v>
      </c>
      <c r="J42" s="108" t="s">
        <v>947</v>
      </c>
      <c r="K42" s="108" t="s"/>
      <c r="L42" s="108" t="s"/>
      <c r="M42" s="197">
        <v>35742</v>
      </c>
      <c r="N42" s="198">
        <v>27</v>
      </c>
      <c r="O42" s="108" t="s"/>
      <c r="P42" s="189" t="s">
        <v>948</v>
      </c>
      <c r="Q42" s="108" t="s">
        <v>949</v>
      </c>
      <c r="R42" s="108" t="s">
        <v>950</v>
      </c>
      <c r="S42" s="108" t="s">
        <v>57</v>
      </c>
      <c r="T42" s="108" t="s"/>
      <c r="U42" s="108" t="s"/>
      <c r="V42" s="108" t="s">
        <v>951</v>
      </c>
      <c r="W42" s="211">
        <v>13720618666</v>
      </c>
      <c r="X42" s="211">
        <v>13720618666</v>
      </c>
      <c r="Y42" s="211" t="s">
        <v>2247</v>
      </c>
      <c r="Z42" s="108" t="s"/>
      <c r="AA42" s="108" t="s"/>
      <c r="AB42" s="108" t="s"/>
      <c r="AC42" s="108" t="s"/>
      <c r="AD42" s="108" t="s"/>
      <c r="AE42" s="108" t="s">
        <v>953</v>
      </c>
      <c r="AF42" s="108" t="s"/>
      <c r="AG42" s="108" t="s"/>
      <c r="AH42" s="108" t="s"/>
      <c r="AI42" s="189" t="s">
        <v>1469</v>
      </c>
      <c r="AJ42" s="108" t="s">
        <v>954</v>
      </c>
      <c r="AK42" s="108" t="s">
        <v>66</v>
      </c>
      <c r="AL42" s="189" t="s">
        <v>1602</v>
      </c>
    </row>
    <row r="43" spans="1:38">
      <c r="A43" s="108">
        <v>41</v>
      </c>
      <c r="B43" s="108" t="s">
        <v>956</v>
      </c>
      <c r="C43" s="108" t="s"/>
      <c r="D43" s="108">
        <v>21078</v>
      </c>
      <c r="E43" s="108" t="s">
        <v>137</v>
      </c>
      <c r="F43" s="108" t="s">
        <v>153</v>
      </c>
      <c r="G43" s="108" t="s"/>
      <c r="H43" s="108" t="s"/>
      <c r="I43" s="108" t="s">
        <v>957</v>
      </c>
      <c r="J43" s="108" t="s"/>
      <c r="K43" s="108" t="s"/>
      <c r="L43" s="108" t="s"/>
      <c r="M43" s="108" t="s"/>
      <c r="N43" s="198" t="s"/>
      <c r="O43" s="108" t="s"/>
      <c r="P43" s="189" t="s">
        <v>958</v>
      </c>
      <c r="Q43" s="108" t="s"/>
      <c r="R43" s="108" t="s"/>
      <c r="S43" s="108" t="s">
        <v>321</v>
      </c>
      <c r="T43" s="108" t="s"/>
      <c r="U43" s="108" t="s"/>
      <c r="V43" s="108" t="s">
        <v>1603</v>
      </c>
      <c r="W43" s="108" t="s"/>
      <c r="X43" s="108" t="s"/>
      <c r="Y43" s="108" t="s"/>
      <c r="Z43" s="108" t="s"/>
      <c r="AA43" s="108" t="s"/>
      <c r="AB43" s="108" t="s"/>
      <c r="AC43" s="108" t="s"/>
      <c r="AD43" s="108" t="s"/>
      <c r="AE43" s="108" t="s">
        <v>961</v>
      </c>
      <c r="AF43" s="108" t="s"/>
      <c r="AG43" s="108" t="s"/>
      <c r="AH43" s="108" t="s"/>
      <c r="AI43" s="189" t="s">
        <v>963</v>
      </c>
      <c r="AJ43" s="108" t="s">
        <v>962</v>
      </c>
      <c r="AK43" s="108" t="s">
        <v>66</v>
      </c>
      <c r="AL43" s="189" t="s">
        <v>1604</v>
      </c>
    </row>
    <row r="44" spans="1:38">
      <c r="A44" s="108">
        <v>42</v>
      </c>
      <c r="B44" s="108" t="s">
        <v>964</v>
      </c>
      <c r="C44" s="108" t="s">
        <v>965</v>
      </c>
      <c r="D44" s="108">
        <v>21079</v>
      </c>
      <c r="E44" s="108" t="s">
        <v>137</v>
      </c>
      <c r="F44" s="108" t="s">
        <v>153</v>
      </c>
      <c r="G44" s="108" t="s"/>
      <c r="H44" s="108" t="s"/>
      <c r="I44" s="108" t="s"/>
      <c r="J44" s="108" t="s"/>
      <c r="K44" s="108" t="s"/>
      <c r="L44" s="108" t="s"/>
      <c r="M44" s="197">
        <v>37104</v>
      </c>
      <c r="N44" s="198">
        <v>23</v>
      </c>
      <c r="O44" s="108" t="s"/>
      <c r="P44" s="108" t="s">
        <v>968</v>
      </c>
      <c r="Q44" s="108" t="s">
        <v>142</v>
      </c>
      <c r="R44" s="108" t="s">
        <v>142</v>
      </c>
      <c r="S44" s="108" t="s">
        <v>497</v>
      </c>
      <c r="T44" s="108" t="s"/>
      <c r="U44" s="108" t="s"/>
      <c r="V44" s="108" t="s">
        <v>969</v>
      </c>
      <c r="W44" s="211">
        <v>13961610621</v>
      </c>
      <c r="X44" s="211" t="s">
        <v>970</v>
      </c>
      <c r="Y44" s="211" t="s">
        <v>2248</v>
      </c>
      <c r="Z44" s="108" t="s"/>
      <c r="AA44" s="108" t="s"/>
      <c r="AB44" s="108" t="s"/>
      <c r="AC44" s="108" t="s"/>
      <c r="AD44" s="108" t="s"/>
      <c r="AE44" s="108" t="s">
        <v>972</v>
      </c>
      <c r="AF44" s="108" t="s"/>
      <c r="AG44" s="108" t="s"/>
      <c r="AH44" s="108" t="s"/>
      <c r="AI44" s="108" t="s">
        <v>974</v>
      </c>
      <c r="AJ44" s="108" t="s">
        <v>973</v>
      </c>
      <c r="AK44" s="108" t="s">
        <v>66</v>
      </c>
      <c r="AL44" s="189" t="s">
        <v>2249</v>
      </c>
    </row>
    <row r="45" spans="1:38">
      <c r="A45" s="108">
        <v>43</v>
      </c>
      <c r="B45" s="108" t="s">
        <v>975</v>
      </c>
      <c r="C45" s="108" t="s">
        <v>976</v>
      </c>
      <c r="D45" s="108">
        <v>21080</v>
      </c>
      <c r="E45" s="108" t="s">
        <v>46</v>
      </c>
      <c r="F45" s="108" t="s">
        <v>153</v>
      </c>
      <c r="G45" s="108" t="s">
        <v>66</v>
      </c>
      <c r="H45" s="108" t="s"/>
      <c r="I45" s="108" t="s"/>
      <c r="J45" s="108" t="s"/>
      <c r="K45" s="108" t="s"/>
      <c r="L45" s="108" t="s"/>
      <c r="M45" s="197">
        <v>35192</v>
      </c>
      <c r="N45" s="198">
        <v>28</v>
      </c>
      <c r="O45" s="108" t="s">
        <v>106</v>
      </c>
      <c r="P45" s="189" t="s">
        <v>977</v>
      </c>
      <c r="Q45" s="212" t="s">
        <v>978</v>
      </c>
      <c r="R45" s="213" t="s">
        <v>979</v>
      </c>
      <c r="S45" s="108" t="s">
        <v>246</v>
      </c>
      <c r="T45" s="108" t="s"/>
      <c r="U45" s="108" t="s">
        <v>980</v>
      </c>
      <c r="V45" s="108" t="s">
        <v>981</v>
      </c>
      <c r="W45" s="214">
        <v>13691541157</v>
      </c>
      <c r="X45" s="214">
        <v>13691541157</v>
      </c>
      <c r="Y45" s="214" t="s">
        <v>2250</v>
      </c>
      <c r="Z45" s="108" t="s"/>
      <c r="AA45" s="108" t="s"/>
      <c r="AB45" s="108" t="s"/>
      <c r="AC45" s="108" t="s"/>
      <c r="AD45" s="108" t="s"/>
      <c r="AE45" s="215" t="s">
        <v>982</v>
      </c>
      <c r="AF45" s="108" t="s"/>
      <c r="AG45" s="108" t="s"/>
      <c r="AH45" s="108" t="s"/>
      <c r="AI45" s="189" t="s">
        <v>983</v>
      </c>
      <c r="AJ45" s="108" t="s"/>
      <c r="AK45" s="108" t="s">
        <v>66</v>
      </c>
      <c r="AL45" s="189" t="s">
        <v>1605</v>
      </c>
    </row>
  </sheetData>
  <mergeCells count="7">
    <mergeCell ref="D2:F2"/>
    <mergeCell ref="G2:J2"/>
    <mergeCell ref="K2:Y2"/>
    <mergeCell ref="Z2:AA2"/>
    <mergeCell ref="AB2:AE2"/>
    <mergeCell ref="AF2:AH2"/>
    <mergeCell ref="AI2:AJ2"/>
  </mergeCells>
  <hyperlinks>
    <hyperlink ref="Y3" r:id="rId0"/>
    <hyperlink ref="Y7" r:id="rId1"/>
    <hyperlink ref="Y9" r:id="rId2"/>
    <hyperlink ref="Y10" r:id="rId3"/>
    <hyperlink ref="Y11" r:id="rId4"/>
    <hyperlink ref="Y12" r:id="rId5"/>
    <hyperlink ref="Y13" r:id="rId6"/>
    <hyperlink ref="Y14" r:id="rId7"/>
    <hyperlink ref="Y15" r:id="rId8"/>
    <hyperlink ref="Y20" r:id="rId9"/>
    <hyperlink ref="Y21" r:id="rId10"/>
    <hyperlink ref="Y23" r:id="rId11"/>
    <hyperlink ref="Y24" r:id="rId12"/>
    <hyperlink ref="Y25" r:id="rId13"/>
    <hyperlink ref="Y42" r:id="rId14"/>
    <hyperlink ref="Y44" r:id="rId15"/>
    <hyperlink ref="Y45" r:id="rId16"/>
  </hyperlinks>
</worksheet>
</file>

<file path=xl/worksheets/sheet10.xml><?xml version="1.0" encoding="utf-8"?>
<worksheet xmlns:r="http://schemas.openxmlformats.org/officeDocument/2006/relationships" xmlns="http://schemas.openxmlformats.org/spreadsheetml/2006/main">
  <sheetPr codeName="2021">
    <tabColor rgb="FFFFFFFF"/>
  </sheetPr>
  <dimension ref="AK54"/>
  <sheetViews>
    <sheetView showGridLines="true" workbookViewId="0"/>
  </sheetViews>
  <cols>
    <col min="1" max="1" width="6.71094" customWidth="true"/>
    <col min="2" max="2" width="9.84375" customWidth="true"/>
    <col min="3" max="3" width="13.082" customWidth="true"/>
    <col min="4" max="4" width="7.42188" customWidth="true"/>
    <col min="5" max="5" width="5.26172" customWidth="true"/>
    <col min="6" max="6" width="32.7109" customWidth="true"/>
    <col min="7" max="7" width="13.7109" customWidth="true"/>
    <col min="8" max="8" width="12.7109" customWidth="true"/>
    <col min="9" max="9" width="32.7109" customWidth="true"/>
    <col min="10" max="10" width="22.7109" customWidth="true"/>
    <col min="11" max="12" width="3.71094" customWidth="true"/>
    <col min="13" max="13" width="10.7109" customWidth="true"/>
    <col min="14" max="14" width="9.71094" customWidth="true"/>
    <col min="15" max="15" width="10.7109" customWidth="true"/>
    <col min="16" max="16" width="48.7109" customWidth="true"/>
    <col min="17" max="17" width="43.7109" customWidth="true"/>
    <col min="18" max="18" width="23.7109" customWidth="true"/>
    <col min="19" max="19" width="18.082" customWidth="true"/>
    <col min="20" max="20" width="30.082" customWidth="true"/>
    <col min="21" max="21" width="31.0312" style="409" customWidth="true"/>
    <col min="22" max="22" width="35.7109" style="410" customWidth="true"/>
    <col min="23" max="23" width="32.7109" customWidth="true"/>
    <col min="24" max="24" width="20.7109" customWidth="true"/>
    <col min="25" max="25" width="31.7109" style="411" customWidth="true"/>
    <col min="26" max="26" width="17.7109" customWidth="true"/>
    <col min="27" max="27" width="31.7109" customWidth="true"/>
    <col min="28" max="28" width="6.71094" customWidth="true"/>
    <col min="29" max="30" width="14.7109" customWidth="true"/>
    <col min="31" max="31" width="108.711" customWidth="true"/>
    <col min="32" max="33" width="6.71094" customWidth="true"/>
    <col min="34" max="34" width="22.7109" customWidth="true"/>
    <col min="35" max="35" width="54.7109" customWidth="true"/>
    <col min="36" max="36" width="72.7109" customWidth="true"/>
    <col min="37" max="37" width="14.7109" customWidth="true"/>
  </cols>
  <sheetData>
    <row r="1" spans="1:37">
      <c r="A1" s="89" t="s">
        <v>7</v>
      </c>
      <c r="B1" s="89" t="s">
        <v>8</v>
      </c>
      <c r="C1" s="89" t="s">
        <v>9</v>
      </c>
      <c r="D1" s="90" t="s">
        <v>10</v>
      </c>
      <c r="E1" s="90" t="s">
        <v>11</v>
      </c>
      <c r="F1" s="178" t="s">
        <v>12</v>
      </c>
      <c r="G1" s="179" t="s">
        <v>13</v>
      </c>
      <c r="H1" s="180" t="s">
        <v>14</v>
      </c>
      <c r="I1" s="180" t="s">
        <v>15</v>
      </c>
      <c r="J1" s="180" t="s">
        <v>16</v>
      </c>
      <c r="K1" s="181" t="s">
        <v>1505</v>
      </c>
      <c r="L1" s="181" t="s">
        <v>18</v>
      </c>
      <c r="M1" s="182" t="s">
        <v>19</v>
      </c>
      <c r="N1" s="183" t="s">
        <v>20</v>
      </c>
      <c r="O1" s="181" t="s">
        <v>21</v>
      </c>
      <c r="P1" s="181" t="s">
        <v>22</v>
      </c>
      <c r="Q1" s="181" t="s">
        <v>23</v>
      </c>
      <c r="R1" s="181" t="s">
        <v>24</v>
      </c>
      <c r="S1" s="181" t="s">
        <v>25</v>
      </c>
      <c r="T1" s="182" t="s">
        <v>26</v>
      </c>
      <c r="U1" s="182" t="s">
        <v>27</v>
      </c>
      <c r="V1" s="358" t="s">
        <v>28</v>
      </c>
      <c r="W1" s="182" t="s">
        <v>29</v>
      </c>
      <c r="X1" s="182" t="s">
        <v>30</v>
      </c>
      <c r="Y1" s="182" t="s">
        <v>31</v>
      </c>
      <c r="Z1" s="184" t="s">
        <v>32</v>
      </c>
      <c r="AA1" s="185" t="s">
        <v>33</v>
      </c>
      <c r="AB1" s="186" t="s">
        <v>35</v>
      </c>
      <c r="AC1" s="186" t="s">
        <v>36</v>
      </c>
      <c r="AD1" s="186" t="s">
        <v>1353</v>
      </c>
      <c r="AE1" s="187" t="s">
        <v>37</v>
      </c>
      <c r="AF1" s="178" t="s">
        <v>38</v>
      </c>
      <c r="AG1" s="178" t="s">
        <v>39</v>
      </c>
      <c r="AH1" s="178" t="s">
        <v>40</v>
      </c>
      <c r="AI1" s="182" t="s">
        <v>41</v>
      </c>
      <c r="AJ1" s="182" t="s">
        <v>42</v>
      </c>
      <c r="AK1" s="359" t="s">
        <v>43</v>
      </c>
    </row>
    <row r="2" spans="1:37">
      <c r="A2" s="89" t="s"/>
      <c r="B2" s="89" t="s"/>
      <c r="C2" s="89" t="s"/>
      <c r="D2" s="92" t="s">
        <v>1</v>
      </c>
      <c r="E2" s="7" t="s"/>
      <c r="F2" s="7" t="s"/>
      <c r="G2" s="190" t="s">
        <v>2</v>
      </c>
      <c r="H2" s="7" t="s"/>
      <c r="I2" s="7" t="s"/>
      <c r="J2" s="7" t="s"/>
      <c r="K2" s="191" t="s">
        <v>3</v>
      </c>
      <c r="L2" s="7" t="s"/>
      <c r="M2" s="7" t="s"/>
      <c r="N2" s="7" t="s"/>
      <c r="O2" s="7" t="s"/>
      <c r="P2" s="7" t="s"/>
      <c r="Q2" s="7" t="s"/>
      <c r="R2" s="7" t="s"/>
      <c r="S2" s="7" t="s"/>
      <c r="T2" s="7" t="s"/>
      <c r="U2" s="7" t="s"/>
      <c r="V2" s="7" t="s"/>
      <c r="W2" s="7" t="s"/>
      <c r="X2" s="7" t="s"/>
      <c r="Y2" s="7" t="s"/>
      <c r="Z2" s="192" t="s">
        <v>4</v>
      </c>
      <c r="AA2" s="7" t="s"/>
      <c r="AB2" s="193" t="s">
        <v>5</v>
      </c>
      <c r="AC2" s="7" t="s"/>
      <c r="AD2" s="7" t="s"/>
      <c r="AE2" s="7" t="s"/>
      <c r="AF2" s="194" t="s"/>
      <c r="AG2" s="7" t="s"/>
      <c r="AH2" s="7" t="s"/>
      <c r="AI2" s="195" t="s">
        <v>6</v>
      </c>
      <c r="AJ2" s="7" t="s"/>
      <c r="AK2" s="359" t="s"/>
    </row>
    <row r="3" spans="1:37">
      <c r="A3" s="96">
        <v>1</v>
      </c>
      <c r="B3" s="98" t="s">
        <v>44</v>
      </c>
      <c r="C3" s="98" t="s">
        <v>1266</v>
      </c>
      <c r="D3" s="96">
        <v>18001</v>
      </c>
      <c r="E3" s="96" t="s">
        <v>46</v>
      </c>
      <c r="F3" s="96" t="s">
        <v>47</v>
      </c>
      <c r="G3" s="96" t="s">
        <v>48</v>
      </c>
      <c r="H3" s="96" t="s">
        <v>49</v>
      </c>
      <c r="I3" s="96" t="s">
        <v>50</v>
      </c>
      <c r="J3" s="96" t="s">
        <v>51</v>
      </c>
      <c r="K3" s="96" t="s">
        <v>52</v>
      </c>
      <c r="L3" s="96">
        <v>6</v>
      </c>
      <c r="M3" s="360">
        <v>34133</v>
      </c>
      <c r="N3" s="361">
        <v>31</v>
      </c>
      <c r="O3" s="96" t="s">
        <v>53</v>
      </c>
      <c r="P3" s="96" t="s">
        <v>54</v>
      </c>
      <c r="Q3" s="96" t="s">
        <v>55</v>
      </c>
      <c r="R3" s="96" t="s">
        <v>56</v>
      </c>
      <c r="S3" s="96" t="s">
        <v>57</v>
      </c>
      <c r="T3" s="96" t="s">
        <v>58</v>
      </c>
      <c r="U3" s="196" t="s"/>
      <c r="V3" s="362" t="s"/>
      <c r="W3" s="96">
        <v>13636489639</v>
      </c>
      <c r="X3" s="96" t="s">
        <v>59</v>
      </c>
      <c r="Y3" s="96" t="s">
        <v>2392</v>
      </c>
      <c r="Z3" s="96" t="s">
        <v>60</v>
      </c>
      <c r="AA3" s="96" t="s"/>
      <c r="AB3" s="96" t="s">
        <v>100</v>
      </c>
      <c r="AC3" s="96" t="s"/>
      <c r="AD3" s="96" t="s"/>
      <c r="AE3" s="96" t="s">
        <v>63</v>
      </c>
      <c r="AF3" s="96">
        <v>4</v>
      </c>
      <c r="AG3" s="96">
        <v>3</v>
      </c>
      <c r="AH3" s="96">
        <v>4</v>
      </c>
      <c r="AI3" s="196" t="s">
        <v>1355</v>
      </c>
      <c r="AJ3" s="96" t="s">
        <v>65</v>
      </c>
      <c r="AK3" s="363" t="s">
        <v>66</v>
      </c>
    </row>
    <row r="4" spans="1:37">
      <c r="A4" s="96">
        <v>2</v>
      </c>
      <c r="B4" s="97" t="s">
        <v>87</v>
      </c>
      <c r="C4" s="98" t="s">
        <v>1267</v>
      </c>
      <c r="D4" s="96">
        <v>18003</v>
      </c>
      <c r="E4" s="96" t="s">
        <v>46</v>
      </c>
      <c r="F4" s="96" t="s">
        <v>89</v>
      </c>
      <c r="G4" s="96" t="s">
        <v>48</v>
      </c>
      <c r="H4" s="96" t="s">
        <v>90</v>
      </c>
      <c r="I4" s="96" t="s">
        <v>91</v>
      </c>
      <c r="J4" s="96" t="s">
        <v>72</v>
      </c>
      <c r="K4" s="96" t="s">
        <v>52</v>
      </c>
      <c r="L4" s="96">
        <v>7</v>
      </c>
      <c r="M4" s="364">
        <v>45477</v>
      </c>
      <c r="N4" s="361" t="s"/>
      <c r="O4" s="96" t="s">
        <v>53</v>
      </c>
      <c r="P4" s="96" t="s">
        <v>92</v>
      </c>
      <c r="Q4" s="196" t="s">
        <v>93</v>
      </c>
      <c r="R4" s="196" t="s">
        <v>94</v>
      </c>
      <c r="S4" s="96" t="s">
        <v>95</v>
      </c>
      <c r="T4" s="96" t="s"/>
      <c r="U4" s="196" t="s">
        <v>96</v>
      </c>
      <c r="V4" s="362" t="s">
        <v>97</v>
      </c>
      <c r="W4" s="96">
        <v>13600611178</v>
      </c>
      <c r="X4" s="98">
        <v>183408638</v>
      </c>
      <c r="Y4" s="365" t="s">
        <v>98</v>
      </c>
      <c r="Z4" s="96" t="s">
        <v>99</v>
      </c>
      <c r="AA4" s="96" t="s"/>
      <c r="AB4" s="96" t="s">
        <v>61</v>
      </c>
      <c r="AC4" s="96" t="s"/>
      <c r="AD4" s="96" t="s"/>
      <c r="AE4" s="96" t="s">
        <v>101</v>
      </c>
      <c r="AF4" s="96">
        <v>4</v>
      </c>
      <c r="AG4" s="96">
        <v>4</v>
      </c>
      <c r="AH4" s="96">
        <v>5</v>
      </c>
      <c r="AI4" s="96" t="s"/>
      <c r="AJ4" s="96" t="s">
        <v>102</v>
      </c>
      <c r="AK4" s="363" t="s">
        <v>66</v>
      </c>
    </row>
    <row r="5" spans="1:37">
      <c r="A5" s="96">
        <v>3</v>
      </c>
      <c r="B5" s="97" t="s">
        <v>103</v>
      </c>
      <c r="C5" s="98" t="s">
        <v>2225</v>
      </c>
      <c r="D5" s="96">
        <v>18004</v>
      </c>
      <c r="E5" s="96" t="s">
        <v>46</v>
      </c>
      <c r="F5" s="96" t="s">
        <v>89</v>
      </c>
      <c r="G5" s="96" t="s">
        <v>48</v>
      </c>
      <c r="H5" s="96" t="s">
        <v>104</v>
      </c>
      <c r="I5" s="96" t="s">
        <v>105</v>
      </c>
      <c r="J5" s="96" t="s">
        <v>72</v>
      </c>
      <c r="K5" s="96" t="s">
        <v>52</v>
      </c>
      <c r="L5" s="96">
        <v>4</v>
      </c>
      <c r="M5" s="360">
        <v>31877</v>
      </c>
      <c r="N5" s="361">
        <v>37</v>
      </c>
      <c r="O5" s="96" t="s">
        <v>106</v>
      </c>
      <c r="P5" s="196" t="s">
        <v>107</v>
      </c>
      <c r="Q5" s="96" t="s">
        <v>105</v>
      </c>
      <c r="R5" s="196" t="s">
        <v>108</v>
      </c>
      <c r="S5" s="96" t="s">
        <v>1511</v>
      </c>
      <c r="T5" s="96" t="s"/>
      <c r="U5" s="196" t="s"/>
      <c r="V5" s="362" t="s">
        <v>110</v>
      </c>
      <c r="W5" s="96">
        <v>18705232299</v>
      </c>
      <c r="X5" s="96" t="s">
        <v>111</v>
      </c>
      <c r="Y5" s="365" t="s">
        <v>1512</v>
      </c>
      <c r="Z5" s="96" t="s"/>
      <c r="AA5" s="96" t="s">
        <v>112</v>
      </c>
      <c r="AB5" s="96" t="s">
        <v>161</v>
      </c>
      <c r="AC5" s="96" t="s">
        <v>62</v>
      </c>
      <c r="AD5" s="96" t="s"/>
      <c r="AE5" s="96" t="s">
        <v>1513</v>
      </c>
      <c r="AF5" s="96">
        <v>4</v>
      </c>
      <c r="AG5" s="96">
        <v>5</v>
      </c>
      <c r="AH5" s="96">
        <v>5</v>
      </c>
      <c r="AI5" s="96" t="s">
        <v>114</v>
      </c>
      <c r="AJ5" s="96" t="s">
        <v>115</v>
      </c>
      <c r="AK5" s="363" t="s">
        <v>66</v>
      </c>
    </row>
    <row r="6" spans="1:37">
      <c r="A6" s="96">
        <v>4</v>
      </c>
      <c r="B6" s="97" t="s">
        <v>116</v>
      </c>
      <c r="C6" s="98" t="s">
        <v>1268</v>
      </c>
      <c r="D6" s="96">
        <v>18005</v>
      </c>
      <c r="E6" s="96" t="s">
        <v>46</v>
      </c>
      <c r="F6" s="96" t="s">
        <v>118</v>
      </c>
      <c r="G6" s="96" t="s">
        <v>48</v>
      </c>
      <c r="H6" s="96" t="s">
        <v>119</v>
      </c>
      <c r="I6" s="96" t="s">
        <v>120</v>
      </c>
      <c r="J6" s="96" t="s">
        <v>121</v>
      </c>
      <c r="K6" s="96" t="s">
        <v>52</v>
      </c>
      <c r="L6" s="96">
        <v>6</v>
      </c>
      <c r="M6" s="360">
        <v>33030</v>
      </c>
      <c r="N6" s="361">
        <v>34</v>
      </c>
      <c r="O6" s="96" t="s">
        <v>106</v>
      </c>
      <c r="P6" s="196" t="s">
        <v>122</v>
      </c>
      <c r="Q6" s="96" t="s">
        <v>120</v>
      </c>
      <c r="R6" s="96" t="s">
        <v>123</v>
      </c>
      <c r="S6" s="96" t="s">
        <v>124</v>
      </c>
      <c r="T6" s="96" t="s">
        <v>125</v>
      </c>
      <c r="U6" s="196" t="s">
        <v>126</v>
      </c>
      <c r="V6" s="362" t="s">
        <v>127</v>
      </c>
      <c r="W6" s="96">
        <v>13566672573</v>
      </c>
      <c r="X6" s="96" t="s">
        <v>128</v>
      </c>
      <c r="Y6" s="365" t="s">
        <v>1358</v>
      </c>
      <c r="Z6" s="96" t="s">
        <v>129</v>
      </c>
      <c r="AA6" s="96" t="s">
        <v>130</v>
      </c>
      <c r="AB6" s="96" t="s">
        <v>161</v>
      </c>
      <c r="AC6" s="96" t="s">
        <v>62</v>
      </c>
      <c r="AD6" s="96" t="s"/>
      <c r="AE6" s="96" t="s">
        <v>1359</v>
      </c>
      <c r="AF6" s="96">
        <v>5</v>
      </c>
      <c r="AG6" s="96">
        <v>5</v>
      </c>
      <c r="AH6" s="96">
        <v>5</v>
      </c>
      <c r="AI6" s="96" t="s">
        <v>134</v>
      </c>
      <c r="AJ6" s="96" t="s"/>
      <c r="AK6" s="363" t="s">
        <v>66</v>
      </c>
    </row>
    <row r="7" spans="1:37">
      <c r="A7" s="96">
        <v>5</v>
      </c>
      <c r="B7" s="97" t="s">
        <v>135</v>
      </c>
      <c r="C7" s="98" t="s">
        <v>1269</v>
      </c>
      <c r="D7" s="96">
        <v>18006</v>
      </c>
      <c r="E7" s="96" t="s">
        <v>137</v>
      </c>
      <c r="F7" s="96" t="s">
        <v>138</v>
      </c>
      <c r="G7" s="96" t="s">
        <v>48</v>
      </c>
      <c r="H7" s="96" t="s">
        <v>100</v>
      </c>
      <c r="I7" s="96" t="s">
        <v>139</v>
      </c>
      <c r="J7" s="96" t="s">
        <v>140</v>
      </c>
      <c r="K7" s="96" t="s">
        <v>73</v>
      </c>
      <c r="L7" s="96">
        <v>7</v>
      </c>
      <c r="M7" s="360">
        <v>35621</v>
      </c>
      <c r="N7" s="361">
        <v>27</v>
      </c>
      <c r="O7" s="96" t="s">
        <v>53</v>
      </c>
      <c r="P7" s="196" t="s">
        <v>1360</v>
      </c>
      <c r="Q7" s="96" t="s">
        <v>1361</v>
      </c>
      <c r="R7" s="96" t="s">
        <v>1517</v>
      </c>
      <c r="S7" s="96" t="s">
        <v>321</v>
      </c>
      <c r="T7" s="96" t="s">
        <v>144</v>
      </c>
      <c r="U7" s="196" t="s"/>
      <c r="V7" s="196" t="s">
        <v>145</v>
      </c>
      <c r="W7" s="96">
        <v>13951930623</v>
      </c>
      <c r="X7" s="96" t="s">
        <v>146</v>
      </c>
      <c r="Y7" s="366" t="s">
        <v>2393</v>
      </c>
      <c r="Z7" s="96" t="s">
        <v>60</v>
      </c>
      <c r="AA7" s="96" t="s">
        <v>147</v>
      </c>
      <c r="AB7" s="96" t="s">
        <v>83</v>
      </c>
      <c r="AC7" s="96" t="s">
        <v>403</v>
      </c>
      <c r="AD7" s="96" t="s"/>
      <c r="AE7" s="96" t="s">
        <v>1365</v>
      </c>
      <c r="AF7" s="96">
        <v>3</v>
      </c>
      <c r="AG7" s="96">
        <v>4</v>
      </c>
      <c r="AH7" s="96">
        <v>4</v>
      </c>
      <c r="AI7" s="96" t="s">
        <v>149</v>
      </c>
      <c r="AJ7" s="96" t="s">
        <v>150</v>
      </c>
      <c r="AK7" s="363" t="s">
        <v>66</v>
      </c>
    </row>
    <row r="8" spans="1:37">
      <c r="A8" s="96">
        <v>6</v>
      </c>
      <c r="B8" s="97" t="s">
        <v>225</v>
      </c>
      <c r="C8" s="98" t="s">
        <v>1270</v>
      </c>
      <c r="D8" s="96">
        <v>18013</v>
      </c>
      <c r="E8" s="96" t="s">
        <v>137</v>
      </c>
      <c r="F8" s="96" t="s">
        <v>153</v>
      </c>
      <c r="G8" s="96" t="s">
        <v>48</v>
      </c>
      <c r="H8" s="96" t="s">
        <v>226</v>
      </c>
      <c r="I8" s="96" t="s">
        <v>227</v>
      </c>
      <c r="J8" s="96" t="s">
        <v>167</v>
      </c>
      <c r="K8" s="96" t="s">
        <v>73</v>
      </c>
      <c r="L8" s="96">
        <v>3</v>
      </c>
      <c r="M8" s="360">
        <v>35883</v>
      </c>
      <c r="N8" s="361">
        <v>26</v>
      </c>
      <c r="O8" s="96" t="s">
        <v>228</v>
      </c>
      <c r="P8" s="196" t="s">
        <v>229</v>
      </c>
      <c r="Q8" s="96" t="s">
        <v>142</v>
      </c>
      <c r="R8" s="96" t="s"/>
      <c r="S8" s="96" t="s">
        <v>57</v>
      </c>
      <c r="T8" s="96" t="s">
        <v>230</v>
      </c>
      <c r="U8" s="196" t="s"/>
      <c r="V8" s="362" t="s">
        <v>231</v>
      </c>
      <c r="W8" s="96">
        <v>18061739662</v>
      </c>
      <c r="X8" s="96" t="s">
        <v>1366</v>
      </c>
      <c r="Y8" s="366" t="s">
        <v>233</v>
      </c>
      <c r="Z8" s="96" t="s"/>
      <c r="AA8" s="96" t="s">
        <v>234</v>
      </c>
      <c r="AB8" s="96" t="s">
        <v>83</v>
      </c>
      <c r="AC8" s="96" t="s">
        <v>62</v>
      </c>
      <c r="AD8" s="96" t="s"/>
      <c r="AE8" s="96" t="s">
        <v>1367</v>
      </c>
      <c r="AF8" s="96">
        <v>3</v>
      </c>
      <c r="AG8" s="96">
        <v>3</v>
      </c>
      <c r="AH8" s="96">
        <v>4</v>
      </c>
      <c r="AI8" s="96" t="s">
        <v>236</v>
      </c>
      <c r="AJ8" s="96" t="s">
        <v>237</v>
      </c>
      <c r="AK8" s="363" t="s">
        <v>66</v>
      </c>
    </row>
    <row r="9" spans="1:37">
      <c r="A9" s="96">
        <v>7</v>
      </c>
      <c r="B9" s="97" t="s">
        <v>238</v>
      </c>
      <c r="C9" s="98" t="s">
        <v>1271</v>
      </c>
      <c r="D9" s="96">
        <v>18014</v>
      </c>
      <c r="E9" s="96" t="s">
        <v>46</v>
      </c>
      <c r="F9" s="96" t="s">
        <v>239</v>
      </c>
      <c r="G9" s="96" t="s">
        <v>48</v>
      </c>
      <c r="H9" s="96" t="s">
        <v>240</v>
      </c>
      <c r="I9" s="96" t="s">
        <v>241</v>
      </c>
      <c r="J9" s="96" t="s">
        <v>242</v>
      </c>
      <c r="K9" s="96" t="s">
        <v>52</v>
      </c>
      <c r="L9" s="96">
        <v>6</v>
      </c>
      <c r="M9" s="360">
        <v>34141</v>
      </c>
      <c r="N9" s="361">
        <v>31</v>
      </c>
      <c r="O9" s="96" t="s">
        <v>53</v>
      </c>
      <c r="P9" s="96" t="s">
        <v>243</v>
      </c>
      <c r="Q9" s="96" t="s">
        <v>244</v>
      </c>
      <c r="R9" s="96" t="s">
        <v>2063</v>
      </c>
      <c r="S9" s="96" t="s">
        <v>246</v>
      </c>
      <c r="T9" s="96" t="s">
        <v>246</v>
      </c>
      <c r="U9" s="196" t="s"/>
      <c r="V9" s="362" t="s">
        <v>1613</v>
      </c>
      <c r="W9" s="96">
        <v>13901339300</v>
      </c>
      <c r="X9" s="96">
        <v>13901339300</v>
      </c>
      <c r="Y9" s="96" t="s">
        <v>2394</v>
      </c>
      <c r="Z9" s="96" t="s">
        <v>60</v>
      </c>
      <c r="AA9" s="96" t="s">
        <v>248</v>
      </c>
      <c r="AB9" s="96" t="s">
        <v>570</v>
      </c>
      <c r="AC9" s="96" t="s">
        <v>403</v>
      </c>
      <c r="AD9" s="96" t="s"/>
      <c r="AE9" s="96" t="s">
        <v>1371</v>
      </c>
      <c r="AF9" s="96">
        <v>3</v>
      </c>
      <c r="AG9" s="96">
        <v>5</v>
      </c>
      <c r="AH9" s="96">
        <v>4</v>
      </c>
      <c r="AI9" s="96" t="s"/>
      <c r="AJ9" s="96" t="s"/>
      <c r="AK9" s="363" t="s">
        <v>66</v>
      </c>
    </row>
    <row r="10" spans="1:37">
      <c r="A10" s="96">
        <v>8</v>
      </c>
      <c r="B10" s="97" t="s">
        <v>256</v>
      </c>
      <c r="C10" s="98" t="s">
        <v>1272</v>
      </c>
      <c r="D10" s="96">
        <v>18016</v>
      </c>
      <c r="E10" s="96" t="s">
        <v>137</v>
      </c>
      <c r="F10" s="96" t="s">
        <v>258</v>
      </c>
      <c r="G10" s="96" t="s">
        <v>48</v>
      </c>
      <c r="H10" s="96" t="s">
        <v>259</v>
      </c>
      <c r="I10" s="96" t="s">
        <v>260</v>
      </c>
      <c r="J10" s="96" t="s">
        <v>72</v>
      </c>
      <c r="K10" s="96" t="s">
        <v>52</v>
      </c>
      <c r="L10" s="96">
        <v>4</v>
      </c>
      <c r="M10" s="360">
        <v>35540</v>
      </c>
      <c r="N10" s="361">
        <v>27</v>
      </c>
      <c r="O10" s="96" t="s">
        <v>191</v>
      </c>
      <c r="P10" s="96" t="s">
        <v>262</v>
      </c>
      <c r="Q10" s="96" t="s">
        <v>1524</v>
      </c>
      <c r="R10" s="96" t="s">
        <v>1525</v>
      </c>
      <c r="S10" s="96" t="s">
        <v>57</v>
      </c>
      <c r="T10" s="96" t="s">
        <v>263</v>
      </c>
      <c r="U10" s="196" t="s">
        <v>264</v>
      </c>
      <c r="V10" s="362" t="s">
        <v>265</v>
      </c>
      <c r="W10" s="96">
        <v>15973107204</v>
      </c>
      <c r="X10" s="96">
        <v>15973107204</v>
      </c>
      <c r="Y10" s="96" t="s">
        <v>2395</v>
      </c>
      <c r="Z10" s="96" t="s"/>
      <c r="AA10" s="96" t="s">
        <v>266</v>
      </c>
      <c r="AB10" s="96" t="s">
        <v>161</v>
      </c>
      <c r="AC10" s="96" t="s">
        <v>403</v>
      </c>
      <c r="AD10" s="96" t="s"/>
      <c r="AE10" s="96" t="s">
        <v>1371</v>
      </c>
      <c r="AF10" s="96">
        <v>4</v>
      </c>
      <c r="AG10" s="96">
        <v>3</v>
      </c>
      <c r="AH10" s="96">
        <v>4</v>
      </c>
      <c r="AI10" s="96" t="s">
        <v>267</v>
      </c>
      <c r="AJ10" s="96" t="s">
        <v>268</v>
      </c>
      <c r="AK10" s="363" t="s">
        <v>66</v>
      </c>
    </row>
    <row r="11" spans="1:37">
      <c r="A11" s="96">
        <v>9</v>
      </c>
      <c r="B11" s="97" t="s">
        <v>269</v>
      </c>
      <c r="C11" s="367" t="s">
        <v>1274</v>
      </c>
      <c r="D11" s="96">
        <v>18017</v>
      </c>
      <c r="E11" s="96" t="s">
        <v>137</v>
      </c>
      <c r="F11" s="96" t="s">
        <v>270</v>
      </c>
      <c r="G11" s="96" t="s">
        <v>48</v>
      </c>
      <c r="H11" s="96" t="s">
        <v>271</v>
      </c>
      <c r="I11" s="96" t="s">
        <v>272</v>
      </c>
      <c r="J11" s="96" t="s">
        <v>273</v>
      </c>
      <c r="K11" s="96" t="s">
        <v>52</v>
      </c>
      <c r="L11" s="96">
        <v>12</v>
      </c>
      <c r="M11" s="360">
        <v>36498</v>
      </c>
      <c r="N11" s="361">
        <v>25</v>
      </c>
      <c r="O11" s="96" t="s">
        <v>53</v>
      </c>
      <c r="P11" s="96" t="s">
        <v>1526</v>
      </c>
      <c r="Q11" s="96" t="s">
        <v>142</v>
      </c>
      <c r="R11" s="96" t="s"/>
      <c r="S11" s="96" t="s">
        <v>246</v>
      </c>
      <c r="T11" s="96" t="s">
        <v>246</v>
      </c>
      <c r="U11" s="196" t="s">
        <v>275</v>
      </c>
      <c r="V11" s="362" t="s">
        <v>276</v>
      </c>
      <c r="W11" s="96">
        <v>18811046143</v>
      </c>
      <c r="X11" s="96" t="s">
        <v>277</v>
      </c>
      <c r="Y11" s="96" t="s">
        <v>2396</v>
      </c>
      <c r="Z11" s="96" t="s"/>
      <c r="AA11" s="96" t="s">
        <v>278</v>
      </c>
      <c r="AB11" s="96" t="s">
        <v>570</v>
      </c>
      <c r="AC11" s="96" t="s">
        <v>62</v>
      </c>
      <c r="AD11" s="96" t="s"/>
      <c r="AE11" s="96" t="s">
        <v>1376</v>
      </c>
      <c r="AF11" s="96">
        <v>3</v>
      </c>
      <c r="AG11" s="96">
        <v>3</v>
      </c>
      <c r="AH11" s="96">
        <v>3</v>
      </c>
      <c r="AI11" s="96" t="s">
        <v>280</v>
      </c>
      <c r="AJ11" s="96" t="s">
        <v>281</v>
      </c>
      <c r="AK11" s="363" t="s">
        <v>66</v>
      </c>
    </row>
    <row r="12" spans="1:37">
      <c r="A12" s="96">
        <v>10</v>
      </c>
      <c r="B12" s="101" t="s">
        <v>282</v>
      </c>
      <c r="C12" s="102" t="s">
        <v>2064</v>
      </c>
      <c r="D12" s="103">
        <v>18018</v>
      </c>
      <c r="E12" s="103" t="s">
        <v>137</v>
      </c>
      <c r="F12" s="103" t="s">
        <v>153</v>
      </c>
      <c r="G12" s="103" t="s">
        <v>48</v>
      </c>
      <c r="H12" s="103" t="s">
        <v>283</v>
      </c>
      <c r="I12" s="103" t="s">
        <v>284</v>
      </c>
      <c r="J12" s="103" t="s">
        <v>72</v>
      </c>
      <c r="K12" s="103" t="s">
        <v>52</v>
      </c>
      <c r="L12" s="103">
        <v>12</v>
      </c>
      <c r="M12" s="368">
        <v>35053</v>
      </c>
      <c r="N12" s="361">
        <v>29</v>
      </c>
      <c r="O12" s="103" t="s">
        <v>53</v>
      </c>
      <c r="P12" s="103" t="s">
        <v>2065</v>
      </c>
      <c r="Q12" s="103" t="s">
        <v>2066</v>
      </c>
      <c r="R12" s="103" t="s">
        <v>2067</v>
      </c>
      <c r="S12" s="103" t="s">
        <v>2068</v>
      </c>
      <c r="T12" s="103" t="s">
        <v>286</v>
      </c>
      <c r="U12" s="308" t="s"/>
      <c r="V12" s="369" t="s">
        <v>2069</v>
      </c>
      <c r="W12" s="308" t="s">
        <v>288</v>
      </c>
      <c r="X12" s="103" t="s">
        <v>289</v>
      </c>
      <c r="Y12" s="370" t="s">
        <v>290</v>
      </c>
      <c r="Z12" s="103" t="s"/>
      <c r="AA12" s="103" t="s">
        <v>291</v>
      </c>
      <c r="AB12" s="103" t="s">
        <v>848</v>
      </c>
      <c r="AC12" s="103" t="s">
        <v>62</v>
      </c>
      <c r="AD12" s="103" t="s"/>
      <c r="AE12" s="103" t="s">
        <v>2070</v>
      </c>
      <c r="AF12" s="103">
        <v>2</v>
      </c>
      <c r="AG12" s="103">
        <v>2</v>
      </c>
      <c r="AH12" s="103">
        <v>3</v>
      </c>
      <c r="AI12" s="103" t="s"/>
      <c r="AJ12" s="103" t="s"/>
      <c r="AK12" s="114" t="s">
        <v>66</v>
      </c>
    </row>
    <row r="13" spans="1:37">
      <c r="A13" s="96">
        <v>11</v>
      </c>
      <c r="B13" s="97" t="s">
        <v>292</v>
      </c>
      <c r="C13" s="98" t="s">
        <v>2071</v>
      </c>
      <c r="D13" s="96">
        <v>18019</v>
      </c>
      <c r="E13" s="96" t="s">
        <v>137</v>
      </c>
      <c r="F13" s="96" t="s">
        <v>153</v>
      </c>
      <c r="G13" s="96" t="s">
        <v>48</v>
      </c>
      <c r="H13" s="96" t="s">
        <v>100</v>
      </c>
      <c r="I13" s="96" t="s">
        <v>139</v>
      </c>
      <c r="J13" s="96" t="s">
        <v>140</v>
      </c>
      <c r="K13" s="96" t="s">
        <v>52</v>
      </c>
      <c r="L13" s="96">
        <v>12</v>
      </c>
      <c r="M13" s="360">
        <v>36512</v>
      </c>
      <c r="N13" s="361">
        <v>25</v>
      </c>
      <c r="O13" s="96" t="s">
        <v>53</v>
      </c>
      <c r="P13" s="96" t="s">
        <v>2072</v>
      </c>
      <c r="Q13" s="96" t="s">
        <v>142</v>
      </c>
      <c r="R13" s="96" t="s"/>
      <c r="S13" s="96" t="s">
        <v>169</v>
      </c>
      <c r="T13" s="96" t="s">
        <v>2073</v>
      </c>
      <c r="U13" s="196" t="s"/>
      <c r="V13" s="362" t="s">
        <v>2074</v>
      </c>
      <c r="W13" s="96">
        <v>13914779112</v>
      </c>
      <c r="X13" s="96" t="s">
        <v>297</v>
      </c>
      <c r="Y13" s="96" t="s">
        <v>2397</v>
      </c>
      <c r="Z13" s="96" t="s"/>
      <c r="AA13" s="96" t="s">
        <v>298</v>
      </c>
      <c r="AB13" s="96" t="s">
        <v>198</v>
      </c>
      <c r="AC13" s="96" t="s">
        <v>403</v>
      </c>
      <c r="AD13" s="96" t="s"/>
      <c r="AE13" s="96" t="s">
        <v>2075</v>
      </c>
      <c r="AF13" s="96">
        <v>4</v>
      </c>
      <c r="AG13" s="96">
        <v>5</v>
      </c>
      <c r="AH13" s="96">
        <v>4</v>
      </c>
      <c r="AI13" s="96" t="s">
        <v>300</v>
      </c>
      <c r="AJ13" s="96" t="s">
        <v>301</v>
      </c>
      <c r="AK13" s="363" t="s">
        <v>66</v>
      </c>
    </row>
    <row r="14" spans="1:37">
      <c r="A14" s="96">
        <v>12</v>
      </c>
      <c r="B14" s="97" t="s">
        <v>302</v>
      </c>
      <c r="C14" s="98" t="s">
        <v>1275</v>
      </c>
      <c r="D14" s="96">
        <v>18020</v>
      </c>
      <c r="E14" s="96" t="s">
        <v>137</v>
      </c>
      <c r="F14" s="96" t="s">
        <v>153</v>
      </c>
      <c r="G14" s="96" t="s">
        <v>48</v>
      </c>
      <c r="H14" s="96" t="s">
        <v>304</v>
      </c>
      <c r="I14" s="96" t="s">
        <v>305</v>
      </c>
      <c r="J14" s="96" t="s">
        <v>306</v>
      </c>
      <c r="K14" s="96" t="s">
        <v>73</v>
      </c>
      <c r="L14" s="96">
        <v>8</v>
      </c>
      <c r="M14" s="360">
        <v>35661</v>
      </c>
      <c r="N14" s="361">
        <v>27</v>
      </c>
      <c r="O14" s="96" t="s">
        <v>53</v>
      </c>
      <c r="P14" s="196" t="s">
        <v>2076</v>
      </c>
      <c r="Q14" s="96" t="s">
        <v>1528</v>
      </c>
      <c r="R14" s="96" t="s">
        <v>496</v>
      </c>
      <c r="S14" s="96" t="s">
        <v>1380</v>
      </c>
      <c r="T14" s="96" t="s">
        <v>308</v>
      </c>
      <c r="U14" s="196" t="s">
        <v>309</v>
      </c>
      <c r="V14" s="362" t="s">
        <v>310</v>
      </c>
      <c r="W14" s="96">
        <v>18853228899</v>
      </c>
      <c r="X14" s="96">
        <v>18853228899</v>
      </c>
      <c r="Y14" s="96" t="s">
        <v>2398</v>
      </c>
      <c r="Z14" s="96" t="s"/>
      <c r="AA14" s="96" t="s">
        <v>311</v>
      </c>
      <c r="AB14" s="96" t="s">
        <v>848</v>
      </c>
      <c r="AC14" s="96" t="s">
        <v>62</v>
      </c>
      <c r="AD14" s="96" t="s"/>
      <c r="AE14" s="96" t="s">
        <v>1383</v>
      </c>
      <c r="AF14" s="96">
        <v>4</v>
      </c>
      <c r="AG14" s="96">
        <v>4</v>
      </c>
      <c r="AH14" s="96">
        <v>3</v>
      </c>
      <c r="AI14" s="96" t="s">
        <v>313</v>
      </c>
      <c r="AJ14" s="96" t="s">
        <v>314</v>
      </c>
      <c r="AK14" s="363" t="s">
        <v>66</v>
      </c>
    </row>
    <row r="15" spans="1:37">
      <c r="A15" s="96">
        <v>13</v>
      </c>
      <c r="B15" s="97" t="s">
        <v>323</v>
      </c>
      <c r="C15" s="98" t="s">
        <v>1276</v>
      </c>
      <c r="D15" s="96">
        <v>18022</v>
      </c>
      <c r="E15" s="96" t="s">
        <v>137</v>
      </c>
      <c r="F15" s="96" t="s">
        <v>325</v>
      </c>
      <c r="G15" s="96" t="s">
        <v>48</v>
      </c>
      <c r="H15" s="96" t="s">
        <v>326</v>
      </c>
      <c r="I15" s="96" t="s">
        <v>327</v>
      </c>
      <c r="J15" s="96" t="s">
        <v>121</v>
      </c>
      <c r="K15" s="96" t="s">
        <v>73</v>
      </c>
      <c r="L15" s="96">
        <v>6</v>
      </c>
      <c r="M15" s="364">
        <v>45472</v>
      </c>
      <c r="N15" s="361">
        <v>26</v>
      </c>
      <c r="O15" s="96" t="s">
        <v>53</v>
      </c>
      <c r="P15" s="96" t="s">
        <v>1530</v>
      </c>
      <c r="Q15" s="96" t="s">
        <v>1531</v>
      </c>
      <c r="R15" s="96" t="s">
        <v>72</v>
      </c>
      <c r="S15" s="96" t="s">
        <v>329</v>
      </c>
      <c r="T15" s="96" t="s">
        <v>321</v>
      </c>
      <c r="U15" s="196" t="s"/>
      <c r="V15" s="362" t="s">
        <v>330</v>
      </c>
      <c r="W15" s="96">
        <v>18276699865</v>
      </c>
      <c r="X15" s="96" t="s">
        <v>331</v>
      </c>
      <c r="Y15" s="96" t="s">
        <v>2399</v>
      </c>
      <c r="Z15" s="96" t="s"/>
      <c r="AA15" s="96" t="s">
        <v>332</v>
      </c>
      <c r="AB15" s="103" t="s">
        <v>848</v>
      </c>
      <c r="AC15" s="103" t="s">
        <v>62</v>
      </c>
      <c r="AD15" s="96" t="s"/>
      <c r="AE15" s="96" t="s">
        <v>1390</v>
      </c>
      <c r="AF15" s="96">
        <v>3</v>
      </c>
      <c r="AG15" s="96">
        <v>4</v>
      </c>
      <c r="AH15" s="96">
        <v>4</v>
      </c>
      <c r="AI15" s="96" t="s"/>
      <c r="AJ15" s="96" t="s">
        <v>102</v>
      </c>
      <c r="AK15" s="363" t="s">
        <v>66</v>
      </c>
    </row>
    <row r="16" spans="1:37">
      <c r="A16" s="96">
        <v>14</v>
      </c>
      <c r="B16" s="97" t="s">
        <v>349</v>
      </c>
      <c r="C16" s="98" t="s">
        <v>1277</v>
      </c>
      <c r="D16" s="96">
        <v>18025</v>
      </c>
      <c r="E16" s="96" t="s">
        <v>137</v>
      </c>
      <c r="F16" s="96" t="s">
        <v>153</v>
      </c>
      <c r="G16" s="96" t="s">
        <v>48</v>
      </c>
      <c r="H16" s="96" t="s">
        <v>350</v>
      </c>
      <c r="I16" s="96" t="s">
        <v>351</v>
      </c>
      <c r="J16" s="96" t="s">
        <v>121</v>
      </c>
      <c r="K16" s="96" t="s">
        <v>73</v>
      </c>
      <c r="L16" s="96">
        <v>4</v>
      </c>
      <c r="M16" s="360">
        <v>35548</v>
      </c>
      <c r="N16" s="361">
        <v>27</v>
      </c>
      <c r="O16" s="96" t="s">
        <v>228</v>
      </c>
      <c r="P16" s="196" t="s">
        <v>1391</v>
      </c>
      <c r="Q16" s="96" t="s">
        <v>142</v>
      </c>
      <c r="R16" s="96" t="s"/>
      <c r="S16" s="96" t="s"/>
      <c r="T16" s="96" t="s">
        <v>321</v>
      </c>
      <c r="U16" s="196" t="s"/>
      <c r="V16" s="362" t="s">
        <v>353</v>
      </c>
      <c r="W16" s="96">
        <v>13606523870</v>
      </c>
      <c r="X16" s="96" t="s">
        <v>354</v>
      </c>
      <c r="Y16" s="96" t="s">
        <v>2400</v>
      </c>
      <c r="Z16" s="96" t="s"/>
      <c r="AA16" s="96" t="s">
        <v>355</v>
      </c>
      <c r="AB16" s="96" t="s">
        <v>198</v>
      </c>
      <c r="AC16" s="96" t="s">
        <v>62</v>
      </c>
      <c r="AD16" s="96" t="s"/>
      <c r="AE16" s="96" t="s">
        <v>1393</v>
      </c>
      <c r="AF16" s="96">
        <v>2</v>
      </c>
      <c r="AG16" s="96">
        <v>4</v>
      </c>
      <c r="AH16" s="96">
        <v>3</v>
      </c>
      <c r="AI16" s="96" t="s">
        <v>357</v>
      </c>
      <c r="AJ16" s="96" t="s">
        <v>358</v>
      </c>
      <c r="AK16" s="363" t="s">
        <v>66</v>
      </c>
    </row>
    <row r="17" spans="1:37">
      <c r="A17" s="96">
        <v>15</v>
      </c>
      <c r="B17" s="97" t="s">
        <v>367</v>
      </c>
      <c r="C17" s="98" t="s">
        <v>1278</v>
      </c>
      <c r="D17" s="96">
        <v>18027</v>
      </c>
      <c r="E17" s="96" t="s">
        <v>137</v>
      </c>
      <c r="F17" s="96" t="s">
        <v>153</v>
      </c>
      <c r="G17" s="96" t="s">
        <v>48</v>
      </c>
      <c r="H17" s="96" t="s">
        <v>369</v>
      </c>
      <c r="I17" s="96" t="s">
        <v>370</v>
      </c>
      <c r="J17" s="96" t="s">
        <v>72</v>
      </c>
      <c r="K17" s="96" t="s">
        <v>52</v>
      </c>
      <c r="L17" s="96">
        <v>8</v>
      </c>
      <c r="M17" s="360">
        <v>35645</v>
      </c>
      <c r="N17" s="361">
        <v>27</v>
      </c>
      <c r="O17" s="96" t="s">
        <v>53</v>
      </c>
      <c r="P17" s="196" t="s">
        <v>1535</v>
      </c>
      <c r="Q17" s="96" t="s">
        <v>142</v>
      </c>
      <c r="R17" s="96" t="s"/>
      <c r="S17" s="96" t="s">
        <v>372</v>
      </c>
      <c r="T17" s="96" t="s">
        <v>373</v>
      </c>
      <c r="U17" s="196" t="s"/>
      <c r="V17" s="362" t="s">
        <v>374</v>
      </c>
      <c r="W17" s="96">
        <v>18651835592</v>
      </c>
      <c r="X17" s="96" t="s">
        <v>375</v>
      </c>
      <c r="Y17" s="96" t="s">
        <v>2401</v>
      </c>
      <c r="Z17" s="96" t="s"/>
      <c r="AA17" s="96" t="s">
        <v>376</v>
      </c>
      <c r="AB17" s="96" t="s">
        <v>83</v>
      </c>
      <c r="AC17" s="96" t="s">
        <v>62</v>
      </c>
      <c r="AD17" s="96" t="s"/>
      <c r="AE17" s="96" t="s">
        <v>1398</v>
      </c>
      <c r="AF17" s="96">
        <v>3</v>
      </c>
      <c r="AG17" s="96">
        <v>3</v>
      </c>
      <c r="AH17" s="96">
        <v>4</v>
      </c>
      <c r="AI17" s="96" t="s">
        <v>378</v>
      </c>
      <c r="AJ17" s="96" t="s">
        <v>379</v>
      </c>
      <c r="AK17" s="363" t="s">
        <v>66</v>
      </c>
    </row>
    <row r="18" spans="1:37">
      <c r="A18" s="96">
        <v>16</v>
      </c>
      <c r="B18" s="97" t="s">
        <v>394</v>
      </c>
      <c r="C18" s="98" t="s">
        <v>1279</v>
      </c>
      <c r="D18" s="96">
        <v>19029</v>
      </c>
      <c r="E18" s="96" t="s">
        <v>137</v>
      </c>
      <c r="F18" s="96" t="s">
        <v>1538</v>
      </c>
      <c r="G18" s="96" t="s">
        <v>48</v>
      </c>
      <c r="H18" s="96" t="s">
        <v>131</v>
      </c>
      <c r="I18" s="96" t="s">
        <v>396</v>
      </c>
      <c r="J18" s="96" t="s">
        <v>72</v>
      </c>
      <c r="K18" s="96" t="s">
        <v>73</v>
      </c>
      <c r="L18" s="96">
        <v>5</v>
      </c>
      <c r="M18" s="360">
        <v>34824</v>
      </c>
      <c r="N18" s="361">
        <v>29</v>
      </c>
      <c r="O18" s="96" t="s">
        <v>53</v>
      </c>
      <c r="P18" s="196" t="s">
        <v>1399</v>
      </c>
      <c r="Q18" s="96" t="s">
        <v>1400</v>
      </c>
      <c r="R18" s="96" t="s">
        <v>1401</v>
      </c>
      <c r="S18" s="96" t="s">
        <v>1539</v>
      </c>
      <c r="T18" s="96" t="s">
        <v>398</v>
      </c>
      <c r="U18" s="196" t="s">
        <v>1402</v>
      </c>
      <c r="V18" s="362" t="s">
        <v>1403</v>
      </c>
      <c r="W18" s="96">
        <v>18512157239</v>
      </c>
      <c r="X18" s="96" t="s">
        <v>401</v>
      </c>
      <c r="Y18" s="365" t="s">
        <v>1404</v>
      </c>
      <c r="Z18" s="96" t="s">
        <v>129</v>
      </c>
      <c r="AA18" s="96" t="s">
        <v>402</v>
      </c>
      <c r="AB18" s="103" t="s">
        <v>848</v>
      </c>
      <c r="AC18" s="103" t="s">
        <v>403</v>
      </c>
      <c r="AD18" s="96" t="s"/>
      <c r="AE18" s="96" t="s">
        <v>1405</v>
      </c>
      <c r="AF18" s="96">
        <v>4</v>
      </c>
      <c r="AG18" s="96">
        <v>5</v>
      </c>
      <c r="AH18" s="96">
        <v>5</v>
      </c>
      <c r="AI18" s="96" t="s">
        <v>405</v>
      </c>
      <c r="AJ18" s="196" t="s">
        <v>1406</v>
      </c>
      <c r="AK18" s="363" t="s">
        <v>66</v>
      </c>
    </row>
    <row r="19" spans="1:37">
      <c r="A19" s="96">
        <v>17</v>
      </c>
      <c r="B19" s="97" t="s">
        <v>407</v>
      </c>
      <c r="C19" s="98" t="s">
        <v>1280</v>
      </c>
      <c r="D19" s="96">
        <v>19030</v>
      </c>
      <c r="E19" s="96" t="s">
        <v>46</v>
      </c>
      <c r="F19" s="96" t="s">
        <v>153</v>
      </c>
      <c r="G19" s="96" t="s">
        <v>66</v>
      </c>
      <c r="H19" s="96" t="s"/>
      <c r="I19" s="96" t="s"/>
      <c r="J19" s="96" t="s"/>
      <c r="K19" s="96" t="s">
        <v>52</v>
      </c>
      <c r="L19" s="96">
        <v>9</v>
      </c>
      <c r="M19" s="360">
        <v>33501</v>
      </c>
      <c r="N19" s="361">
        <v>33</v>
      </c>
      <c r="O19" s="96" t="s">
        <v>106</v>
      </c>
      <c r="P19" s="196" t="s">
        <v>408</v>
      </c>
      <c r="Q19" s="96" t="s">
        <v>409</v>
      </c>
      <c r="R19" s="96" t="s">
        <v>947</v>
      </c>
      <c r="S19" s="96" t="s">
        <v>411</v>
      </c>
      <c r="T19" s="96" t="s">
        <v>412</v>
      </c>
      <c r="U19" s="196" t="s"/>
      <c r="V19" s="362" t="s">
        <v>413</v>
      </c>
      <c r="W19" s="96">
        <v>15989339489</v>
      </c>
      <c r="X19" s="96">
        <v>15989339489</v>
      </c>
      <c r="Y19" s="365" t="s">
        <v>1407</v>
      </c>
      <c r="Z19" s="96" t="s">
        <v>60</v>
      </c>
      <c r="AA19" s="96" t="s">
        <v>414</v>
      </c>
      <c r="AB19" s="103" t="s">
        <v>848</v>
      </c>
      <c r="AC19" s="103" t="s">
        <v>62</v>
      </c>
      <c r="AD19" s="96" t="s"/>
      <c r="AE19" s="96" t="s">
        <v>1408</v>
      </c>
      <c r="AF19" s="96">
        <v>3</v>
      </c>
      <c r="AG19" s="96">
        <v>4</v>
      </c>
      <c r="AH19" s="96">
        <v>4</v>
      </c>
      <c r="AI19" s="96" t="s">
        <v>415</v>
      </c>
      <c r="AJ19" s="96" t="s"/>
      <c r="AK19" s="363" t="s">
        <v>66</v>
      </c>
    </row>
    <row r="20" spans="1:37">
      <c r="A20" s="96">
        <v>18</v>
      </c>
      <c r="B20" s="97" t="s">
        <v>425</v>
      </c>
      <c r="C20" s="371" t="s">
        <v>2077</v>
      </c>
      <c r="D20" s="96">
        <v>19032</v>
      </c>
      <c r="E20" s="96" t="s">
        <v>137</v>
      </c>
      <c r="F20" s="96" t="s">
        <v>426</v>
      </c>
      <c r="G20" s="96" t="s">
        <v>48</v>
      </c>
      <c r="H20" s="96" t="s">
        <v>427</v>
      </c>
      <c r="I20" s="96" t="s">
        <v>428</v>
      </c>
      <c r="J20" s="96" t="s">
        <v>429</v>
      </c>
      <c r="K20" s="96" t="s">
        <v>73</v>
      </c>
      <c r="L20" s="96">
        <v>12</v>
      </c>
      <c r="M20" s="360">
        <v>35773</v>
      </c>
      <c r="N20" s="361">
        <v>27</v>
      </c>
      <c r="O20" s="96" t="s">
        <v>53</v>
      </c>
      <c r="P20" s="96" t="s">
        <v>2078</v>
      </c>
      <c r="Q20" s="96" t="s">
        <v>2079</v>
      </c>
      <c r="R20" s="96" t="s">
        <v>1840</v>
      </c>
      <c r="S20" s="96" t="s">
        <v>431</v>
      </c>
      <c r="T20" s="96" t="s"/>
      <c r="U20" s="196" t="s"/>
      <c r="V20" s="362" t="s">
        <v>432</v>
      </c>
      <c r="W20" s="96">
        <v>19946178923</v>
      </c>
      <c r="X20" s="96" t="s">
        <v>433</v>
      </c>
      <c r="Y20" s="96" t="s">
        <v>2402</v>
      </c>
      <c r="Z20" s="96" t="s"/>
      <c r="AA20" s="96" t="s">
        <v>434</v>
      </c>
      <c r="AB20" s="96" t="s"/>
      <c r="AC20" s="96" t="s"/>
      <c r="AD20" s="96" t="s"/>
      <c r="AE20" s="96" t="s">
        <v>404</v>
      </c>
      <c r="AF20" s="96">
        <v>3</v>
      </c>
      <c r="AG20" s="96">
        <v>4</v>
      </c>
      <c r="AH20" s="96">
        <v>3</v>
      </c>
      <c r="AI20" s="96" t="s">
        <v>435</v>
      </c>
      <c r="AJ20" s="96" t="s">
        <v>1614</v>
      </c>
      <c r="AK20" s="363" t="s">
        <v>66</v>
      </c>
    </row>
    <row r="21" spans="1:37">
      <c r="A21" s="103">
        <v>19</v>
      </c>
      <c r="B21" s="101" t="s">
        <v>1281</v>
      </c>
      <c r="C21" s="102" t="s">
        <v>1282</v>
      </c>
      <c r="D21" s="103">
        <v>18012</v>
      </c>
      <c r="E21" s="103" t="s">
        <v>137</v>
      </c>
      <c r="F21" s="103" t="s">
        <v>153</v>
      </c>
      <c r="G21" s="103" t="s">
        <v>48</v>
      </c>
      <c r="H21" s="103" t="s">
        <v>216</v>
      </c>
      <c r="I21" s="103" t="s">
        <v>217</v>
      </c>
      <c r="J21" s="103" t="s">
        <v>72</v>
      </c>
      <c r="K21" s="103" t="s">
        <v>73</v>
      </c>
      <c r="L21" s="103">
        <v>10</v>
      </c>
      <c r="M21" s="368">
        <v>36443</v>
      </c>
      <c r="N21" s="372">
        <v>25</v>
      </c>
      <c r="O21" s="103" t="s">
        <v>53</v>
      </c>
      <c r="P21" s="103" t="s">
        <v>1409</v>
      </c>
      <c r="Q21" s="103" t="s">
        <v>142</v>
      </c>
      <c r="R21" s="103" t="s"/>
      <c r="S21" s="103" t="s">
        <v>219</v>
      </c>
      <c r="T21" s="103" t="s">
        <v>219</v>
      </c>
      <c r="U21" s="308" t="s"/>
      <c r="V21" s="369" t="s">
        <v>220</v>
      </c>
      <c r="W21" s="103">
        <v>18181944858</v>
      </c>
      <c r="X21" s="103" t="s">
        <v>221</v>
      </c>
      <c r="Y21" s="370" t="s">
        <v>1410</v>
      </c>
      <c r="Z21" s="103" t="s"/>
      <c r="AA21" s="103" t="s">
        <v>223</v>
      </c>
      <c r="AB21" s="96" t="s">
        <v>198</v>
      </c>
      <c r="AC21" s="96" t="s">
        <v>62</v>
      </c>
      <c r="AD21" s="103" t="s"/>
      <c r="AE21" s="103" t="s">
        <v>1411</v>
      </c>
      <c r="AF21" s="103">
        <v>1</v>
      </c>
      <c r="AG21" s="103">
        <v>1</v>
      </c>
      <c r="AH21" s="103">
        <v>1</v>
      </c>
      <c r="AI21" s="103" t="s"/>
      <c r="AJ21" s="103" t="s"/>
      <c r="AK21" s="114" t="s">
        <v>66</v>
      </c>
    </row>
    <row r="22" spans="1:37">
      <c r="A22" s="96">
        <v>20</v>
      </c>
      <c r="B22" s="97" t="s">
        <v>463</v>
      </c>
      <c r="C22" s="98" t="s">
        <v>1283</v>
      </c>
      <c r="D22" s="96">
        <v>19036</v>
      </c>
      <c r="E22" s="96" t="s">
        <v>46</v>
      </c>
      <c r="F22" s="96" t="s">
        <v>153</v>
      </c>
      <c r="G22" s="96" t="s">
        <v>66</v>
      </c>
      <c r="H22" s="96" t="s">
        <v>465</v>
      </c>
      <c r="I22" s="96" t="s">
        <v>466</v>
      </c>
      <c r="J22" s="96" t="s">
        <v>242</v>
      </c>
      <c r="K22" s="96" t="s">
        <v>73</v>
      </c>
      <c r="L22" s="96">
        <v>11</v>
      </c>
      <c r="M22" s="360">
        <v>34282</v>
      </c>
      <c r="N22" s="361">
        <v>31</v>
      </c>
      <c r="O22" s="96" t="s">
        <v>53</v>
      </c>
      <c r="P22" s="196" t="s">
        <v>2403</v>
      </c>
      <c r="Q22" s="96" t="s">
        <v>1412</v>
      </c>
      <c r="R22" s="96" t="s">
        <v>1413</v>
      </c>
      <c r="S22" s="96" t="s">
        <v>57</v>
      </c>
      <c r="T22" s="96" t="s">
        <v>470</v>
      </c>
      <c r="U22" s="196" t="s">
        <v>471</v>
      </c>
      <c r="V22" s="362" t="s">
        <v>472</v>
      </c>
      <c r="W22" s="96">
        <v>13916812684</v>
      </c>
      <c r="X22" s="96" t="s">
        <v>473</v>
      </c>
      <c r="Y22" s="365" t="s">
        <v>474</v>
      </c>
      <c r="Z22" s="96" t="s">
        <v>81</v>
      </c>
      <c r="AA22" s="96" t="s">
        <v>1414</v>
      </c>
      <c r="AB22" s="96" t="s">
        <v>61</v>
      </c>
      <c r="AC22" s="96" t="s">
        <v>62</v>
      </c>
      <c r="AD22" s="96" t="s"/>
      <c r="AE22" s="96" t="s">
        <v>1415</v>
      </c>
      <c r="AF22" s="96">
        <v>3</v>
      </c>
      <c r="AG22" s="96">
        <v>4</v>
      </c>
      <c r="AH22" s="96">
        <v>3</v>
      </c>
      <c r="AI22" s="96" t="s">
        <v>476</v>
      </c>
      <c r="AJ22" s="96" t="s">
        <v>1549</v>
      </c>
      <c r="AK22" s="363" t="s">
        <v>66</v>
      </c>
    </row>
    <row r="23" spans="1:37">
      <c r="A23" s="96">
        <v>21</v>
      </c>
      <c r="B23" s="97" t="s">
        <v>500</v>
      </c>
      <c r="C23" s="98" t="s">
        <v>501</v>
      </c>
      <c r="D23" s="96">
        <v>19039</v>
      </c>
      <c r="E23" s="96" t="s">
        <v>46</v>
      </c>
      <c r="F23" s="96" t="s">
        <v>153</v>
      </c>
      <c r="G23" s="96" t="s">
        <v>48</v>
      </c>
      <c r="H23" s="96" t="s">
        <v>502</v>
      </c>
      <c r="I23" s="96" t="s">
        <v>503</v>
      </c>
      <c r="J23" s="96" t="s">
        <v>121</v>
      </c>
      <c r="K23" s="96" t="s">
        <v>52</v>
      </c>
      <c r="L23" s="96">
        <v>11</v>
      </c>
      <c r="M23" s="360">
        <v>34291</v>
      </c>
      <c r="N23" s="361">
        <v>31</v>
      </c>
      <c r="O23" s="96" t="s">
        <v>53</v>
      </c>
      <c r="P23" s="96" t="s">
        <v>504</v>
      </c>
      <c r="Q23" s="96" t="s">
        <v>503</v>
      </c>
      <c r="R23" s="96" t="s">
        <v>505</v>
      </c>
      <c r="S23" s="96" t="s">
        <v>57</v>
      </c>
      <c r="T23" s="96" t="s">
        <v>506</v>
      </c>
      <c r="U23" s="196" t="s"/>
      <c r="V23" s="362" t="s">
        <v>507</v>
      </c>
      <c r="W23" s="96">
        <v>13701900254</v>
      </c>
      <c r="X23" s="96" t="s">
        <v>508</v>
      </c>
      <c r="Y23" s="96" t="s">
        <v>2404</v>
      </c>
      <c r="Z23" s="96" t="s">
        <v>81</v>
      </c>
      <c r="AA23" s="96" t="s">
        <v>509</v>
      </c>
      <c r="AB23" s="96" t="s">
        <v>161</v>
      </c>
      <c r="AC23" s="96" t="s">
        <v>62</v>
      </c>
      <c r="AD23" s="96" t="s"/>
      <c r="AE23" s="196" t="s">
        <v>1419</v>
      </c>
      <c r="AF23" s="96">
        <v>3</v>
      </c>
      <c r="AG23" s="96">
        <v>4</v>
      </c>
      <c r="AH23" s="96">
        <v>4</v>
      </c>
      <c r="AI23" s="96" t="s">
        <v>511</v>
      </c>
      <c r="AJ23" s="96" t="s">
        <v>512</v>
      </c>
      <c r="AK23" s="363" t="s">
        <v>48</v>
      </c>
    </row>
    <row r="24" spans="1:37">
      <c r="A24" s="96">
        <v>22</v>
      </c>
      <c r="B24" s="97" t="s">
        <v>519</v>
      </c>
      <c r="C24" s="98" t="s">
        <v>2080</v>
      </c>
      <c r="D24" s="96">
        <v>19041</v>
      </c>
      <c r="E24" s="96" t="s">
        <v>137</v>
      </c>
      <c r="F24" s="96" t="s">
        <v>153</v>
      </c>
      <c r="G24" s="96" t="s">
        <v>48</v>
      </c>
      <c r="H24" s="96" t="s">
        <v>521</v>
      </c>
      <c r="I24" s="96" t="s">
        <v>522</v>
      </c>
      <c r="J24" s="96" t="s">
        <v>523</v>
      </c>
      <c r="K24" s="96" t="s">
        <v>52</v>
      </c>
      <c r="L24" s="96">
        <v>7</v>
      </c>
      <c r="M24" s="360">
        <v>37081</v>
      </c>
      <c r="N24" s="361">
        <v>23</v>
      </c>
      <c r="O24" s="96" t="s"/>
      <c r="P24" s="96" t="s">
        <v>2081</v>
      </c>
      <c r="Q24" s="96" t="s">
        <v>142</v>
      </c>
      <c r="R24" s="96" t="s"/>
      <c r="S24" s="96" t="s">
        <v>246</v>
      </c>
      <c r="T24" s="96" t="s">
        <v>263</v>
      </c>
      <c r="U24" s="196" t="s"/>
      <c r="V24" s="362" t="s">
        <v>2082</v>
      </c>
      <c r="W24" s="96">
        <v>19912155159</v>
      </c>
      <c r="X24" s="96" t="s">
        <v>526</v>
      </c>
      <c r="Y24" s="96" t="s">
        <v>2405</v>
      </c>
      <c r="Z24" s="96" t="s"/>
      <c r="AA24" s="96" t="s">
        <v>527</v>
      </c>
      <c r="AB24" s="96" t="s">
        <v>570</v>
      </c>
      <c r="AC24" s="96" t="s">
        <v>62</v>
      </c>
      <c r="AD24" s="96" t="s"/>
      <c r="AE24" s="96" t="s">
        <v>2083</v>
      </c>
      <c r="AF24" s="96">
        <v>4</v>
      </c>
      <c r="AG24" s="96">
        <v>4</v>
      </c>
      <c r="AH24" s="96">
        <v>4</v>
      </c>
      <c r="AI24" s="96" t="s">
        <v>529</v>
      </c>
      <c r="AJ24" s="96" t="s">
        <v>530</v>
      </c>
      <c r="AK24" s="363" t="s">
        <v>66</v>
      </c>
    </row>
    <row r="25" spans="1:37">
      <c r="A25" s="96">
        <v>23</v>
      </c>
      <c r="B25" s="97" t="s">
        <v>531</v>
      </c>
      <c r="C25" s="98" t="s">
        <v>1284</v>
      </c>
      <c r="D25" s="96">
        <v>19042</v>
      </c>
      <c r="E25" s="96" t="s">
        <v>137</v>
      </c>
      <c r="F25" s="96" t="s">
        <v>153</v>
      </c>
      <c r="G25" s="96" t="s">
        <v>66</v>
      </c>
      <c r="H25" s="96" t="s">
        <v>533</v>
      </c>
      <c r="I25" s="96" t="s">
        <v>534</v>
      </c>
      <c r="J25" s="96" t="s">
        <v>535</v>
      </c>
      <c r="K25" s="96" t="s">
        <v>73</v>
      </c>
      <c r="L25" s="96">
        <v>7</v>
      </c>
      <c r="M25" s="360">
        <v>35635</v>
      </c>
      <c r="N25" s="361">
        <v>27</v>
      </c>
      <c r="O25" s="96" t="s">
        <v>53</v>
      </c>
      <c r="P25" s="96" t="s">
        <v>536</v>
      </c>
      <c r="Q25" s="96" t="s">
        <v>1552</v>
      </c>
      <c r="R25" s="96" t="s">
        <v>2084</v>
      </c>
      <c r="S25" s="96" t="s">
        <v>57</v>
      </c>
      <c r="T25" s="96" t="s">
        <v>537</v>
      </c>
      <c r="U25" s="196" t="s"/>
      <c r="V25" s="362" t="s"/>
      <c r="W25" s="96">
        <v>18602134459</v>
      </c>
      <c r="X25" s="96">
        <v>823909703</v>
      </c>
      <c r="Y25" s="96" t="s">
        <v>2406</v>
      </c>
      <c r="Z25" s="96" t="s"/>
      <c r="AA25" s="96" t="s">
        <v>538</v>
      </c>
      <c r="AB25" s="96" t="s">
        <v>61</v>
      </c>
      <c r="AC25" s="96" t="s">
        <v>62</v>
      </c>
      <c r="AD25" s="96" t="s"/>
      <c r="AE25" s="96" t="s">
        <v>1554</v>
      </c>
      <c r="AF25" s="96">
        <v>3</v>
      </c>
      <c r="AG25" s="96">
        <v>4</v>
      </c>
      <c r="AH25" s="96">
        <v>4</v>
      </c>
      <c r="AI25" s="96" t="s">
        <v>540</v>
      </c>
      <c r="AJ25" s="96" t="s">
        <v>541</v>
      </c>
      <c r="AK25" s="363" t="s">
        <v>66</v>
      </c>
    </row>
    <row r="26" spans="1:37">
      <c r="A26" s="96">
        <v>24</v>
      </c>
      <c r="B26" s="97" t="s">
        <v>542</v>
      </c>
      <c r="C26" s="98" t="s">
        <v>1285</v>
      </c>
      <c r="D26" s="96">
        <v>19043</v>
      </c>
      <c r="E26" s="96" t="s">
        <v>46</v>
      </c>
      <c r="F26" s="96" t="s">
        <v>1538</v>
      </c>
      <c r="G26" s="96" t="s">
        <v>66</v>
      </c>
      <c r="H26" s="96" t="s"/>
      <c r="I26" s="96" t="s"/>
      <c r="J26" s="96" t="s"/>
      <c r="K26" s="96" t="s">
        <v>73</v>
      </c>
      <c r="L26" s="96">
        <v>2</v>
      </c>
      <c r="M26" s="360">
        <v>32906</v>
      </c>
      <c r="N26" s="361">
        <v>34</v>
      </c>
      <c r="O26" s="96" t="s">
        <v>106</v>
      </c>
      <c r="P26" s="196" t="s">
        <v>1556</v>
      </c>
      <c r="Q26" s="96" t="s">
        <v>545</v>
      </c>
      <c r="R26" s="96" t="s">
        <v>273</v>
      </c>
      <c r="S26" s="96" t="s">
        <v>57</v>
      </c>
      <c r="T26" s="96" t="s">
        <v>546</v>
      </c>
      <c r="U26" s="196" t="s">
        <v>547</v>
      </c>
      <c r="V26" s="362" t="s">
        <v>548</v>
      </c>
      <c r="W26" s="96">
        <v>13606116918</v>
      </c>
      <c r="X26" s="96" t="s">
        <v>549</v>
      </c>
      <c r="Y26" s="365" t="s">
        <v>1422</v>
      </c>
      <c r="Z26" s="96" t="s">
        <v>60</v>
      </c>
      <c r="AA26" s="96" t="s">
        <v>550</v>
      </c>
      <c r="AB26" s="103" t="s">
        <v>848</v>
      </c>
      <c r="AC26" s="103" t="s">
        <v>62</v>
      </c>
      <c r="AD26" s="96" t="s"/>
      <c r="AE26" s="96" t="s">
        <v>547</v>
      </c>
      <c r="AF26" s="96">
        <v>4</v>
      </c>
      <c r="AG26" s="96">
        <v>4</v>
      </c>
      <c r="AH26" s="96">
        <v>4</v>
      </c>
      <c r="AI26" s="96" t="s">
        <v>551</v>
      </c>
      <c r="AJ26" s="96" t="s">
        <v>552</v>
      </c>
      <c r="AK26" s="363" t="s">
        <v>66</v>
      </c>
    </row>
    <row r="27" spans="1:37">
      <c r="A27" s="96">
        <v>25</v>
      </c>
      <c r="B27" s="97" t="s">
        <v>559</v>
      </c>
      <c r="C27" s="98" t="s">
        <v>1286</v>
      </c>
      <c r="D27" s="96">
        <v>19045</v>
      </c>
      <c r="E27" s="96" t="s">
        <v>46</v>
      </c>
      <c r="F27" s="96" t="s">
        <v>153</v>
      </c>
      <c r="G27" s="96" t="s">
        <v>66</v>
      </c>
      <c r="H27" s="96" t="s"/>
      <c r="I27" s="96" t="s"/>
      <c r="J27" s="96" t="s"/>
      <c r="K27" s="96" t="s">
        <v>52</v>
      </c>
      <c r="L27" s="96">
        <v>8</v>
      </c>
      <c r="M27" s="360">
        <v>32014</v>
      </c>
      <c r="N27" s="361">
        <v>37</v>
      </c>
      <c r="O27" s="96" t="s">
        <v>53</v>
      </c>
      <c r="P27" s="96" t="s">
        <v>561</v>
      </c>
      <c r="Q27" s="96" t="s">
        <v>562</v>
      </c>
      <c r="R27" s="96" t="s">
        <v>563</v>
      </c>
      <c r="S27" s="96" t="s">
        <v>57</v>
      </c>
      <c r="T27" s="96" t="s">
        <v>564</v>
      </c>
      <c r="U27" s="196" t="s">
        <v>565</v>
      </c>
      <c r="V27" s="362" t="s">
        <v>566</v>
      </c>
      <c r="W27" s="96">
        <v>18016095559</v>
      </c>
      <c r="X27" s="96">
        <v>18016095559</v>
      </c>
      <c r="Y27" s="96" t="s">
        <v>2407</v>
      </c>
      <c r="Z27" s="96" t="s">
        <v>99</v>
      </c>
      <c r="AA27" s="96" t="s">
        <v>1558</v>
      </c>
      <c r="AB27" s="96" t="s">
        <v>100</v>
      </c>
      <c r="AC27" s="96" t="s">
        <v>62</v>
      </c>
      <c r="AD27" s="96" t="s"/>
      <c r="AE27" s="96" t="s">
        <v>1559</v>
      </c>
      <c r="AF27" s="96">
        <v>4</v>
      </c>
      <c r="AG27" s="96">
        <v>4</v>
      </c>
      <c r="AH27" s="96">
        <v>4</v>
      </c>
      <c r="AI27" s="96" t="s">
        <v>568</v>
      </c>
      <c r="AJ27" s="96" t="s"/>
      <c r="AK27" s="363" t="s">
        <v>66</v>
      </c>
    </row>
    <row r="28" spans="1:37">
      <c r="A28" s="96">
        <v>26</v>
      </c>
      <c r="B28" s="97" t="s">
        <v>577</v>
      </c>
      <c r="C28" s="98" t="s">
        <v>1287</v>
      </c>
      <c r="D28" s="96">
        <v>19047</v>
      </c>
      <c r="E28" s="96" t="s">
        <v>137</v>
      </c>
      <c r="F28" s="96" t="s">
        <v>153</v>
      </c>
      <c r="G28" s="96" t="s">
        <v>48</v>
      </c>
      <c r="H28" s="96" t="s">
        <v>90</v>
      </c>
      <c r="I28" s="96" t="s">
        <v>579</v>
      </c>
      <c r="J28" s="96" t="s">
        <v>72</v>
      </c>
      <c r="K28" s="96" t="s">
        <v>73</v>
      </c>
      <c r="L28" s="96">
        <v>3</v>
      </c>
      <c r="M28" s="360">
        <v>36233</v>
      </c>
      <c r="N28" s="361">
        <v>25</v>
      </c>
      <c r="O28" s="96" t="s">
        <v>53</v>
      </c>
      <c r="P28" s="96" t="s">
        <v>2085</v>
      </c>
      <c r="Q28" s="96" t="s">
        <v>142</v>
      </c>
      <c r="R28" s="96" t="s"/>
      <c r="S28" s="96" t="s">
        <v>1423</v>
      </c>
      <c r="T28" s="96" t="s">
        <v>581</v>
      </c>
      <c r="U28" s="196" t="s"/>
      <c r="V28" s="362" t="s">
        <v>2086</v>
      </c>
      <c r="W28" s="96">
        <v>18069168588</v>
      </c>
      <c r="X28" s="96" t="s">
        <v>583</v>
      </c>
      <c r="Y28" s="96" t="s">
        <v>2408</v>
      </c>
      <c r="Z28" s="96" t="s"/>
      <c r="AA28" s="96" t="s">
        <v>584</v>
      </c>
      <c r="AB28" s="96" t="s">
        <v>570</v>
      </c>
      <c r="AC28" s="96" t="s">
        <v>62</v>
      </c>
      <c r="AD28" s="96" t="s"/>
      <c r="AE28" s="96" t="s">
        <v>1426</v>
      </c>
      <c r="AF28" s="96">
        <v>3</v>
      </c>
      <c r="AG28" s="96">
        <v>3</v>
      </c>
      <c r="AH28" s="96">
        <v>3</v>
      </c>
      <c r="AI28" s="96" t="s">
        <v>585</v>
      </c>
      <c r="AJ28" s="96" t="s">
        <v>586</v>
      </c>
      <c r="AK28" s="363" t="s">
        <v>66</v>
      </c>
    </row>
    <row r="29" spans="1:37">
      <c r="A29" s="96">
        <v>27</v>
      </c>
      <c r="B29" s="97" t="s">
        <v>587</v>
      </c>
      <c r="C29" s="98" t="s">
        <v>1288</v>
      </c>
      <c r="D29" s="96">
        <v>19048</v>
      </c>
      <c r="E29" s="96" t="s">
        <v>46</v>
      </c>
      <c r="F29" s="96" t="s">
        <v>1563</v>
      </c>
      <c r="G29" s="96" t="s">
        <v>66</v>
      </c>
      <c r="H29" s="96" t="s">
        <v>589</v>
      </c>
      <c r="I29" s="96" t="s">
        <v>590</v>
      </c>
      <c r="J29" s="96" t="s">
        <v>591</v>
      </c>
      <c r="K29" s="96" t="s">
        <v>73</v>
      </c>
      <c r="L29" s="96">
        <v>9</v>
      </c>
      <c r="M29" s="360">
        <v>33849</v>
      </c>
      <c r="N29" s="361">
        <v>32</v>
      </c>
      <c r="O29" s="96" t="s">
        <v>53</v>
      </c>
      <c r="P29" s="96" t="s">
        <v>592</v>
      </c>
      <c r="Q29" s="96" t="s">
        <v>1564</v>
      </c>
      <c r="R29" s="96" t="s">
        <v>469</v>
      </c>
      <c r="S29" s="96" t="s">
        <v>57</v>
      </c>
      <c r="T29" s="96" t="s">
        <v>594</v>
      </c>
      <c r="U29" s="196" t="s">
        <v>595</v>
      </c>
      <c r="V29" s="362" t="s">
        <v>596</v>
      </c>
      <c r="W29" s="96">
        <v>18616871780</v>
      </c>
      <c r="X29" s="96">
        <v>18616871780</v>
      </c>
      <c r="Y29" s="96" t="s">
        <v>2409</v>
      </c>
      <c r="Z29" s="96" t="s">
        <v>597</v>
      </c>
      <c r="AA29" s="96" t="s">
        <v>598</v>
      </c>
      <c r="AB29" s="96" t="s">
        <v>100</v>
      </c>
      <c r="AC29" s="96" t="s">
        <v>403</v>
      </c>
      <c r="AD29" s="96" t="s"/>
      <c r="AE29" s="96" t="s">
        <v>1430</v>
      </c>
      <c r="AF29" s="96">
        <v>4</v>
      </c>
      <c r="AG29" s="96">
        <v>5</v>
      </c>
      <c r="AH29" s="96">
        <v>4</v>
      </c>
      <c r="AI29" s="96" t="s">
        <v>600</v>
      </c>
      <c r="AJ29" s="96" t="s">
        <v>601</v>
      </c>
      <c r="AK29" s="363" t="s">
        <v>66</v>
      </c>
    </row>
    <row r="30" spans="1:37">
      <c r="A30" s="96">
        <v>28</v>
      </c>
      <c r="B30" s="97" t="s">
        <v>602</v>
      </c>
      <c r="C30" s="98" t="s">
        <v>1289</v>
      </c>
      <c r="D30" s="98">
        <v>20049</v>
      </c>
      <c r="E30" s="98" t="s">
        <v>46</v>
      </c>
      <c r="F30" s="96" t="s">
        <v>1566</v>
      </c>
      <c r="G30" s="98" t="s">
        <v>66</v>
      </c>
      <c r="H30" s="98" t="s">
        <v>604</v>
      </c>
      <c r="I30" s="373" t="s">
        <v>605</v>
      </c>
      <c r="J30" s="98" t="s">
        <v>167</v>
      </c>
      <c r="K30" s="98" t="s">
        <v>52</v>
      </c>
      <c r="L30" s="98">
        <v>2</v>
      </c>
      <c r="M30" s="374">
        <v>34732</v>
      </c>
      <c r="N30" s="375">
        <v>29</v>
      </c>
      <c r="O30" s="98" t="s">
        <v>53</v>
      </c>
      <c r="P30" s="98" t="s">
        <v>606</v>
      </c>
      <c r="Q30" s="373" t="s">
        <v>607</v>
      </c>
      <c r="R30" s="98" t="s">
        <v>608</v>
      </c>
      <c r="S30" s="98" t="s">
        <v>57</v>
      </c>
      <c r="T30" s="98" t="s"/>
      <c r="U30" s="373" t="s"/>
      <c r="V30" s="376" t="s">
        <v>609</v>
      </c>
      <c r="W30" s="98">
        <v>13774474454</v>
      </c>
      <c r="X30" s="98" t="s">
        <v>610</v>
      </c>
      <c r="Y30" s="365" t="s">
        <v>611</v>
      </c>
      <c r="Z30" s="98" t="s"/>
      <c r="AA30" s="98" t="s">
        <v>612</v>
      </c>
      <c r="AB30" s="96" t="s">
        <v>61</v>
      </c>
      <c r="AC30" s="96" t="s">
        <v>403</v>
      </c>
      <c r="AD30" s="98" t="s"/>
      <c r="AE30" s="98" t="s">
        <v>1431</v>
      </c>
      <c r="AF30" s="98" t="s"/>
      <c r="AG30" s="98" t="s"/>
      <c r="AH30" s="98" t="s"/>
      <c r="AI30" s="373" t="s">
        <v>613</v>
      </c>
      <c r="AJ30" s="371" t="s">
        <v>614</v>
      </c>
      <c r="AK30" s="363" t="s">
        <v>66</v>
      </c>
    </row>
    <row r="31" spans="1:37">
      <c r="A31" s="96">
        <v>29</v>
      </c>
      <c r="B31" s="97" t="s">
        <v>615</v>
      </c>
      <c r="C31" s="98" t="s">
        <v>2087</v>
      </c>
      <c r="D31" s="98">
        <v>20050</v>
      </c>
      <c r="E31" s="98" t="s">
        <v>46</v>
      </c>
      <c r="F31" s="96" t="s">
        <v>153</v>
      </c>
      <c r="G31" s="98" t="s">
        <v>48</v>
      </c>
      <c r="H31" s="98" t="s">
        <v>616</v>
      </c>
      <c r="I31" s="373" t="s">
        <v>617</v>
      </c>
      <c r="J31" s="98" t="s">
        <v>72</v>
      </c>
      <c r="K31" s="98" t="s">
        <v>52</v>
      </c>
      <c r="L31" s="98">
        <v>3</v>
      </c>
      <c r="M31" s="374">
        <v>35501</v>
      </c>
      <c r="N31" s="375">
        <v>27</v>
      </c>
      <c r="O31" s="98" t="s">
        <v>53</v>
      </c>
      <c r="P31" s="98" t="s">
        <v>618</v>
      </c>
      <c r="Q31" s="373" t="s">
        <v>2088</v>
      </c>
      <c r="R31" s="98" t="s">
        <v>2089</v>
      </c>
      <c r="S31" s="98" t="s">
        <v>57</v>
      </c>
      <c r="T31" s="98" t="s"/>
      <c r="U31" s="373" t="s"/>
      <c r="V31" s="371" t="s">
        <v>1615</v>
      </c>
      <c r="W31" s="98">
        <v>13656716288</v>
      </c>
      <c r="X31" s="98" t="s">
        <v>622</v>
      </c>
      <c r="Y31" s="365" t="s">
        <v>623</v>
      </c>
      <c r="Z31" s="98" t="s"/>
      <c r="AA31" s="98" t="s">
        <v>624</v>
      </c>
      <c r="AB31" s="96" t="s">
        <v>100</v>
      </c>
      <c r="AC31" s="98" t="s">
        <v>62</v>
      </c>
      <c r="AD31" s="98" t="s"/>
      <c r="AE31" s="98" t="s">
        <v>2090</v>
      </c>
      <c r="AF31" s="98" t="s"/>
      <c r="AG31" s="98" t="s"/>
      <c r="AH31" s="98" t="s"/>
      <c r="AI31" s="373" t="s">
        <v>625</v>
      </c>
      <c r="AJ31" s="371" t="s">
        <v>626</v>
      </c>
      <c r="AK31" s="363" t="s">
        <v>66</v>
      </c>
    </row>
    <row r="32" spans="1:37">
      <c r="A32" s="96">
        <v>30</v>
      </c>
      <c r="B32" s="97" t="s">
        <v>627</v>
      </c>
      <c r="C32" s="367" t="s">
        <v>2091</v>
      </c>
      <c r="D32" s="98">
        <v>20051</v>
      </c>
      <c r="E32" s="98" t="s">
        <v>137</v>
      </c>
      <c r="F32" s="96" t="s">
        <v>153</v>
      </c>
      <c r="G32" s="98" t="s">
        <v>66</v>
      </c>
      <c r="H32" s="98" t="s">
        <v>629</v>
      </c>
      <c r="I32" s="373" t="s">
        <v>630</v>
      </c>
      <c r="J32" s="98" t="s">
        <v>167</v>
      </c>
      <c r="K32" s="98" t="s">
        <v>52</v>
      </c>
      <c r="L32" s="98">
        <v>7</v>
      </c>
      <c r="M32" s="374">
        <v>36007</v>
      </c>
      <c r="N32" s="375">
        <v>26</v>
      </c>
      <c r="O32" s="98" t="s">
        <v>53</v>
      </c>
      <c r="P32" s="98" t="s">
        <v>631</v>
      </c>
      <c r="Q32" s="98" t="s">
        <v>2092</v>
      </c>
      <c r="R32" s="98" t="s">
        <v>2093</v>
      </c>
      <c r="S32" s="98" t="s">
        <v>57</v>
      </c>
      <c r="T32" s="371" t="s">
        <v>632</v>
      </c>
      <c r="U32" s="373" t="s"/>
      <c r="V32" s="376" t="s">
        <v>634</v>
      </c>
      <c r="W32" s="98">
        <v>13170015285</v>
      </c>
      <c r="X32" s="98" t="s">
        <v>635</v>
      </c>
      <c r="Y32" s="365" t="s">
        <v>2094</v>
      </c>
      <c r="Z32" s="98" t="s"/>
      <c r="AA32" s="98" t="s">
        <v>1616</v>
      </c>
      <c r="AB32" s="96" t="s">
        <v>61</v>
      </c>
      <c r="AC32" s="96" t="s">
        <v>62</v>
      </c>
      <c r="AD32" s="98" t="s"/>
      <c r="AE32" s="98" t="s">
        <v>2095</v>
      </c>
      <c r="AF32" s="98" t="s"/>
      <c r="AG32" s="98" t="s"/>
      <c r="AH32" s="98" t="s"/>
      <c r="AI32" s="373" t="s">
        <v>638</v>
      </c>
      <c r="AJ32" s="371" t="s">
        <v>639</v>
      </c>
      <c r="AK32" s="363" t="s">
        <v>66</v>
      </c>
    </row>
    <row r="33" spans="1:37">
      <c r="A33" s="96">
        <v>31</v>
      </c>
      <c r="B33" s="97" t="s">
        <v>650</v>
      </c>
      <c r="C33" s="98" t="s">
        <v>1290</v>
      </c>
      <c r="D33" s="98">
        <v>20053</v>
      </c>
      <c r="E33" s="98" t="s">
        <v>137</v>
      </c>
      <c r="F33" s="98" t="s">
        <v>153</v>
      </c>
      <c r="G33" s="98" t="s">
        <v>66</v>
      </c>
      <c r="H33" s="98" t="s">
        <v>652</v>
      </c>
      <c r="I33" s="373" t="s">
        <v>653</v>
      </c>
      <c r="J33" s="98" t="s">
        <v>273</v>
      </c>
      <c r="K33" s="98" t="s">
        <v>73</v>
      </c>
      <c r="L33" s="98">
        <v>10</v>
      </c>
      <c r="M33" s="374">
        <v>34989</v>
      </c>
      <c r="N33" s="375">
        <v>29</v>
      </c>
      <c r="O33" s="98" t="s">
        <v>53</v>
      </c>
      <c r="P33" s="98" t="s">
        <v>654</v>
      </c>
      <c r="Q33" s="373" t="s">
        <v>1569</v>
      </c>
      <c r="R33" s="98" t="s">
        <v>1433</v>
      </c>
      <c r="S33" s="98" t="s">
        <v>246</v>
      </c>
      <c r="T33" s="98" t="s">
        <v>657</v>
      </c>
      <c r="U33" s="373" t="s">
        <v>658</v>
      </c>
      <c r="V33" s="373" t="s">
        <v>659</v>
      </c>
      <c r="W33" s="98">
        <v>18600847107</v>
      </c>
      <c r="X33" s="98" t="s">
        <v>660</v>
      </c>
      <c r="Y33" s="365" t="s">
        <v>661</v>
      </c>
      <c r="Z33" s="98" t="s"/>
      <c r="AA33" s="98" t="s">
        <v>1434</v>
      </c>
      <c r="AB33" s="103" t="s">
        <v>83</v>
      </c>
      <c r="AC33" s="103" t="s">
        <v>62</v>
      </c>
      <c r="AD33" s="98" t="s"/>
      <c r="AE33" s="98" t="s">
        <v>1435</v>
      </c>
      <c r="AF33" s="98" t="s"/>
      <c r="AG33" s="98" t="s"/>
      <c r="AH33" s="98" t="s"/>
      <c r="AI33" s="373" t="s">
        <v>663</v>
      </c>
      <c r="AJ33" s="371" t="s">
        <v>664</v>
      </c>
      <c r="AK33" s="363" t="s">
        <v>66</v>
      </c>
    </row>
    <row r="34" spans="1:37">
      <c r="A34" s="96">
        <v>32</v>
      </c>
      <c r="B34" s="97" t="s">
        <v>665</v>
      </c>
      <c r="C34" s="98" t="s">
        <v>1291</v>
      </c>
      <c r="D34" s="98">
        <v>20054</v>
      </c>
      <c r="E34" s="98" t="s">
        <v>46</v>
      </c>
      <c r="F34" s="98" t="s">
        <v>153</v>
      </c>
      <c r="G34" s="98" t="s">
        <v>66</v>
      </c>
      <c r="H34" s="98" t="s">
        <v>667</v>
      </c>
      <c r="I34" s="98" t="s">
        <v>668</v>
      </c>
      <c r="J34" s="98" t="s">
        <v>669</v>
      </c>
      <c r="K34" s="98" t="s">
        <v>52</v>
      </c>
      <c r="L34" s="98">
        <v>2</v>
      </c>
      <c r="M34" s="374">
        <v>34372</v>
      </c>
      <c r="N34" s="375">
        <v>30</v>
      </c>
      <c r="O34" s="98" t="s">
        <v>53</v>
      </c>
      <c r="P34" s="371" t="s">
        <v>1436</v>
      </c>
      <c r="Q34" s="98" t="s">
        <v>1437</v>
      </c>
      <c r="R34" s="98" t="s">
        <v>496</v>
      </c>
      <c r="S34" s="98" t="s">
        <v>673</v>
      </c>
      <c r="T34" s="98" t="s">
        <v>674</v>
      </c>
      <c r="U34" s="373" t="s"/>
      <c r="V34" s="376" t="s">
        <v>675</v>
      </c>
      <c r="W34" s="98">
        <v>13958673322</v>
      </c>
      <c r="X34" s="98" t="s">
        <v>676</v>
      </c>
      <c r="Y34" s="365" t="s">
        <v>677</v>
      </c>
      <c r="Z34" s="98" t="s"/>
      <c r="AA34" s="98" t="s">
        <v>1438</v>
      </c>
      <c r="AB34" s="96" t="s">
        <v>100</v>
      </c>
      <c r="AC34" s="98" t="s">
        <v>62</v>
      </c>
      <c r="AD34" s="98" t="s"/>
      <c r="AE34" s="371" t="s">
        <v>1439</v>
      </c>
      <c r="AF34" s="98" t="s"/>
      <c r="AG34" s="98" t="s"/>
      <c r="AH34" s="98" t="s"/>
      <c r="AI34" s="373" t="s">
        <v>679</v>
      </c>
      <c r="AJ34" s="371" t="s">
        <v>680</v>
      </c>
      <c r="AK34" s="363" t="s">
        <v>66</v>
      </c>
    </row>
    <row r="35" spans="1:37">
      <c r="A35" s="96">
        <v>33</v>
      </c>
      <c r="B35" s="97" t="s">
        <v>681</v>
      </c>
      <c r="C35" s="367" t="s">
        <v>1292</v>
      </c>
      <c r="D35" s="98">
        <v>20055</v>
      </c>
      <c r="E35" s="98" t="s">
        <v>137</v>
      </c>
      <c r="F35" s="98" t="s">
        <v>153</v>
      </c>
      <c r="G35" s="98" t="s">
        <v>66</v>
      </c>
      <c r="H35" s="98" t="s"/>
      <c r="I35" s="373" t="s">
        <v>682</v>
      </c>
      <c r="J35" s="98" t="s">
        <v>683</v>
      </c>
      <c r="K35" s="98" t="s">
        <v>52</v>
      </c>
      <c r="L35" s="98">
        <v>6</v>
      </c>
      <c r="M35" s="374">
        <v>36685</v>
      </c>
      <c r="N35" s="375">
        <v>24</v>
      </c>
      <c r="O35" s="98" t="s">
        <v>53</v>
      </c>
      <c r="P35" s="367" t="s">
        <v>2096</v>
      </c>
      <c r="Q35" s="98" t="s">
        <v>142</v>
      </c>
      <c r="R35" s="98" t="s">
        <v>142</v>
      </c>
      <c r="S35" s="373" t="s">
        <v>685</v>
      </c>
      <c r="T35" s="98" t="s"/>
      <c r="U35" s="373" t="s"/>
      <c r="V35" s="376" t="s">
        <v>686</v>
      </c>
      <c r="W35" s="98">
        <v>13683570827</v>
      </c>
      <c r="X35" s="98" t="s">
        <v>688</v>
      </c>
      <c r="Y35" s="377" t="s">
        <v>2410</v>
      </c>
      <c r="Z35" s="98" t="s"/>
      <c r="AA35" s="98" t="s">
        <v>689</v>
      </c>
      <c r="AB35" s="96" t="s">
        <v>83</v>
      </c>
      <c r="AC35" s="96" t="s">
        <v>62</v>
      </c>
      <c r="AD35" s="98" t="s"/>
      <c r="AE35" s="98" t="s">
        <v>2070</v>
      </c>
      <c r="AF35" s="98" t="s"/>
      <c r="AG35" s="98" t="s"/>
      <c r="AH35" s="98" t="s"/>
      <c r="AI35" s="371" t="s">
        <v>1619</v>
      </c>
      <c r="AJ35" s="371" t="s">
        <v>691</v>
      </c>
      <c r="AK35" s="363" t="s">
        <v>66</v>
      </c>
    </row>
    <row r="36" spans="1:37">
      <c r="A36" s="96">
        <v>34</v>
      </c>
      <c r="B36" s="97" t="s">
        <v>692</v>
      </c>
      <c r="C36" s="367" t="s">
        <v>2097</v>
      </c>
      <c r="D36" s="98">
        <v>20056</v>
      </c>
      <c r="E36" s="98" t="s">
        <v>137</v>
      </c>
      <c r="F36" s="98" t="s">
        <v>153</v>
      </c>
      <c r="G36" s="98" t="s">
        <v>48</v>
      </c>
      <c r="H36" s="98" t="s">
        <v>694</v>
      </c>
      <c r="I36" s="373" t="s">
        <v>695</v>
      </c>
      <c r="J36" s="98" t="s">
        <v>56</v>
      </c>
      <c r="K36" s="98" t="s">
        <v>52</v>
      </c>
      <c r="L36" s="98">
        <v>7</v>
      </c>
      <c r="M36" s="374">
        <v>37442</v>
      </c>
      <c r="N36" s="375">
        <v>22</v>
      </c>
      <c r="O36" s="98" t="s">
        <v>1238</v>
      </c>
      <c r="P36" s="367" t="s">
        <v>2098</v>
      </c>
      <c r="Q36" s="98" t="s">
        <v>142</v>
      </c>
      <c r="R36" s="98" t="s"/>
      <c r="S36" s="98" t="s">
        <v>698</v>
      </c>
      <c r="T36" s="98" t="s"/>
      <c r="U36" s="373" t="s"/>
      <c r="V36" s="376" t="s">
        <v>699</v>
      </c>
      <c r="W36" s="98">
        <v>18818653813</v>
      </c>
      <c r="X36" s="98" t="s">
        <v>700</v>
      </c>
      <c r="Y36" s="365" t="s">
        <v>701</v>
      </c>
      <c r="Z36" s="98" t="s"/>
      <c r="AA36" s="98" t="s">
        <v>2099</v>
      </c>
      <c r="AB36" s="96" t="s">
        <v>83</v>
      </c>
      <c r="AC36" s="96" t="s">
        <v>62</v>
      </c>
      <c r="AD36" s="98" t="s"/>
      <c r="AE36" s="98" t="s">
        <v>2100</v>
      </c>
      <c r="AF36" s="98" t="s"/>
      <c r="AG36" s="98" t="s"/>
      <c r="AH36" s="98" t="s"/>
      <c r="AI36" s="373" t="s">
        <v>702</v>
      </c>
      <c r="AJ36" s="371" t="s">
        <v>703</v>
      </c>
      <c r="AK36" s="363" t="s">
        <v>66</v>
      </c>
    </row>
    <row r="37" spans="1:37">
      <c r="A37" s="96">
        <v>35</v>
      </c>
      <c r="B37" s="97" t="s">
        <v>704</v>
      </c>
      <c r="C37" s="98" t="s">
        <v>1293</v>
      </c>
      <c r="D37" s="98">
        <v>20057</v>
      </c>
      <c r="E37" s="98" t="s">
        <v>46</v>
      </c>
      <c r="F37" s="98" t="s">
        <v>153</v>
      </c>
      <c r="G37" s="98" t="s">
        <v>66</v>
      </c>
      <c r="H37" s="98" t="s">
        <v>705</v>
      </c>
      <c r="I37" s="373" t="s">
        <v>706</v>
      </c>
      <c r="J37" s="98" t="s">
        <v>72</v>
      </c>
      <c r="K37" s="98" t="s">
        <v>52</v>
      </c>
      <c r="L37" s="98">
        <v>9</v>
      </c>
      <c r="M37" s="374">
        <v>35309</v>
      </c>
      <c r="N37" s="375">
        <v>28</v>
      </c>
      <c r="O37" s="98" t="s">
        <v>53</v>
      </c>
      <c r="P37" s="98" t="s">
        <v>707</v>
      </c>
      <c r="Q37" s="373" t="s">
        <v>1440</v>
      </c>
      <c r="R37" s="98" t="s">
        <v>1441</v>
      </c>
      <c r="S37" s="98" t="s">
        <v>320</v>
      </c>
      <c r="T37" s="98" t="s">
        <v>709</v>
      </c>
      <c r="U37" s="373" t="s">
        <v>710</v>
      </c>
      <c r="V37" s="376" t="s">
        <v>711</v>
      </c>
      <c r="W37" s="98">
        <v>15258596991</v>
      </c>
      <c r="X37" s="98">
        <v>15258596991</v>
      </c>
      <c r="Y37" s="365" t="s">
        <v>712</v>
      </c>
      <c r="Z37" s="98" t="s"/>
      <c r="AA37" s="98" t="s">
        <v>1442</v>
      </c>
      <c r="AB37" s="96" t="s">
        <v>100</v>
      </c>
      <c r="AC37" s="98" t="s">
        <v>62</v>
      </c>
      <c r="AD37" s="98" t="s"/>
      <c r="AE37" s="98" t="s">
        <v>1443</v>
      </c>
      <c r="AF37" s="98" t="s"/>
      <c r="AG37" s="98" t="s"/>
      <c r="AH37" s="98" t="s"/>
      <c r="AI37" s="373" t="s">
        <v>714</v>
      </c>
      <c r="AJ37" s="371" t="s">
        <v>715</v>
      </c>
      <c r="AK37" s="363" t="s">
        <v>66</v>
      </c>
    </row>
    <row r="38" spans="1:37">
      <c r="A38" s="96">
        <v>36</v>
      </c>
      <c r="B38" s="97" t="s">
        <v>731</v>
      </c>
      <c r="C38" s="98" t="s">
        <v>2101</v>
      </c>
      <c r="D38" s="98">
        <v>20059</v>
      </c>
      <c r="E38" s="98" t="s">
        <v>46</v>
      </c>
      <c r="F38" s="98" t="s">
        <v>153</v>
      </c>
      <c r="G38" s="98" t="s">
        <v>66</v>
      </c>
      <c r="H38" s="98" t="s">
        <v>733</v>
      </c>
      <c r="I38" s="373" t="s">
        <v>734</v>
      </c>
      <c r="J38" s="98" t="s">
        <v>273</v>
      </c>
      <c r="K38" s="98" t="s">
        <v>52</v>
      </c>
      <c r="L38" s="98">
        <v>2</v>
      </c>
      <c r="M38" s="374">
        <v>35467</v>
      </c>
      <c r="N38" s="375">
        <v>27</v>
      </c>
      <c r="O38" s="98" t="s">
        <v>53</v>
      </c>
      <c r="P38" s="98" t="s">
        <v>735</v>
      </c>
      <c r="Q38" s="98" t="s">
        <v>2102</v>
      </c>
      <c r="R38" s="98" t="s">
        <v>2103</v>
      </c>
      <c r="S38" s="98" t="s">
        <v>57</v>
      </c>
      <c r="T38" s="98" t="s"/>
      <c r="U38" s="371" t="s">
        <v>738</v>
      </c>
      <c r="V38" s="373" t="s">
        <v>739</v>
      </c>
      <c r="W38" s="98">
        <v>13506116136</v>
      </c>
      <c r="X38" s="98" t="s">
        <v>740</v>
      </c>
      <c r="Y38" s="365" t="s">
        <v>2104</v>
      </c>
      <c r="Z38" s="98" t="s"/>
      <c r="AA38" s="98" t="s">
        <v>1621</v>
      </c>
      <c r="AB38" s="96" t="s">
        <v>61</v>
      </c>
      <c r="AC38" s="96" t="s">
        <v>62</v>
      </c>
      <c r="AD38" s="98" t="s"/>
      <c r="AE38" s="98" t="s">
        <v>2105</v>
      </c>
      <c r="AF38" s="98" t="s"/>
      <c r="AG38" s="98" t="s"/>
      <c r="AH38" s="98" t="s"/>
      <c r="AI38" s="373" t="s">
        <v>743</v>
      </c>
      <c r="AJ38" s="371" t="s">
        <v>744</v>
      </c>
      <c r="AK38" s="363" t="s">
        <v>66</v>
      </c>
    </row>
    <row r="39" spans="1:37">
      <c r="A39" s="96">
        <v>37</v>
      </c>
      <c r="B39" s="97" t="s">
        <v>745</v>
      </c>
      <c r="C39" s="98" t="s">
        <v>1294</v>
      </c>
      <c r="D39" s="98">
        <v>20060</v>
      </c>
      <c r="E39" s="98" t="s">
        <v>137</v>
      </c>
      <c r="F39" s="98" t="s">
        <v>153</v>
      </c>
      <c r="G39" s="98" t="s">
        <v>66</v>
      </c>
      <c r="H39" s="98" t="s">
        <v>747</v>
      </c>
      <c r="I39" s="98" t="s">
        <v>748</v>
      </c>
      <c r="J39" s="98" t="s">
        <v>72</v>
      </c>
      <c r="K39" s="98" t="s">
        <v>52</v>
      </c>
      <c r="L39" s="98">
        <v>5</v>
      </c>
      <c r="M39" s="378">
        <v>35552</v>
      </c>
      <c r="N39" s="375">
        <v>27</v>
      </c>
      <c r="O39" s="98" t="s">
        <v>106</v>
      </c>
      <c r="P39" s="371" t="s">
        <v>1444</v>
      </c>
      <c r="Q39" s="373" t="s">
        <v>2106</v>
      </c>
      <c r="R39" s="373" t="s">
        <v>2107</v>
      </c>
      <c r="S39" s="98" t="s">
        <v>1447</v>
      </c>
      <c r="T39" s="98" t="s">
        <v>373</v>
      </c>
      <c r="U39" s="373" t="s">
        <v>751</v>
      </c>
      <c r="V39" s="379" t="s">
        <v>752</v>
      </c>
      <c r="W39" s="98">
        <v>13952625362</v>
      </c>
      <c r="X39" s="98" t="s">
        <v>753</v>
      </c>
      <c r="Y39" s="365" t="s">
        <v>754</v>
      </c>
      <c r="Z39" s="98" t="s"/>
      <c r="AA39" s="98" t="s">
        <v>1449</v>
      </c>
      <c r="AB39" s="96" t="s">
        <v>61</v>
      </c>
      <c r="AC39" s="96" t="s">
        <v>62</v>
      </c>
      <c r="AD39" s="98" t="s"/>
      <c r="AE39" s="371" t="s">
        <v>1450</v>
      </c>
      <c r="AF39" s="98" t="s"/>
      <c r="AG39" s="98" t="s"/>
      <c r="AH39" s="98" t="s"/>
      <c r="AI39" s="373" t="s">
        <v>756</v>
      </c>
      <c r="AJ39" s="371" t="s">
        <v>757</v>
      </c>
      <c r="AK39" s="363" t="s">
        <v>66</v>
      </c>
    </row>
    <row r="40" spans="1:37">
      <c r="A40" s="96">
        <v>38</v>
      </c>
      <c r="B40" s="104" t="s">
        <v>758</v>
      </c>
      <c r="C40" s="96" t="s">
        <v>2108</v>
      </c>
      <c r="D40" s="96">
        <v>21061</v>
      </c>
      <c r="E40" s="96" t="s">
        <v>137</v>
      </c>
      <c r="F40" s="96" t="s">
        <v>153</v>
      </c>
      <c r="G40" s="96" t="s">
        <v>66</v>
      </c>
      <c r="H40" s="96" t="s">
        <v>760</v>
      </c>
      <c r="I40" s="96" t="s">
        <v>761</v>
      </c>
      <c r="J40" s="96" t="s">
        <v>72</v>
      </c>
      <c r="K40" s="96" t="s">
        <v>52</v>
      </c>
      <c r="L40" s="96">
        <v>10</v>
      </c>
      <c r="M40" s="360">
        <v>35363</v>
      </c>
      <c r="N40" s="375">
        <v>28</v>
      </c>
      <c r="O40" s="96" t="s">
        <v>228</v>
      </c>
      <c r="P40" s="196" t="s">
        <v>762</v>
      </c>
      <c r="Q40" s="96" t="s"/>
      <c r="R40" s="96" t="s"/>
      <c r="S40" s="96" t="s">
        <v>564</v>
      </c>
      <c r="T40" s="96" t="s"/>
      <c r="U40" s="196" t="s"/>
      <c r="V40" s="362" t="s">
        <v>763</v>
      </c>
      <c r="W40" s="96">
        <v>13262602618</v>
      </c>
      <c r="X40" s="96" t="s">
        <v>764</v>
      </c>
      <c r="Y40" s="96" t="s">
        <v>765</v>
      </c>
      <c r="Z40" s="96" t="s"/>
      <c r="AA40" s="96" t="s">
        <v>2109</v>
      </c>
      <c r="AB40" s="96" t="s">
        <v>570</v>
      </c>
      <c r="AC40" s="96" t="s">
        <v>62</v>
      </c>
      <c r="AD40" s="96" t="s"/>
      <c r="AE40" s="96" t="s">
        <v>2110</v>
      </c>
      <c r="AF40" s="96" t="s"/>
      <c r="AG40" s="96" t="s"/>
      <c r="AH40" s="96" t="s"/>
      <c r="AI40" s="96" t="s">
        <v>767</v>
      </c>
      <c r="AJ40" s="196" t="s">
        <v>768</v>
      </c>
      <c r="AK40" s="363" t="s"/>
    </row>
    <row r="41" spans="1:37">
      <c r="A41" s="96">
        <v>39</v>
      </c>
      <c r="B41" s="104" t="s">
        <v>769</v>
      </c>
      <c r="C41" s="96" t="s">
        <v>2111</v>
      </c>
      <c r="D41" s="96">
        <v>21062</v>
      </c>
      <c r="E41" s="96" t="s">
        <v>46</v>
      </c>
      <c r="F41" s="96" t="s">
        <v>153</v>
      </c>
      <c r="G41" s="96" t="s">
        <v>66</v>
      </c>
      <c r="H41" s="96" t="s">
        <v>771</v>
      </c>
      <c r="I41" s="96" t="s">
        <v>772</v>
      </c>
      <c r="J41" s="96" t="s">
        <v>72</v>
      </c>
      <c r="K41" s="96" t="s">
        <v>73</v>
      </c>
      <c r="L41" s="96">
        <v>10</v>
      </c>
      <c r="M41" s="360">
        <v>35363</v>
      </c>
      <c r="N41" s="375">
        <v>28</v>
      </c>
      <c r="O41" s="96" t="s">
        <v>53</v>
      </c>
      <c r="P41" s="96" t="s">
        <v>773</v>
      </c>
      <c r="Q41" s="96" t="s">
        <v>774</v>
      </c>
      <c r="R41" s="96" t="s"/>
      <c r="S41" s="96" t="s">
        <v>775</v>
      </c>
      <c r="T41" s="96" t="s"/>
      <c r="U41" s="196" t="s">
        <v>776</v>
      </c>
      <c r="V41" s="196" t="s">
        <v>777</v>
      </c>
      <c r="W41" s="96">
        <v>13761855387</v>
      </c>
      <c r="X41" s="96" t="s">
        <v>778</v>
      </c>
      <c r="Y41" s="96" t="s">
        <v>779</v>
      </c>
      <c r="Z41" s="96" t="s"/>
      <c r="AA41" s="96" t="s">
        <v>2112</v>
      </c>
      <c r="AB41" s="96" t="s">
        <v>161</v>
      </c>
      <c r="AC41" s="96" t="s">
        <v>62</v>
      </c>
      <c r="AD41" s="96" t="s"/>
      <c r="AE41" s="96" t="s">
        <v>2113</v>
      </c>
      <c r="AF41" s="96" t="s"/>
      <c r="AG41" s="96" t="s"/>
      <c r="AH41" s="96" t="s"/>
      <c r="AI41" s="96" t="s">
        <v>2114</v>
      </c>
      <c r="AJ41" s="96" t="s">
        <v>782</v>
      </c>
      <c r="AK41" s="363" t="s"/>
    </row>
    <row r="42" spans="1:37">
      <c r="A42" s="96">
        <v>40</v>
      </c>
      <c r="B42" s="104" t="s">
        <v>783</v>
      </c>
      <c r="C42" s="96" t="s">
        <v>1295</v>
      </c>
      <c r="D42" s="96">
        <v>21063</v>
      </c>
      <c r="E42" s="96" t="s">
        <v>137</v>
      </c>
      <c r="F42" s="96" t="s">
        <v>153</v>
      </c>
      <c r="G42" s="96" t="s">
        <v>48</v>
      </c>
      <c r="H42" s="96" t="s">
        <v>785</v>
      </c>
      <c r="I42" s="96" t="s">
        <v>786</v>
      </c>
      <c r="J42" s="96" t="s">
        <v>787</v>
      </c>
      <c r="K42" s="96" t="s">
        <v>73</v>
      </c>
      <c r="L42" s="96">
        <v>10</v>
      </c>
      <c r="M42" s="360">
        <v>37538</v>
      </c>
      <c r="N42" s="375">
        <v>22</v>
      </c>
      <c r="O42" s="96" t="s">
        <v>53</v>
      </c>
      <c r="P42" s="96" t="s">
        <v>788</v>
      </c>
      <c r="Q42" s="96" t="s"/>
      <c r="R42" s="96" t="s"/>
      <c r="S42" s="96" t="s">
        <v>789</v>
      </c>
      <c r="T42" s="96" t="s"/>
      <c r="U42" s="196" t="s"/>
      <c r="V42" s="362" t="s">
        <v>790</v>
      </c>
      <c r="W42" s="96">
        <v>18600658699</v>
      </c>
      <c r="X42" s="96" t="s">
        <v>791</v>
      </c>
      <c r="Y42" s="96" t="s">
        <v>792</v>
      </c>
      <c r="Z42" s="96" t="s"/>
      <c r="AA42" s="96" t="s">
        <v>793</v>
      </c>
      <c r="AB42" s="96" t="s">
        <v>198</v>
      </c>
      <c r="AC42" s="96" t="s">
        <v>62</v>
      </c>
      <c r="AD42" s="96" t="s"/>
      <c r="AE42" s="96" t="s">
        <v>1451</v>
      </c>
      <c r="AF42" s="96" t="s"/>
      <c r="AG42" s="96" t="s"/>
      <c r="AH42" s="96" t="s"/>
      <c r="AI42" s="96" t="s">
        <v>795</v>
      </c>
      <c r="AJ42" s="96" t="s">
        <v>782</v>
      </c>
      <c r="AK42" s="363" t="s"/>
    </row>
    <row r="43" spans="1:37">
      <c r="A43" s="96">
        <v>41</v>
      </c>
      <c r="B43" s="104" t="s">
        <v>796</v>
      </c>
      <c r="C43" s="96" t="s">
        <v>1296</v>
      </c>
      <c r="D43" s="96">
        <v>21064</v>
      </c>
      <c r="E43" s="96" t="s">
        <v>137</v>
      </c>
      <c r="F43" s="96" t="s">
        <v>153</v>
      </c>
      <c r="G43" s="96" t="s">
        <v>48</v>
      </c>
      <c r="H43" s="96" t="s">
        <v>798</v>
      </c>
      <c r="I43" s="96" t="s">
        <v>799</v>
      </c>
      <c r="J43" s="96" t="s">
        <v>72</v>
      </c>
      <c r="K43" s="96" t="s">
        <v>52</v>
      </c>
      <c r="L43" s="96">
        <v>8</v>
      </c>
      <c r="M43" s="360">
        <v>35296</v>
      </c>
      <c r="N43" s="375">
        <v>28</v>
      </c>
      <c r="O43" s="96" t="s">
        <v>106</v>
      </c>
      <c r="P43" s="196" t="s">
        <v>1577</v>
      </c>
      <c r="Q43" s="96" t="s">
        <v>801</v>
      </c>
      <c r="R43" s="96" t="s"/>
      <c r="S43" s="96" t="s">
        <v>802</v>
      </c>
      <c r="T43" s="96" t="s"/>
      <c r="U43" s="196" t="s">
        <v>803</v>
      </c>
      <c r="V43" s="362" t="s">
        <v>804</v>
      </c>
      <c r="W43" s="96">
        <v>15961754059</v>
      </c>
      <c r="X43" s="96" t="s">
        <v>805</v>
      </c>
      <c r="Y43" s="96" t="s">
        <v>806</v>
      </c>
      <c r="Z43" s="96" t="s"/>
      <c r="AA43" s="96" t="s">
        <v>807</v>
      </c>
      <c r="AB43" s="96" t="s">
        <v>570</v>
      </c>
      <c r="AC43" s="96" t="s">
        <v>62</v>
      </c>
      <c r="AD43" s="96" t="s"/>
      <c r="AE43" s="96" t="s">
        <v>1455</v>
      </c>
      <c r="AF43" s="96" t="s"/>
      <c r="AG43" s="96" t="s"/>
      <c r="AH43" s="96" t="s"/>
      <c r="AI43" s="96" t="s"/>
      <c r="AJ43" s="96" t="s"/>
      <c r="AK43" s="363" t="s"/>
    </row>
    <row r="44" spans="1:37">
      <c r="A44" s="96">
        <v>42</v>
      </c>
      <c r="B44" s="104" t="s">
        <v>808</v>
      </c>
      <c r="C44" s="96" t="s">
        <v>1297</v>
      </c>
      <c r="D44" s="96">
        <v>21065</v>
      </c>
      <c r="E44" s="96" t="s">
        <v>46</v>
      </c>
      <c r="F44" s="96" t="s">
        <v>153</v>
      </c>
      <c r="G44" s="96" t="s">
        <v>66</v>
      </c>
      <c r="H44" s="96" t="s"/>
      <c r="I44" s="96" t="s">
        <v>809</v>
      </c>
      <c r="J44" s="96" t="s"/>
      <c r="K44" s="96" t="s">
        <v>73</v>
      </c>
      <c r="L44" s="96">
        <v>12</v>
      </c>
      <c r="M44" s="360">
        <v>35787</v>
      </c>
      <c r="N44" s="375">
        <v>27</v>
      </c>
      <c r="O44" s="96" t="s">
        <v>53</v>
      </c>
      <c r="P44" s="196" t="s">
        <v>810</v>
      </c>
      <c r="Q44" s="96" t="s">
        <v>811</v>
      </c>
      <c r="R44" s="96" t="s">
        <v>555</v>
      </c>
      <c r="S44" s="96" t="s">
        <v>812</v>
      </c>
      <c r="T44" s="96" t="s"/>
      <c r="U44" s="196" t="s"/>
      <c r="V44" s="362" t="s"/>
      <c r="W44" s="96">
        <v>13861801356</v>
      </c>
      <c r="X44" s="96" t="s">
        <v>813</v>
      </c>
      <c r="Y44" s="96" t="s">
        <v>814</v>
      </c>
      <c r="Z44" s="96" t="s"/>
      <c r="AA44" s="96" t="s">
        <v>1583</v>
      </c>
      <c r="AB44" s="96" t="s">
        <v>161</v>
      </c>
      <c r="AC44" s="96" t="s">
        <v>62</v>
      </c>
      <c r="AD44" s="96" t="s"/>
      <c r="AE44" s="196" t="s">
        <v>1584</v>
      </c>
      <c r="AF44" s="96" t="s"/>
      <c r="AG44" s="96" t="s"/>
      <c r="AH44" s="96" t="s"/>
      <c r="AI44" s="96" t="s"/>
      <c r="AJ44" s="96" t="s"/>
      <c r="AK44" s="363" t="s"/>
    </row>
    <row r="45" spans="1:37">
      <c r="A45" s="96">
        <v>43</v>
      </c>
      <c r="B45" s="104" t="s">
        <v>815</v>
      </c>
      <c r="C45" s="96" t="s">
        <v>816</v>
      </c>
      <c r="D45" s="96">
        <v>21066</v>
      </c>
      <c r="E45" s="96" t="s">
        <v>137</v>
      </c>
      <c r="F45" s="96" t="s">
        <v>153</v>
      </c>
      <c r="G45" s="96" t="s">
        <v>48</v>
      </c>
      <c r="H45" s="96" t="s">
        <v>817</v>
      </c>
      <c r="I45" s="96" t="s">
        <v>818</v>
      </c>
      <c r="J45" s="96" t="s">
        <v>72</v>
      </c>
      <c r="K45" s="96" t="s">
        <v>73</v>
      </c>
      <c r="L45" s="96">
        <v>11</v>
      </c>
      <c r="M45" s="360">
        <v>37571</v>
      </c>
      <c r="N45" s="375">
        <v>22</v>
      </c>
      <c r="O45" s="96" t="s">
        <v>696</v>
      </c>
      <c r="P45" s="96" t="s">
        <v>819</v>
      </c>
      <c r="Q45" s="96" t="s">
        <v>820</v>
      </c>
      <c r="R45" s="96" t="s"/>
      <c r="S45" s="96" t="s">
        <v>821</v>
      </c>
      <c r="T45" s="96" t="s"/>
      <c r="U45" s="196" t="s"/>
      <c r="V45" s="362" t="s">
        <v>822</v>
      </c>
      <c r="W45" s="96">
        <v>18611733117</v>
      </c>
      <c r="X45" s="96">
        <v>18611733117</v>
      </c>
      <c r="Y45" s="96" t="s">
        <v>823</v>
      </c>
      <c r="Z45" s="96" t="s"/>
      <c r="AA45" s="96" t="s">
        <v>1457</v>
      </c>
      <c r="AB45" s="96" t="s">
        <v>100</v>
      </c>
      <c r="AC45" s="96" t="s">
        <v>62</v>
      </c>
      <c r="AD45" s="96" t="s"/>
      <c r="AE45" s="96" t="s">
        <v>824</v>
      </c>
      <c r="AF45" s="96" t="s"/>
      <c r="AG45" s="96" t="s"/>
      <c r="AH45" s="96" t="s"/>
      <c r="AI45" s="196" t="s">
        <v>825</v>
      </c>
      <c r="AJ45" s="96" t="s">
        <v>826</v>
      </c>
      <c r="AK45" s="363" t="s"/>
    </row>
    <row r="46" spans="1:37">
      <c r="A46" s="96">
        <v>44</v>
      </c>
      <c r="B46" s="104" t="s">
        <v>827</v>
      </c>
      <c r="C46" s="96" t="s">
        <v>2115</v>
      </c>
      <c r="D46" s="96">
        <v>21067</v>
      </c>
      <c r="E46" s="96" t="s">
        <v>137</v>
      </c>
      <c r="F46" s="96" t="s">
        <v>153</v>
      </c>
      <c r="G46" s="96" t="s">
        <v>48</v>
      </c>
      <c r="H46" s="96" t="s">
        <v>829</v>
      </c>
      <c r="I46" s="96" t="s">
        <v>830</v>
      </c>
      <c r="J46" s="96" t="s">
        <v>496</v>
      </c>
      <c r="K46" s="96" t="s">
        <v>73</v>
      </c>
      <c r="L46" s="96">
        <v>4</v>
      </c>
      <c r="M46" s="360">
        <v>35893</v>
      </c>
      <c r="N46" s="375">
        <v>26</v>
      </c>
      <c r="O46" s="96" t="s">
        <v>53</v>
      </c>
      <c r="P46" s="96" t="s">
        <v>831</v>
      </c>
      <c r="Q46" s="96" t="s"/>
      <c r="R46" s="96" t="s"/>
      <c r="S46" s="96" t="s">
        <v>832</v>
      </c>
      <c r="T46" s="96" t="s"/>
      <c r="U46" s="196" t="s"/>
      <c r="V46" s="362" t="s">
        <v>833</v>
      </c>
      <c r="W46" s="96">
        <v>15905810408</v>
      </c>
      <c r="X46" s="96" t="s">
        <v>834</v>
      </c>
      <c r="Y46" s="96" t="s">
        <v>835</v>
      </c>
      <c r="Z46" s="96" t="s"/>
      <c r="AA46" s="96" t="s">
        <v>2116</v>
      </c>
      <c r="AB46" s="96" t="s">
        <v>198</v>
      </c>
      <c r="AC46" s="96" t="s">
        <v>62</v>
      </c>
      <c r="AD46" s="96" t="s"/>
      <c r="AE46" s="96" t="s">
        <v>2117</v>
      </c>
      <c r="AF46" s="96" t="s"/>
      <c r="AG46" s="96" t="s"/>
      <c r="AH46" s="96" t="s"/>
      <c r="AI46" s="96" t="s">
        <v>837</v>
      </c>
      <c r="AJ46" s="96" t="s">
        <v>838</v>
      </c>
      <c r="AK46" s="363" t="s"/>
    </row>
    <row r="47" spans="1:37">
      <c r="A47" s="96">
        <v>45</v>
      </c>
      <c r="B47" s="104" t="s">
        <v>839</v>
      </c>
      <c r="C47" s="96" t="s">
        <v>840</v>
      </c>
      <c r="D47" s="96">
        <v>21068</v>
      </c>
      <c r="E47" s="96" t="s">
        <v>46</v>
      </c>
      <c r="F47" s="96" t="s">
        <v>153</v>
      </c>
      <c r="G47" s="96" t="s">
        <v>66</v>
      </c>
      <c r="H47" s="96" t="s">
        <v>841</v>
      </c>
      <c r="I47" s="96" t="s">
        <v>842</v>
      </c>
      <c r="J47" s="96" t="s">
        <v>72</v>
      </c>
      <c r="K47" s="96" t="s">
        <v>52</v>
      </c>
      <c r="L47" s="96">
        <v>8</v>
      </c>
      <c r="M47" s="360">
        <v>34556</v>
      </c>
      <c r="N47" s="375">
        <v>30</v>
      </c>
      <c r="O47" s="96" t="s">
        <v>53</v>
      </c>
      <c r="P47" s="96" t="s">
        <v>843</v>
      </c>
      <c r="Q47" s="96" t="s">
        <v>844</v>
      </c>
      <c r="R47" s="96" t="s">
        <v>845</v>
      </c>
      <c r="S47" s="96" t="s">
        <v>246</v>
      </c>
      <c r="T47" s="96" t="s"/>
      <c r="U47" s="196" t="s"/>
      <c r="V47" s="362" t="s"/>
      <c r="W47" s="96">
        <v>18701620825</v>
      </c>
      <c r="X47" s="96">
        <v>951997288</v>
      </c>
      <c r="Y47" s="96" t="s">
        <v>846</v>
      </c>
      <c r="Z47" s="96" t="s"/>
      <c r="AA47" s="96" t="s">
        <v>847</v>
      </c>
      <c r="AB47" s="103" t="s">
        <v>848</v>
      </c>
      <c r="AC47" s="103" t="s">
        <v>62</v>
      </c>
      <c r="AD47" s="96" t="s"/>
      <c r="AE47" s="96" t="s">
        <v>849</v>
      </c>
      <c r="AF47" s="96" t="s"/>
      <c r="AG47" s="96" t="s"/>
      <c r="AH47" s="96" t="s"/>
      <c r="AI47" s="96" t="s"/>
      <c r="AJ47" s="96" t="s"/>
      <c r="AK47" s="363" t="s"/>
    </row>
    <row r="48" spans="1:37">
      <c r="A48" s="96">
        <v>46</v>
      </c>
      <c r="B48" s="104" t="s">
        <v>850</v>
      </c>
      <c r="C48" s="96" t="s">
        <v>851</v>
      </c>
      <c r="D48" s="96">
        <v>21069</v>
      </c>
      <c r="E48" s="96" t="s">
        <v>46</v>
      </c>
      <c r="F48" s="96" t="s">
        <v>153</v>
      </c>
      <c r="G48" s="96" t="s">
        <v>66</v>
      </c>
      <c r="H48" s="96" t="s"/>
      <c r="I48" s="96" t="s"/>
      <c r="J48" s="96" t="s"/>
      <c r="K48" s="96" t="s">
        <v>52</v>
      </c>
      <c r="L48" s="96">
        <v>10</v>
      </c>
      <c r="M48" s="360">
        <v>33159</v>
      </c>
      <c r="N48" s="375">
        <v>34</v>
      </c>
      <c r="O48" s="96" t="s">
        <v>53</v>
      </c>
      <c r="P48" s="96" t="s">
        <v>852</v>
      </c>
      <c r="Q48" s="96" t="s">
        <v>853</v>
      </c>
      <c r="R48" s="96" t="s">
        <v>854</v>
      </c>
      <c r="S48" s="96" t="s">
        <v>564</v>
      </c>
      <c r="T48" s="96" t="s"/>
      <c r="U48" s="196" t="s">
        <v>855</v>
      </c>
      <c r="V48" s="362" t="s">
        <v>856</v>
      </c>
      <c r="W48" s="380">
        <v>18068059555</v>
      </c>
      <c r="X48" s="380">
        <v>18068059555</v>
      </c>
      <c r="Y48" s="370" t="s">
        <v>857</v>
      </c>
      <c r="Z48" s="96" t="s"/>
      <c r="AA48" s="96" t="s">
        <v>1461</v>
      </c>
      <c r="AB48" s="96" t="s">
        <v>100</v>
      </c>
      <c r="AC48" s="98" t="s">
        <v>62</v>
      </c>
      <c r="AD48" s="98" t="s"/>
      <c r="AE48" s="96" t="s">
        <v>1462</v>
      </c>
      <c r="AF48" s="96" t="s"/>
      <c r="AG48" s="96" t="s"/>
      <c r="AH48" s="96" t="s"/>
      <c r="AI48" s="96" t="s"/>
      <c r="AJ48" s="96" t="s"/>
      <c r="AK48" s="363" t="s"/>
    </row>
    <row r="49" spans="1:37">
      <c r="A49" s="96">
        <v>47</v>
      </c>
      <c r="B49" s="104" t="s">
        <v>905</v>
      </c>
      <c r="C49" s="96" t="s">
        <v>906</v>
      </c>
      <c r="D49" s="96">
        <v>21074</v>
      </c>
      <c r="E49" s="96" t="s">
        <v>137</v>
      </c>
      <c r="F49" s="96" t="s">
        <v>153</v>
      </c>
      <c r="G49" s="96" t="s">
        <v>48</v>
      </c>
      <c r="H49" s="96" t="s">
        <v>907</v>
      </c>
      <c r="I49" s="96" t="s">
        <v>908</v>
      </c>
      <c r="J49" s="96" t="s">
        <v>909</v>
      </c>
      <c r="K49" s="96" t="s">
        <v>73</v>
      </c>
      <c r="L49" s="96">
        <v>12</v>
      </c>
      <c r="M49" s="360">
        <v>36890</v>
      </c>
      <c r="N49" s="375">
        <v>24</v>
      </c>
      <c r="O49" s="96" t="s">
        <v>53</v>
      </c>
      <c r="P49" s="96" t="s">
        <v>910</v>
      </c>
      <c r="Q49" s="96" t="s"/>
      <c r="R49" s="96" t="s"/>
      <c r="S49" s="96" t="s">
        <v>911</v>
      </c>
      <c r="T49" s="96" t="s">
        <v>912</v>
      </c>
      <c r="U49" s="196" t="s"/>
      <c r="V49" s="362" t="s">
        <v>913</v>
      </c>
      <c r="W49" s="380">
        <v>18217196979</v>
      </c>
      <c r="X49" s="380" t="s">
        <v>914</v>
      </c>
      <c r="Y49" s="370" t="s">
        <v>915</v>
      </c>
      <c r="Z49" s="96" t="s"/>
      <c r="AA49" s="96" t="s">
        <v>2118</v>
      </c>
      <c r="AB49" s="96" t="s">
        <v>198</v>
      </c>
      <c r="AC49" s="98" t="s">
        <v>62</v>
      </c>
      <c r="AD49" s="98" t="s"/>
      <c r="AE49" s="96" t="s">
        <v>917</v>
      </c>
      <c r="AF49" s="96" t="s"/>
      <c r="AG49" s="96" t="s"/>
      <c r="AH49" s="96" t="s"/>
      <c r="AI49" s="96" t="s">
        <v>918</v>
      </c>
      <c r="AJ49" s="96" t="s">
        <v>919</v>
      </c>
      <c r="AK49" s="363" t="s"/>
    </row>
    <row r="50" spans="1:37">
      <c r="A50" s="96">
        <v>48</v>
      </c>
      <c r="B50" s="104" t="s">
        <v>858</v>
      </c>
      <c r="C50" s="96" t="s">
        <v>859</v>
      </c>
      <c r="D50" s="96">
        <v>21070</v>
      </c>
      <c r="E50" s="96" t="s">
        <v>137</v>
      </c>
      <c r="F50" s="96" t="s">
        <v>153</v>
      </c>
      <c r="G50" s="96" t="s">
        <v>48</v>
      </c>
      <c r="H50" s="96" t="s">
        <v>860</v>
      </c>
      <c r="I50" s="96" t="s">
        <v>861</v>
      </c>
      <c r="J50" s="96" t="s">
        <v>862</v>
      </c>
      <c r="K50" s="96" t="s">
        <v>52</v>
      </c>
      <c r="L50" s="96">
        <v>10</v>
      </c>
      <c r="M50" s="360">
        <v>37551</v>
      </c>
      <c r="N50" s="361">
        <v>22</v>
      </c>
      <c r="O50" s="96" t="s">
        <v>696</v>
      </c>
      <c r="P50" s="196" t="s">
        <v>863</v>
      </c>
      <c r="Q50" s="96" t="s"/>
      <c r="R50" s="96" t="s"/>
      <c r="S50" s="96" t="s">
        <v>564</v>
      </c>
      <c r="T50" s="96" t="s"/>
      <c r="U50" s="196" t="s">
        <v>864</v>
      </c>
      <c r="V50" s="362" t="s">
        <v>865</v>
      </c>
      <c r="W50" s="96">
        <v>16621102206</v>
      </c>
      <c r="X50" s="96" t="s">
        <v>866</v>
      </c>
      <c r="Y50" s="96" t="s">
        <v>867</v>
      </c>
      <c r="Z50" s="96" t="s"/>
      <c r="AA50" s="96" t="s">
        <v>868</v>
      </c>
      <c r="AB50" s="96" t="s">
        <v>198</v>
      </c>
      <c r="AC50" s="96" t="s">
        <v>62</v>
      </c>
      <c r="AD50" s="96" t="s"/>
      <c r="AE50" s="96" t="s">
        <v>869</v>
      </c>
      <c r="AF50" s="96" t="s"/>
      <c r="AG50" s="96" t="s"/>
      <c r="AH50" s="96" t="s"/>
      <c r="AI50" s="196" t="s">
        <v>870</v>
      </c>
      <c r="AJ50" s="196" t="s">
        <v>871</v>
      </c>
      <c r="AK50" s="363" t="s"/>
    </row>
    <row r="51" spans="1:37">
      <c r="A51" s="96">
        <v>49</v>
      </c>
      <c r="B51" s="104" t="s">
        <v>920</v>
      </c>
      <c r="C51" s="96" t="s">
        <v>921</v>
      </c>
      <c r="D51" s="96">
        <v>21075</v>
      </c>
      <c r="E51" s="96" t="s">
        <v>46</v>
      </c>
      <c r="F51" s="96" t="s">
        <v>153</v>
      </c>
      <c r="G51" s="96" t="s">
        <v>48</v>
      </c>
      <c r="H51" s="96" t="s">
        <v>922</v>
      </c>
      <c r="I51" s="96" t="s">
        <v>923</v>
      </c>
      <c r="J51" s="96" t="s">
        <v>190</v>
      </c>
      <c r="K51" s="96" t="s">
        <v>52</v>
      </c>
      <c r="L51" s="96">
        <v>1</v>
      </c>
      <c r="M51" s="360">
        <v>35825</v>
      </c>
      <c r="N51" s="361">
        <v>26</v>
      </c>
      <c r="O51" s="96" t="s">
        <v>53</v>
      </c>
      <c r="P51" s="196" t="s">
        <v>924</v>
      </c>
      <c r="Q51" s="96" t="s">
        <v>925</v>
      </c>
      <c r="R51" s="96" t="s">
        <v>926</v>
      </c>
      <c r="S51" s="96" t="s">
        <v>564</v>
      </c>
      <c r="T51" s="96" t="s"/>
      <c r="U51" s="196" t="s"/>
      <c r="V51" s="362" t="s">
        <v>1592</v>
      </c>
      <c r="W51" s="96">
        <v>13816509799</v>
      </c>
      <c r="X51" s="380" t="s">
        <v>928</v>
      </c>
      <c r="Y51" s="96" t="s">
        <v>929</v>
      </c>
      <c r="Z51" s="96" t="s"/>
      <c r="AA51" s="96" t="s">
        <v>2119</v>
      </c>
      <c r="AB51" s="96" t="s">
        <v>198</v>
      </c>
      <c r="AC51" s="96" t="s">
        <v>62</v>
      </c>
      <c r="AD51" s="96" t="s"/>
      <c r="AE51" s="96" t="s">
        <v>931</v>
      </c>
      <c r="AF51" s="96" t="s"/>
      <c r="AG51" s="96" t="s"/>
      <c r="AH51" s="96" t="s"/>
      <c r="AI51" s="96" t="s">
        <v>932</v>
      </c>
      <c r="AJ51" s="96" t="s">
        <v>933</v>
      </c>
      <c r="AK51" s="363" t="s"/>
    </row>
    <row r="52" spans="1:37">
      <c r="A52" s="96">
        <v>50</v>
      </c>
      <c r="B52" s="104" t="s">
        <v>872</v>
      </c>
      <c r="C52" s="96" t="s">
        <v>873</v>
      </c>
      <c r="D52" s="96">
        <v>21071</v>
      </c>
      <c r="E52" s="96" t="s">
        <v>137</v>
      </c>
      <c r="F52" s="96" t="s">
        <v>153</v>
      </c>
      <c r="G52" s="96" t="s">
        <v>48</v>
      </c>
      <c r="H52" s="96" t="s">
        <v>874</v>
      </c>
      <c r="I52" s="96" t="s">
        <v>875</v>
      </c>
      <c r="J52" s="96" t="s">
        <v>72</v>
      </c>
      <c r="K52" s="96" t="s">
        <v>52</v>
      </c>
      <c r="L52" s="96">
        <v>3</v>
      </c>
      <c r="M52" s="360">
        <v>36239</v>
      </c>
      <c r="N52" s="375">
        <v>25</v>
      </c>
      <c r="O52" s="96" t="s">
        <v>228</v>
      </c>
      <c r="P52" s="196" t="s">
        <v>876</v>
      </c>
      <c r="Q52" s="96" t="s"/>
      <c r="R52" s="96" t="s"/>
      <c r="S52" s="96" t="s">
        <v>564</v>
      </c>
      <c r="T52" s="96" t="s"/>
      <c r="U52" s="196" t="s"/>
      <c r="V52" s="362" t="s">
        <v>877</v>
      </c>
      <c r="W52" s="96">
        <v>15900797036</v>
      </c>
      <c r="X52" s="96">
        <v>15900797036</v>
      </c>
      <c r="Y52" s="96" t="s">
        <v>878</v>
      </c>
      <c r="Z52" s="96" t="s"/>
      <c r="AA52" s="96" t="s"/>
      <c r="AB52" s="96" t="s">
        <v>161</v>
      </c>
      <c r="AC52" s="96" t="s">
        <v>62</v>
      </c>
      <c r="AD52" s="96" t="s"/>
      <c r="AE52" s="96" t="s">
        <v>879</v>
      </c>
      <c r="AF52" s="96" t="s"/>
      <c r="AG52" s="96" t="s"/>
      <c r="AH52" s="96" t="s"/>
      <c r="AI52" s="96" t="s">
        <v>880</v>
      </c>
      <c r="AJ52" s="96" t="s">
        <v>881</v>
      </c>
      <c r="AK52" s="363" t="s"/>
    </row>
    <row r="53" spans="1:37">
      <c r="A53" s="96">
        <v>51</v>
      </c>
      <c r="B53" s="104" t="s">
        <v>882</v>
      </c>
      <c r="C53" s="96" t="s">
        <v>2120</v>
      </c>
      <c r="D53" s="96">
        <v>21072</v>
      </c>
      <c r="E53" s="96" t="s">
        <v>46</v>
      </c>
      <c r="F53" s="96" t="s">
        <v>153</v>
      </c>
      <c r="G53" s="96" t="s">
        <v>66</v>
      </c>
      <c r="H53" s="96" t="s">
        <v>883</v>
      </c>
      <c r="I53" s="96" t="s">
        <v>884</v>
      </c>
      <c r="J53" s="96" t="s">
        <v>72</v>
      </c>
      <c r="K53" s="96" t="s">
        <v>52</v>
      </c>
      <c r="L53" s="96">
        <v>12</v>
      </c>
      <c r="M53" s="360">
        <v>35429</v>
      </c>
      <c r="N53" s="375">
        <v>28</v>
      </c>
      <c r="O53" s="96" t="s">
        <v>53</v>
      </c>
      <c r="P53" s="96" t="s">
        <v>885</v>
      </c>
      <c r="Q53" s="96" t="s"/>
      <c r="R53" s="96" t="s"/>
      <c r="S53" s="96" t="s">
        <v>886</v>
      </c>
      <c r="T53" s="96" t="s"/>
      <c r="U53" s="196" t="s"/>
      <c r="V53" s="362" t="s">
        <v>887</v>
      </c>
      <c r="W53" s="96">
        <v>13666605165</v>
      </c>
      <c r="X53" s="96" t="s">
        <v>888</v>
      </c>
      <c r="Y53" s="96" t="s">
        <v>889</v>
      </c>
      <c r="Z53" s="96" t="s"/>
      <c r="AA53" s="96" t="s">
        <v>2121</v>
      </c>
      <c r="AB53" s="96" t="s"/>
      <c r="AC53" s="96" t="s"/>
      <c r="AD53" s="96" t="s"/>
      <c r="AE53" s="96" t="s">
        <v>890</v>
      </c>
      <c r="AF53" s="96" t="s"/>
      <c r="AG53" s="96" t="s"/>
      <c r="AH53" s="96" t="s"/>
      <c r="AI53" s="96" t="s">
        <v>891</v>
      </c>
      <c r="AJ53" s="96" t="s">
        <v>892</v>
      </c>
      <c r="AK53" s="363" t="s"/>
    </row>
    <row r="54" spans="1:37">
      <c r="A54" s="96">
        <v>52</v>
      </c>
      <c r="B54" s="104" t="s">
        <v>893</v>
      </c>
      <c r="C54" s="96" t="s">
        <v>1298</v>
      </c>
      <c r="D54" s="96">
        <v>21073</v>
      </c>
      <c r="E54" s="96" t="s">
        <v>137</v>
      </c>
      <c r="F54" s="96" t="s">
        <v>153</v>
      </c>
      <c r="G54" s="96" t="s">
        <v>66</v>
      </c>
      <c r="H54" s="196" t="s">
        <v>895</v>
      </c>
      <c r="I54" s="196" t="s">
        <v>896</v>
      </c>
      <c r="J54" s="96" t="s"/>
      <c r="K54" s="96" t="s">
        <v>52</v>
      </c>
      <c r="L54" s="96">
        <v>12</v>
      </c>
      <c r="M54" s="360">
        <v>36872</v>
      </c>
      <c r="N54" s="375">
        <v>24</v>
      </c>
      <c r="O54" s="96" t="s">
        <v>53</v>
      </c>
      <c r="P54" s="96" t="s">
        <v>897</v>
      </c>
      <c r="Q54" s="96" t="s"/>
      <c r="R54" s="96" t="s"/>
      <c r="S54" s="96" t="s">
        <v>898</v>
      </c>
      <c r="T54" s="96" t="s"/>
      <c r="U54" s="196" t="s">
        <v>899</v>
      </c>
      <c r="V54" s="362" t="s">
        <v>900</v>
      </c>
      <c r="W54" s="96">
        <v>15089190187</v>
      </c>
      <c r="X54" s="96">
        <v>15089190187</v>
      </c>
      <c r="Y54" s="96" t="s">
        <v>901</v>
      </c>
      <c r="Z54" s="96" t="s"/>
      <c r="AA54" s="96" t="s">
        <v>1598</v>
      </c>
      <c r="AB54" s="96" t="s">
        <v>570</v>
      </c>
      <c r="AC54" s="96" t="s">
        <v>62</v>
      </c>
      <c r="AD54" s="96" t="s"/>
      <c r="AE54" s="96" t="s">
        <v>1599</v>
      </c>
      <c r="AF54" s="96" t="s"/>
      <c r="AG54" s="96" t="s"/>
      <c r="AH54" s="96" t="s"/>
      <c r="AI54" s="96" t="s">
        <v>903</v>
      </c>
      <c r="AJ54" s="96" t="s">
        <v>904</v>
      </c>
      <c r="AK54" s="363" t="s"/>
    </row>
  </sheetData>
  <mergeCells count="7">
    <mergeCell ref="D2:F2"/>
    <mergeCell ref="G2:J2"/>
    <mergeCell ref="K2:Y2"/>
    <mergeCell ref="Z2:AA2"/>
    <mergeCell ref="AB2:AE2"/>
    <mergeCell ref="AF2:AH2"/>
    <mergeCell ref="AI2:AJ2"/>
  </mergeCells>
  <hyperlinks>
    <hyperlink ref="Y3" r:id="rId0"/>
    <hyperlink ref="Y7" r:id="rId1"/>
    <hyperlink ref="Y9" r:id="rId2"/>
    <hyperlink ref="Y10" r:id="rId3"/>
    <hyperlink ref="Y11" r:id="rId4"/>
    <hyperlink ref="Y13" r:id="rId5"/>
    <hyperlink ref="Y14" r:id="rId6"/>
    <hyperlink ref="Y15" r:id="rId7"/>
    <hyperlink ref="Y16" r:id="rId8"/>
    <hyperlink ref="Y17" r:id="rId9"/>
    <hyperlink ref="Y20" r:id="rId10"/>
    <hyperlink ref="Y23" r:id="rId11"/>
    <hyperlink ref="Y24" r:id="rId12"/>
    <hyperlink ref="Y25" r:id="rId13"/>
    <hyperlink ref="Y27" r:id="rId14"/>
    <hyperlink ref="Y28" r:id="rId15"/>
    <hyperlink ref="Y29" r:id="rId16"/>
    <hyperlink ref="Y35" r:id="rId17"/>
  </hyperlinks>
</worksheet>
</file>

<file path=xl/worksheets/sheet11.xml><?xml version="1.0" encoding="utf-8"?>
<worksheet xmlns:r="http://schemas.openxmlformats.org/officeDocument/2006/relationships" xmlns="http://schemas.openxmlformats.org/spreadsheetml/2006/main">
  <sheetPr codeName="2020">
    <tabColor rgb="FFFFFFFF"/>
  </sheetPr>
  <dimension ref="AJ45"/>
  <sheetViews>
    <sheetView showGridLines="true" workbookViewId="0"/>
  </sheetViews>
  <cols>
    <col min="1" max="1" width="6.71094" customWidth="true"/>
    <col min="2" max="2" width="9.44141" customWidth="true"/>
    <col min="3" max="3" width="9.98438" customWidth="true"/>
    <col min="4" max="4" width="8.71094" customWidth="true"/>
    <col min="5" max="5" width="3.71094" customWidth="true"/>
    <col min="6" max="6" width="42.7109" customWidth="true"/>
    <col min="7" max="7" width="13.7109" customWidth="true"/>
    <col min="8" max="8" width="9.71094" customWidth="true"/>
    <col min="9" max="9" width="31.7109" customWidth="true"/>
    <col min="10" max="10" width="17.7109" customWidth="true"/>
    <col min="11" max="11" width="3.71094" customWidth="true"/>
    <col min="12" max="12" width="4.71094" customWidth="true"/>
    <col min="13" max="13" width="10.7109" customWidth="true"/>
    <col min="14" max="14" width="8.71094" customWidth="true"/>
    <col min="15" max="15" width="10.7109" customWidth="true"/>
    <col min="16" max="16" width="44.7109" customWidth="true"/>
    <col min="17" max="17" width="39.7109" customWidth="true"/>
    <col min="18" max="18" width="23.7109" customWidth="true"/>
    <col min="19" max="19" width="22.7109" customWidth="true"/>
    <col min="20" max="20" width="28.332" customWidth="true"/>
    <col min="21" max="21" width="22.7109" customWidth="true"/>
    <col min="22" max="22" width="40.4727" customWidth="true"/>
    <col min="23" max="23" width="32.7109" customWidth="true"/>
    <col min="24" max="24" width="20.7109" customWidth="true"/>
    <col min="25" max="25" width="31.7109" customWidth="true"/>
    <col min="26" max="26" width="17.7109" customWidth="true"/>
    <col min="27" max="27" width="31.7109" customWidth="true"/>
    <col min="28" max="28" width="8.63281" customWidth="true"/>
    <col min="29" max="29" width="19.293" customWidth="true"/>
    <col min="30" max="30" width="61.5234" style="409" customWidth="true"/>
    <col min="31" max="33" width="6.71094" customWidth="true"/>
    <col min="34" max="34" width="46.9531" style="409" customWidth="true"/>
    <col min="35" max="35" width="41.6914" customWidth="true"/>
    <col min="36" max="36" width="19.832" customWidth="true"/>
  </cols>
  <sheetData>
    <row r="1" spans="1:36">
      <c r="A1" s="216" t="s"/>
      <c r="B1" s="217" t="s"/>
      <c r="C1" s="217" t="s"/>
      <c r="D1" s="218" t="s">
        <v>1</v>
      </c>
      <c r="E1" s="7" t="s"/>
      <c r="F1" s="7" t="s"/>
      <c r="G1" s="219" t="s">
        <v>2</v>
      </c>
      <c r="H1" s="7" t="s"/>
      <c r="I1" s="7" t="s"/>
      <c r="J1" s="7" t="s"/>
      <c r="K1" s="220" t="s">
        <v>3</v>
      </c>
      <c r="L1" s="7" t="s"/>
      <c r="M1" s="7" t="s"/>
      <c r="N1" s="7" t="s"/>
      <c r="O1" s="7" t="s"/>
      <c r="P1" s="7" t="s"/>
      <c r="Q1" s="7" t="s"/>
      <c r="R1" s="7" t="s"/>
      <c r="S1" s="7" t="s"/>
      <c r="T1" s="7" t="s"/>
      <c r="U1" s="7" t="s"/>
      <c r="V1" s="7" t="s"/>
      <c r="W1" s="7" t="s"/>
      <c r="X1" s="7" t="s"/>
      <c r="Y1" s="7" t="s"/>
      <c r="Z1" s="221" t="s">
        <v>4</v>
      </c>
      <c r="AA1" s="7" t="s"/>
      <c r="AB1" s="222" t="s">
        <v>5</v>
      </c>
      <c r="AC1" s="7" t="s"/>
      <c r="AD1" s="7" t="s"/>
      <c r="AE1" s="223" t="s"/>
      <c r="AF1" s="7" t="s"/>
      <c r="AG1" s="7" t="s"/>
      <c r="AH1" s="224" t="s">
        <v>6</v>
      </c>
      <c r="AI1" s="7" t="s"/>
      <c r="AJ1" s="225" t="s"/>
    </row>
    <row r="2" spans="1:36">
      <c r="A2" s="226" t="s">
        <v>7</v>
      </c>
      <c r="B2" s="226" t="s">
        <v>8</v>
      </c>
      <c r="C2" s="226" t="s">
        <v>9</v>
      </c>
      <c r="D2" s="227" t="s">
        <v>10</v>
      </c>
      <c r="E2" s="227" t="s">
        <v>11</v>
      </c>
      <c r="F2" s="228" t="s">
        <v>12</v>
      </c>
      <c r="G2" s="229" t="s">
        <v>13</v>
      </c>
      <c r="H2" s="230" t="s">
        <v>14</v>
      </c>
      <c r="I2" s="230" t="s">
        <v>15</v>
      </c>
      <c r="J2" s="230" t="s">
        <v>16</v>
      </c>
      <c r="K2" s="231" t="s">
        <v>1505</v>
      </c>
      <c r="L2" s="231" t="s">
        <v>18</v>
      </c>
      <c r="M2" s="232" t="s">
        <v>19</v>
      </c>
      <c r="N2" s="233" t="s">
        <v>20</v>
      </c>
      <c r="O2" s="231" t="s">
        <v>21</v>
      </c>
      <c r="P2" s="231" t="s">
        <v>22</v>
      </c>
      <c r="Q2" s="231" t="s">
        <v>23</v>
      </c>
      <c r="R2" s="231" t="s">
        <v>24</v>
      </c>
      <c r="S2" s="231" t="s">
        <v>25</v>
      </c>
      <c r="T2" s="232" t="s">
        <v>26</v>
      </c>
      <c r="U2" s="232" t="s">
        <v>27</v>
      </c>
      <c r="V2" s="232" t="s">
        <v>28</v>
      </c>
      <c r="W2" s="232" t="s">
        <v>29</v>
      </c>
      <c r="X2" s="232" t="s">
        <v>30</v>
      </c>
      <c r="Y2" s="232" t="s">
        <v>31</v>
      </c>
      <c r="Z2" s="234" t="s">
        <v>32</v>
      </c>
      <c r="AA2" s="234" t="s">
        <v>33</v>
      </c>
      <c r="AB2" s="235" t="s">
        <v>35</v>
      </c>
      <c r="AC2" s="235" t="s">
        <v>36</v>
      </c>
      <c r="AD2" s="236" t="s">
        <v>37</v>
      </c>
      <c r="AE2" s="228" t="s">
        <v>38</v>
      </c>
      <c r="AF2" s="228" t="s">
        <v>39</v>
      </c>
      <c r="AG2" s="228" t="s">
        <v>40</v>
      </c>
      <c r="AH2" s="232" t="s">
        <v>41</v>
      </c>
      <c r="AI2" s="232" t="s">
        <v>42</v>
      </c>
      <c r="AJ2" s="225" t="s">
        <v>43</v>
      </c>
    </row>
    <row r="3" spans="1:36">
      <c r="A3" s="226">
        <v>1</v>
      </c>
      <c r="B3" s="237" t="s">
        <v>44</v>
      </c>
      <c r="C3" s="237" t="s">
        <v>45</v>
      </c>
      <c r="D3" s="226">
        <v>18001</v>
      </c>
      <c r="E3" s="226" t="s">
        <v>46</v>
      </c>
      <c r="F3" s="226" t="s">
        <v>47</v>
      </c>
      <c r="G3" s="226" t="s">
        <v>48</v>
      </c>
      <c r="H3" s="226" t="s">
        <v>49</v>
      </c>
      <c r="I3" s="226" t="s">
        <v>50</v>
      </c>
      <c r="J3" s="226" t="s">
        <v>51</v>
      </c>
      <c r="K3" s="226" t="s">
        <v>52</v>
      </c>
      <c r="L3" s="226">
        <v>6</v>
      </c>
      <c r="M3" s="238">
        <v>34133</v>
      </c>
      <c r="N3" s="239">
        <v>31</v>
      </c>
      <c r="O3" s="226" t="s">
        <v>53</v>
      </c>
      <c r="P3" s="226" t="s">
        <v>54</v>
      </c>
      <c r="Q3" s="226" t="s">
        <v>55</v>
      </c>
      <c r="R3" s="226" t="s">
        <v>56</v>
      </c>
      <c r="S3" s="226" t="s">
        <v>57</v>
      </c>
      <c r="T3" s="226" t="s">
        <v>58</v>
      </c>
      <c r="U3" s="226" t="s"/>
      <c r="V3" s="226" t="s"/>
      <c r="W3" s="226">
        <v>13636489639</v>
      </c>
      <c r="X3" s="226" t="s">
        <v>59</v>
      </c>
      <c r="Y3" s="240" t="s">
        <v>1354</v>
      </c>
      <c r="Z3" s="226" t="s">
        <v>60</v>
      </c>
      <c r="AA3" s="226" t="s"/>
      <c r="AB3" s="226" t="s">
        <v>61</v>
      </c>
      <c r="AC3" s="226" t="s">
        <v>62</v>
      </c>
      <c r="AD3" s="241" t="s">
        <v>63</v>
      </c>
      <c r="AE3" s="226">
        <v>4</v>
      </c>
      <c r="AF3" s="226">
        <v>3</v>
      </c>
      <c r="AG3" s="226">
        <v>4</v>
      </c>
      <c r="AH3" s="242" t="s">
        <v>1355</v>
      </c>
      <c r="AI3" s="226" t="s">
        <v>65</v>
      </c>
      <c r="AJ3" s="226" t="s">
        <v>66</v>
      </c>
    </row>
    <row r="4" spans="1:36">
      <c r="A4" s="226">
        <v>2</v>
      </c>
      <c r="B4" s="115" t="s">
        <v>67</v>
      </c>
      <c r="C4" s="237" t="s">
        <v>68</v>
      </c>
      <c r="D4" s="226">
        <v>18002</v>
      </c>
      <c r="E4" s="226" t="s">
        <v>46</v>
      </c>
      <c r="F4" s="226" t="s">
        <v>69</v>
      </c>
      <c r="G4" s="226" t="s">
        <v>48</v>
      </c>
      <c r="H4" s="226" t="s">
        <v>70</v>
      </c>
      <c r="I4" s="226" t="s">
        <v>71</v>
      </c>
      <c r="J4" s="226" t="s">
        <v>72</v>
      </c>
      <c r="K4" s="226" t="s">
        <v>73</v>
      </c>
      <c r="L4" s="226">
        <v>1</v>
      </c>
      <c r="M4" s="238">
        <v>31440</v>
      </c>
      <c r="N4" s="239">
        <v>38</v>
      </c>
      <c r="O4" s="226" t="s">
        <v>53</v>
      </c>
      <c r="P4" s="242" t="s">
        <v>74</v>
      </c>
      <c r="Q4" s="226" t="s">
        <v>1606</v>
      </c>
      <c r="R4" s="226" t="s">
        <v>76</v>
      </c>
      <c r="S4" s="226" t="s">
        <v>77</v>
      </c>
      <c r="T4" s="226" t="s"/>
      <c r="U4" s="226" t="s">
        <v>78</v>
      </c>
      <c r="V4" s="226" t="s">
        <v>79</v>
      </c>
      <c r="W4" s="226">
        <v>14761901280</v>
      </c>
      <c r="X4" s="226" t="s">
        <v>80</v>
      </c>
      <c r="Y4" s="240" t="s">
        <v>1607</v>
      </c>
      <c r="Z4" s="226" t="s">
        <v>81</v>
      </c>
      <c r="AA4" s="226" t="s">
        <v>82</v>
      </c>
      <c r="AB4" s="226" t="s">
        <v>83</v>
      </c>
      <c r="AC4" s="226" t="s">
        <v>62</v>
      </c>
      <c r="AD4" s="241" t="s">
        <v>84</v>
      </c>
      <c r="AE4" s="226">
        <v>5</v>
      </c>
      <c r="AF4" s="226">
        <v>5</v>
      </c>
      <c r="AG4" s="226">
        <v>5</v>
      </c>
      <c r="AH4" s="242" t="s">
        <v>85</v>
      </c>
      <c r="AI4" s="226" t="s">
        <v>86</v>
      </c>
      <c r="AJ4" s="226" t="s">
        <v>66</v>
      </c>
    </row>
    <row r="5" spans="1:36">
      <c r="A5" s="226">
        <v>3</v>
      </c>
      <c r="B5" s="237" t="s">
        <v>87</v>
      </c>
      <c r="C5" s="237" t="s">
        <v>88</v>
      </c>
      <c r="D5" s="226">
        <v>18003</v>
      </c>
      <c r="E5" s="226" t="s">
        <v>46</v>
      </c>
      <c r="F5" s="226" t="s">
        <v>89</v>
      </c>
      <c r="G5" s="226" t="s">
        <v>48</v>
      </c>
      <c r="H5" s="226" t="s">
        <v>90</v>
      </c>
      <c r="I5" s="226" t="s">
        <v>91</v>
      </c>
      <c r="J5" s="226" t="s">
        <v>72</v>
      </c>
      <c r="K5" s="226" t="s">
        <v>52</v>
      </c>
      <c r="L5" s="226">
        <v>7</v>
      </c>
      <c r="M5" s="243">
        <v>45477</v>
      </c>
      <c r="N5" s="239" t="s"/>
      <c r="O5" s="226" t="s">
        <v>53</v>
      </c>
      <c r="P5" s="226" t="s">
        <v>92</v>
      </c>
      <c r="Q5" s="242" t="s">
        <v>93</v>
      </c>
      <c r="R5" s="242" t="s">
        <v>94</v>
      </c>
      <c r="S5" s="226" t="s">
        <v>95</v>
      </c>
      <c r="T5" s="226" t="s"/>
      <c r="U5" s="226" t="s">
        <v>96</v>
      </c>
      <c r="V5" s="226" t="s">
        <v>97</v>
      </c>
      <c r="W5" s="226">
        <v>13600611178</v>
      </c>
      <c r="X5" s="237">
        <v>183408638</v>
      </c>
      <c r="Y5" s="240" t="s">
        <v>98</v>
      </c>
      <c r="Z5" s="226" t="s">
        <v>99</v>
      </c>
      <c r="AA5" s="226" t="s"/>
      <c r="AB5" s="226" t="s">
        <v>100</v>
      </c>
      <c r="AC5" s="226" t="s">
        <v>62</v>
      </c>
      <c r="AD5" s="241" t="s">
        <v>101</v>
      </c>
      <c r="AE5" s="226">
        <v>4</v>
      </c>
      <c r="AF5" s="226">
        <v>4</v>
      </c>
      <c r="AG5" s="226">
        <v>5</v>
      </c>
      <c r="AH5" s="242" t="s"/>
      <c r="AI5" s="226" t="s">
        <v>102</v>
      </c>
      <c r="AJ5" s="226" t="s">
        <v>66</v>
      </c>
    </row>
    <row r="6" spans="1:36">
      <c r="A6" s="226">
        <v>4</v>
      </c>
      <c r="B6" s="237" t="s">
        <v>103</v>
      </c>
      <c r="C6" s="237" t="s"/>
      <c r="D6" s="226">
        <v>18004</v>
      </c>
      <c r="E6" s="226" t="s">
        <v>46</v>
      </c>
      <c r="F6" s="226" t="s">
        <v>89</v>
      </c>
      <c r="G6" s="226" t="s">
        <v>48</v>
      </c>
      <c r="H6" s="226" t="s">
        <v>104</v>
      </c>
      <c r="I6" s="226" t="s">
        <v>105</v>
      </c>
      <c r="J6" s="226" t="s">
        <v>72</v>
      </c>
      <c r="K6" s="226" t="s">
        <v>52</v>
      </c>
      <c r="L6" s="226">
        <v>4</v>
      </c>
      <c r="M6" s="238">
        <v>31877</v>
      </c>
      <c r="N6" s="239">
        <v>37</v>
      </c>
      <c r="O6" s="226" t="s">
        <v>106</v>
      </c>
      <c r="P6" s="242" t="s">
        <v>107</v>
      </c>
      <c r="Q6" s="226" t="s">
        <v>105</v>
      </c>
      <c r="R6" s="242" t="s">
        <v>108</v>
      </c>
      <c r="S6" s="226" t="s">
        <v>1511</v>
      </c>
      <c r="T6" s="226" t="s"/>
      <c r="U6" s="226" t="s"/>
      <c r="V6" s="226" t="s">
        <v>110</v>
      </c>
      <c r="W6" s="226">
        <v>18705232299</v>
      </c>
      <c r="X6" s="226" t="s">
        <v>111</v>
      </c>
      <c r="Y6" s="240" t="s">
        <v>1512</v>
      </c>
      <c r="Z6" s="226" t="s"/>
      <c r="AA6" s="226" t="s">
        <v>112</v>
      </c>
      <c r="AB6" s="226" t="s">
        <v>61</v>
      </c>
      <c r="AC6" s="226" t="s">
        <v>62</v>
      </c>
      <c r="AD6" s="241" t="s">
        <v>113</v>
      </c>
      <c r="AE6" s="226">
        <v>4</v>
      </c>
      <c r="AF6" s="226">
        <v>5</v>
      </c>
      <c r="AG6" s="226">
        <v>5</v>
      </c>
      <c r="AH6" s="242" t="s">
        <v>114</v>
      </c>
      <c r="AI6" s="226" t="s">
        <v>115</v>
      </c>
      <c r="AJ6" s="226" t="s">
        <v>66</v>
      </c>
    </row>
    <row r="7" spans="1:36">
      <c r="A7" s="226">
        <v>5</v>
      </c>
      <c r="B7" s="237" t="s">
        <v>116</v>
      </c>
      <c r="C7" s="237" t="s">
        <v>117</v>
      </c>
      <c r="D7" s="226">
        <v>18005</v>
      </c>
      <c r="E7" s="226" t="s">
        <v>46</v>
      </c>
      <c r="F7" s="226" t="s">
        <v>118</v>
      </c>
      <c r="G7" s="226" t="s">
        <v>48</v>
      </c>
      <c r="H7" s="226" t="s">
        <v>119</v>
      </c>
      <c r="I7" s="226" t="s">
        <v>120</v>
      </c>
      <c r="J7" s="226" t="s">
        <v>121</v>
      </c>
      <c r="K7" s="226" t="s">
        <v>52</v>
      </c>
      <c r="L7" s="226">
        <v>6</v>
      </c>
      <c r="M7" s="238">
        <v>33030</v>
      </c>
      <c r="N7" s="239">
        <v>34</v>
      </c>
      <c r="O7" s="226" t="s">
        <v>106</v>
      </c>
      <c r="P7" s="242" t="s">
        <v>122</v>
      </c>
      <c r="Q7" s="226" t="s">
        <v>120</v>
      </c>
      <c r="R7" s="226" t="s">
        <v>123</v>
      </c>
      <c r="S7" s="226" t="s">
        <v>124</v>
      </c>
      <c r="T7" s="226" t="s">
        <v>125</v>
      </c>
      <c r="U7" s="226" t="s">
        <v>126</v>
      </c>
      <c r="V7" s="226" t="s">
        <v>127</v>
      </c>
      <c r="W7" s="226">
        <v>13566672573</v>
      </c>
      <c r="X7" s="226" t="s">
        <v>128</v>
      </c>
      <c r="Y7" s="240" t="s">
        <v>1358</v>
      </c>
      <c r="Z7" s="226" t="s">
        <v>129</v>
      </c>
      <c r="AA7" s="226" t="s">
        <v>130</v>
      </c>
      <c r="AB7" s="226" t="s">
        <v>165</v>
      </c>
      <c r="AC7" s="226" t="s">
        <v>62</v>
      </c>
      <c r="AD7" s="241" t="s">
        <v>133</v>
      </c>
      <c r="AE7" s="226">
        <v>5</v>
      </c>
      <c r="AF7" s="226">
        <v>5</v>
      </c>
      <c r="AG7" s="226">
        <v>5</v>
      </c>
      <c r="AH7" s="242" t="s">
        <v>134</v>
      </c>
      <c r="AI7" s="226" t="s"/>
      <c r="AJ7" s="226" t="s">
        <v>66</v>
      </c>
    </row>
    <row r="8" spans="1:36">
      <c r="A8" s="226">
        <v>6</v>
      </c>
      <c r="B8" s="237" t="s">
        <v>135</v>
      </c>
      <c r="C8" s="237" t="s">
        <v>136</v>
      </c>
      <c r="D8" s="226">
        <v>18006</v>
      </c>
      <c r="E8" s="226" t="s">
        <v>137</v>
      </c>
      <c r="F8" s="226" t="s">
        <v>138</v>
      </c>
      <c r="G8" s="226" t="s">
        <v>48</v>
      </c>
      <c r="H8" s="226" t="s">
        <v>100</v>
      </c>
      <c r="I8" s="226" t="s">
        <v>139</v>
      </c>
      <c r="J8" s="226" t="s">
        <v>140</v>
      </c>
      <c r="K8" s="226" t="s">
        <v>73</v>
      </c>
      <c r="L8" s="226">
        <v>7</v>
      </c>
      <c r="M8" s="238">
        <v>35621</v>
      </c>
      <c r="N8" s="239">
        <v>27</v>
      </c>
      <c r="O8" s="226" t="s">
        <v>53</v>
      </c>
      <c r="P8" s="242" t="s">
        <v>141</v>
      </c>
      <c r="Q8" s="226" t="s">
        <v>142</v>
      </c>
      <c r="R8" s="226" t="s"/>
      <c r="S8" s="226" t="s">
        <v>143</v>
      </c>
      <c r="T8" s="226" t="s">
        <v>144</v>
      </c>
      <c r="U8" s="226" t="s"/>
      <c r="V8" s="226" t="s">
        <v>145</v>
      </c>
      <c r="W8" s="226">
        <v>13951930623</v>
      </c>
      <c r="X8" s="226" t="s">
        <v>146</v>
      </c>
      <c r="Y8" s="240" t="s">
        <v>1608</v>
      </c>
      <c r="Z8" s="226" t="s">
        <v>60</v>
      </c>
      <c r="AA8" s="226" t="s">
        <v>147</v>
      </c>
      <c r="AB8" s="226" t="s">
        <v>61</v>
      </c>
      <c r="AC8" s="226" t="s">
        <v>132</v>
      </c>
      <c r="AD8" s="241" t="s">
        <v>148</v>
      </c>
      <c r="AE8" s="226">
        <v>3</v>
      </c>
      <c r="AF8" s="226">
        <v>4</v>
      </c>
      <c r="AG8" s="226">
        <v>4</v>
      </c>
      <c r="AH8" s="242" t="s">
        <v>149</v>
      </c>
      <c r="AI8" s="226" t="s">
        <v>150</v>
      </c>
      <c r="AJ8" s="226" t="s">
        <v>66</v>
      </c>
    </row>
    <row r="9" spans="1:36">
      <c r="A9" s="226">
        <v>7</v>
      </c>
      <c r="B9" s="237" t="s">
        <v>163</v>
      </c>
      <c r="C9" s="237" t="s">
        <v>164</v>
      </c>
      <c r="D9" s="226">
        <v>18008</v>
      </c>
      <c r="E9" s="226" t="s">
        <v>137</v>
      </c>
      <c r="F9" s="226" t="s">
        <v>153</v>
      </c>
      <c r="G9" s="226" t="s">
        <v>48</v>
      </c>
      <c r="H9" s="226" t="s">
        <v>165</v>
      </c>
      <c r="I9" s="226" t="s">
        <v>166</v>
      </c>
      <c r="J9" s="226" t="s">
        <v>167</v>
      </c>
      <c r="K9" s="226" t="s">
        <v>52</v>
      </c>
      <c r="L9" s="226">
        <v>6</v>
      </c>
      <c r="M9" s="238">
        <v>36317</v>
      </c>
      <c r="N9" s="239">
        <v>25</v>
      </c>
      <c r="O9" s="226" t="s">
        <v>53</v>
      </c>
      <c r="P9" s="226" t="s">
        <v>168</v>
      </c>
      <c r="Q9" s="226" t="s">
        <v>142</v>
      </c>
      <c r="R9" s="226" t="s"/>
      <c r="S9" s="226" t="s">
        <v>169</v>
      </c>
      <c r="T9" s="226" t="s">
        <v>57</v>
      </c>
      <c r="U9" s="226" t="s"/>
      <c r="V9" s="226" t="s">
        <v>170</v>
      </c>
      <c r="W9" s="226">
        <v>15221383066</v>
      </c>
      <c r="X9" s="226" t="s">
        <v>171</v>
      </c>
      <c r="Y9" s="240" t="s">
        <v>1609</v>
      </c>
      <c r="Z9" s="226" t="s"/>
      <c r="AA9" s="226" t="s">
        <v>172</v>
      </c>
      <c r="AB9" s="226" t="s">
        <v>161</v>
      </c>
      <c r="AC9" s="226" t="s">
        <v>62</v>
      </c>
      <c r="AD9" s="241" t="s">
        <v>173</v>
      </c>
      <c r="AE9" s="226">
        <v>2</v>
      </c>
      <c r="AF9" s="226">
        <v>2</v>
      </c>
      <c r="AG9" s="226">
        <v>1</v>
      </c>
      <c r="AH9" s="242" t="s">
        <v>174</v>
      </c>
      <c r="AI9" s="226" t="s">
        <v>175</v>
      </c>
      <c r="AJ9" s="226" t="s">
        <v>66</v>
      </c>
    </row>
    <row r="10" spans="1:36">
      <c r="A10" s="226">
        <v>8</v>
      </c>
      <c r="B10" s="237" t="s">
        <v>186</v>
      </c>
      <c r="C10" s="237" t="s">
        <v>1610</v>
      </c>
      <c r="D10" s="226">
        <v>18010</v>
      </c>
      <c r="E10" s="226" t="s">
        <v>137</v>
      </c>
      <c r="F10" s="226" t="s">
        <v>153</v>
      </c>
      <c r="G10" s="226" t="s">
        <v>48</v>
      </c>
      <c r="H10" s="226" t="s">
        <v>188</v>
      </c>
      <c r="I10" s="226" t="s">
        <v>189</v>
      </c>
      <c r="J10" s="226" t="s">
        <v>190</v>
      </c>
      <c r="K10" s="226" t="s">
        <v>52</v>
      </c>
      <c r="L10" s="226">
        <v>4</v>
      </c>
      <c r="M10" s="238">
        <v>35896</v>
      </c>
      <c r="N10" s="239">
        <v>26</v>
      </c>
      <c r="O10" s="226" t="s">
        <v>191</v>
      </c>
      <c r="P10" s="242" t="s">
        <v>192</v>
      </c>
      <c r="Q10" s="226" t="s">
        <v>142</v>
      </c>
      <c r="R10" s="226" t="s"/>
      <c r="S10" s="226" t="s">
        <v>193</v>
      </c>
      <c r="T10" s="226" t="s">
        <v>193</v>
      </c>
      <c r="U10" s="226" t="s">
        <v>194</v>
      </c>
      <c r="V10" s="242" t="s">
        <v>195</v>
      </c>
      <c r="W10" s="226">
        <v>15800873602</v>
      </c>
      <c r="X10" s="226" t="s">
        <v>196</v>
      </c>
      <c r="Y10" s="240" t="s">
        <v>1611</v>
      </c>
      <c r="Z10" s="226" t="s"/>
      <c r="AA10" s="226" t="s">
        <v>197</v>
      </c>
      <c r="AB10" s="226" t="s">
        <v>198</v>
      </c>
      <c r="AC10" s="226" t="s">
        <v>62</v>
      </c>
      <c r="AD10" s="241" t="s">
        <v>199</v>
      </c>
      <c r="AE10" s="226">
        <v>3</v>
      </c>
      <c r="AF10" s="226">
        <v>3</v>
      </c>
      <c r="AG10" s="226">
        <v>3</v>
      </c>
      <c r="AH10" s="242" t="s">
        <v>200</v>
      </c>
      <c r="AI10" s="226" t="s">
        <v>201</v>
      </c>
      <c r="AJ10" s="226" t="s">
        <v>66</v>
      </c>
    </row>
    <row r="11" spans="1:36">
      <c r="A11" s="226">
        <v>9</v>
      </c>
      <c r="B11" s="237" t="s">
        <v>202</v>
      </c>
      <c r="C11" s="237" t="s">
        <v>203</v>
      </c>
      <c r="D11" s="226">
        <v>18011</v>
      </c>
      <c r="E11" s="226" t="s">
        <v>46</v>
      </c>
      <c r="F11" s="226" t="s">
        <v>204</v>
      </c>
      <c r="G11" s="226" t="s">
        <v>48</v>
      </c>
      <c r="H11" s="226" t="s">
        <v>161</v>
      </c>
      <c r="I11" s="226" t="s">
        <v>205</v>
      </c>
      <c r="J11" s="226" t="s">
        <v>72</v>
      </c>
      <c r="K11" s="226" t="s">
        <v>73</v>
      </c>
      <c r="L11" s="226">
        <v>6</v>
      </c>
      <c r="M11" s="243">
        <v>45451</v>
      </c>
      <c r="N11" s="239">
        <v>4</v>
      </c>
      <c r="O11" s="226" t="s">
        <v>106</v>
      </c>
      <c r="P11" s="226" t="s">
        <v>206</v>
      </c>
      <c r="Q11" s="226" t="s">
        <v>207</v>
      </c>
      <c r="R11" s="226" t="s">
        <v>208</v>
      </c>
      <c r="S11" s="226" t="s">
        <v>209</v>
      </c>
      <c r="T11" s="226" t="s">
        <v>210</v>
      </c>
      <c r="U11" s="226" t="s"/>
      <c r="V11" s="242" t="s">
        <v>211</v>
      </c>
      <c r="W11" s="226">
        <v>13644275533</v>
      </c>
      <c r="X11" s="226">
        <v>532182387</v>
      </c>
      <c r="Y11" s="226" t="s">
        <v>2251</v>
      </c>
      <c r="Z11" s="226" t="s"/>
      <c r="AA11" s="226" t="s"/>
      <c r="AB11" s="226" t="s">
        <v>165</v>
      </c>
      <c r="AC11" s="226" t="s">
        <v>62</v>
      </c>
      <c r="AD11" s="241" t="s">
        <v>212</v>
      </c>
      <c r="AE11" s="226">
        <v>4</v>
      </c>
      <c r="AF11" s="226">
        <v>3</v>
      </c>
      <c r="AG11" s="226">
        <v>4</v>
      </c>
      <c r="AH11" s="242" t="s">
        <v>213</v>
      </c>
      <c r="AI11" s="226" t="s">
        <v>102</v>
      </c>
      <c r="AJ11" s="226" t="s">
        <v>66</v>
      </c>
    </row>
    <row r="12" spans="1:36">
      <c r="A12" s="226">
        <v>10</v>
      </c>
      <c r="B12" s="237" t="s">
        <v>225</v>
      </c>
      <c r="C12" s="237" t="s"/>
      <c r="D12" s="226">
        <v>18013</v>
      </c>
      <c r="E12" s="226" t="s">
        <v>137</v>
      </c>
      <c r="F12" s="226" t="s">
        <v>153</v>
      </c>
      <c r="G12" s="226" t="s">
        <v>48</v>
      </c>
      <c r="H12" s="226" t="s">
        <v>226</v>
      </c>
      <c r="I12" s="226" t="s">
        <v>227</v>
      </c>
      <c r="J12" s="226" t="s">
        <v>167</v>
      </c>
      <c r="K12" s="226" t="s">
        <v>73</v>
      </c>
      <c r="L12" s="226">
        <v>3</v>
      </c>
      <c r="M12" s="238">
        <v>35883</v>
      </c>
      <c r="N12" s="239">
        <v>26</v>
      </c>
      <c r="O12" s="226" t="s">
        <v>228</v>
      </c>
      <c r="P12" s="242" t="s">
        <v>1612</v>
      </c>
      <c r="Q12" s="226" t="s">
        <v>142</v>
      </c>
      <c r="R12" s="226" t="s"/>
      <c r="S12" s="226" t="s"/>
      <c r="T12" s="226" t="s">
        <v>230</v>
      </c>
      <c r="U12" s="226" t="s"/>
      <c r="V12" s="226" t="s">
        <v>231</v>
      </c>
      <c r="W12" s="226">
        <v>18061739662</v>
      </c>
      <c r="X12" s="226" t="s">
        <v>232</v>
      </c>
      <c r="Y12" s="240" t="s">
        <v>233</v>
      </c>
      <c r="Z12" s="226" t="s"/>
      <c r="AA12" s="226" t="s">
        <v>234</v>
      </c>
      <c r="AB12" s="226" t="s">
        <v>198</v>
      </c>
      <c r="AC12" s="226" t="s">
        <v>62</v>
      </c>
      <c r="AD12" s="241" t="s">
        <v>235</v>
      </c>
      <c r="AE12" s="226">
        <v>3</v>
      </c>
      <c r="AF12" s="226">
        <v>3</v>
      </c>
      <c r="AG12" s="226">
        <v>4</v>
      </c>
      <c r="AH12" s="242" t="s">
        <v>236</v>
      </c>
      <c r="AI12" s="226" t="s">
        <v>237</v>
      </c>
      <c r="AJ12" s="226" t="s">
        <v>66</v>
      </c>
    </row>
    <row r="13" spans="1:36">
      <c r="A13" s="226">
        <v>11</v>
      </c>
      <c r="B13" s="237" t="s">
        <v>238</v>
      </c>
      <c r="C13" s="237" t="s"/>
      <c r="D13" s="226">
        <v>18014</v>
      </c>
      <c r="E13" s="226" t="s">
        <v>46</v>
      </c>
      <c r="F13" s="226" t="s">
        <v>239</v>
      </c>
      <c r="G13" s="226" t="s">
        <v>48</v>
      </c>
      <c r="H13" s="226" t="s">
        <v>240</v>
      </c>
      <c r="I13" s="226" t="s">
        <v>241</v>
      </c>
      <c r="J13" s="226" t="s">
        <v>242</v>
      </c>
      <c r="K13" s="226" t="s">
        <v>52</v>
      </c>
      <c r="L13" s="226">
        <v>6</v>
      </c>
      <c r="M13" s="238">
        <v>34141</v>
      </c>
      <c r="N13" s="239">
        <v>31</v>
      </c>
      <c r="O13" s="226" t="s">
        <v>53</v>
      </c>
      <c r="P13" s="226" t="s">
        <v>243</v>
      </c>
      <c r="Q13" s="226" t="s">
        <v>244</v>
      </c>
      <c r="R13" s="226" t="s">
        <v>245</v>
      </c>
      <c r="S13" s="226" t="s">
        <v>246</v>
      </c>
      <c r="T13" s="226" t="s">
        <v>246</v>
      </c>
      <c r="U13" s="226" t="s"/>
      <c r="V13" s="242" t="s">
        <v>1613</v>
      </c>
      <c r="W13" s="226">
        <v>13901339300</v>
      </c>
      <c r="X13" s="226">
        <v>13901339300</v>
      </c>
      <c r="Y13" s="244" t="s">
        <v>2252</v>
      </c>
      <c r="Z13" s="226" t="s">
        <v>60</v>
      </c>
      <c r="AA13" s="226" t="s">
        <v>248</v>
      </c>
      <c r="AB13" s="226" t="s">
        <v>61</v>
      </c>
      <c r="AC13" s="226" t="s">
        <v>62</v>
      </c>
      <c r="AD13" s="241" t="s">
        <v>249</v>
      </c>
      <c r="AE13" s="226">
        <v>3</v>
      </c>
      <c r="AF13" s="226">
        <v>5</v>
      </c>
      <c r="AG13" s="226">
        <v>4</v>
      </c>
      <c r="AH13" s="242" t="s"/>
      <c r="AI13" s="226" t="s"/>
      <c r="AJ13" s="226" t="s">
        <v>66</v>
      </c>
    </row>
    <row r="14" spans="1:36">
      <c r="A14" s="226">
        <v>12</v>
      </c>
      <c r="B14" s="237" t="s">
        <v>256</v>
      </c>
      <c r="C14" s="237" t="s">
        <v>257</v>
      </c>
      <c r="D14" s="226">
        <v>18016</v>
      </c>
      <c r="E14" s="226" t="s">
        <v>137</v>
      </c>
      <c r="F14" s="226" t="s">
        <v>258</v>
      </c>
      <c r="G14" s="226" t="s">
        <v>48</v>
      </c>
      <c r="H14" s="226" t="s">
        <v>259</v>
      </c>
      <c r="I14" s="226" t="s">
        <v>260</v>
      </c>
      <c r="J14" s="226" t="s">
        <v>72</v>
      </c>
      <c r="K14" s="226" t="s">
        <v>52</v>
      </c>
      <c r="L14" s="226">
        <v>4</v>
      </c>
      <c r="M14" s="238">
        <v>35540</v>
      </c>
      <c r="N14" s="239">
        <v>27</v>
      </c>
      <c r="O14" s="226" t="s">
        <v>261</v>
      </c>
      <c r="P14" s="226" t="s">
        <v>262</v>
      </c>
      <c r="Q14" s="226" t="s">
        <v>142</v>
      </c>
      <c r="R14" s="226" t="s"/>
      <c r="S14" s="226" t="s">
        <v>263</v>
      </c>
      <c r="T14" s="226" t="s">
        <v>263</v>
      </c>
      <c r="U14" s="226" t="s">
        <v>264</v>
      </c>
      <c r="V14" s="226" t="s">
        <v>265</v>
      </c>
      <c r="W14" s="226">
        <v>15973107204</v>
      </c>
      <c r="X14" s="226">
        <v>15973107204</v>
      </c>
      <c r="Y14" s="244" t="s">
        <v>2253</v>
      </c>
      <c r="Z14" s="226" t="s"/>
      <c r="AA14" s="226" t="s">
        <v>266</v>
      </c>
      <c r="AB14" s="226" t="s">
        <v>161</v>
      </c>
      <c r="AC14" s="226" t="s">
        <v>62</v>
      </c>
      <c r="AD14" s="241" t="s"/>
      <c r="AE14" s="226">
        <v>4</v>
      </c>
      <c r="AF14" s="226">
        <v>3</v>
      </c>
      <c r="AG14" s="226">
        <v>4</v>
      </c>
      <c r="AH14" s="242" t="s">
        <v>267</v>
      </c>
      <c r="AI14" s="226" t="s">
        <v>268</v>
      </c>
      <c r="AJ14" s="226" t="s">
        <v>66</v>
      </c>
    </row>
    <row r="15" spans="1:36">
      <c r="A15" s="226">
        <v>13</v>
      </c>
      <c r="B15" s="237" t="s">
        <v>269</v>
      </c>
      <c r="C15" s="237" t="s"/>
      <c r="D15" s="226">
        <v>18017</v>
      </c>
      <c r="E15" s="226" t="s">
        <v>137</v>
      </c>
      <c r="F15" s="226" t="s">
        <v>270</v>
      </c>
      <c r="G15" s="226" t="s">
        <v>48</v>
      </c>
      <c r="H15" s="226" t="s">
        <v>271</v>
      </c>
      <c r="I15" s="226" t="s">
        <v>272</v>
      </c>
      <c r="J15" s="226" t="s">
        <v>273</v>
      </c>
      <c r="K15" s="226" t="s">
        <v>52</v>
      </c>
      <c r="L15" s="226">
        <v>12</v>
      </c>
      <c r="M15" s="238">
        <v>36498</v>
      </c>
      <c r="N15" s="239">
        <v>25</v>
      </c>
      <c r="O15" s="226" t="s">
        <v>53</v>
      </c>
      <c r="P15" s="226" t="s">
        <v>274</v>
      </c>
      <c r="Q15" s="226" t="s">
        <v>142</v>
      </c>
      <c r="R15" s="226" t="s"/>
      <c r="S15" s="226" t="s">
        <v>246</v>
      </c>
      <c r="T15" s="226" t="s">
        <v>246</v>
      </c>
      <c r="U15" s="226" t="s">
        <v>275</v>
      </c>
      <c r="V15" s="226" t="s">
        <v>276</v>
      </c>
      <c r="W15" s="226">
        <v>18811046143</v>
      </c>
      <c r="X15" s="226" t="s">
        <v>277</v>
      </c>
      <c r="Y15" s="226" t="s">
        <v>2254</v>
      </c>
      <c r="Z15" s="226" t="s"/>
      <c r="AA15" s="226" t="s">
        <v>278</v>
      </c>
      <c r="AB15" s="226" t="s">
        <v>83</v>
      </c>
      <c r="AC15" s="226" t="s">
        <v>62</v>
      </c>
      <c r="AD15" s="241" t="s">
        <v>279</v>
      </c>
      <c r="AE15" s="226">
        <v>3</v>
      </c>
      <c r="AF15" s="226">
        <v>3</v>
      </c>
      <c r="AG15" s="226">
        <v>3</v>
      </c>
      <c r="AH15" s="242" t="s">
        <v>280</v>
      </c>
      <c r="AI15" s="226" t="s">
        <v>281</v>
      </c>
      <c r="AJ15" s="226" t="s">
        <v>66</v>
      </c>
    </row>
    <row r="16" spans="1:36">
      <c r="A16" s="226">
        <v>14</v>
      </c>
      <c r="B16" s="237" t="s">
        <v>292</v>
      </c>
      <c r="C16" s="237" t="s">
        <v>293</v>
      </c>
      <c r="D16" s="226">
        <v>18019</v>
      </c>
      <c r="E16" s="226" t="s">
        <v>137</v>
      </c>
      <c r="F16" s="226" t="s">
        <v>153</v>
      </c>
      <c r="G16" s="226" t="s">
        <v>48</v>
      </c>
      <c r="H16" s="226" t="s">
        <v>100</v>
      </c>
      <c r="I16" s="226" t="s">
        <v>139</v>
      </c>
      <c r="J16" s="226" t="s">
        <v>140</v>
      </c>
      <c r="K16" s="226" t="s">
        <v>52</v>
      </c>
      <c r="L16" s="226">
        <v>12</v>
      </c>
      <c r="M16" s="238">
        <v>36512</v>
      </c>
      <c r="N16" s="239">
        <v>25</v>
      </c>
      <c r="O16" s="226" t="s">
        <v>53</v>
      </c>
      <c r="P16" s="226" t="s">
        <v>294</v>
      </c>
      <c r="Q16" s="226" t="s">
        <v>142</v>
      </c>
      <c r="R16" s="226" t="s"/>
      <c r="S16" s="226" t="s">
        <v>169</v>
      </c>
      <c r="T16" s="226" t="s">
        <v>295</v>
      </c>
      <c r="U16" s="226" t="s"/>
      <c r="V16" s="226" t="s">
        <v>296</v>
      </c>
      <c r="W16" s="226">
        <v>13914779112</v>
      </c>
      <c r="X16" s="226" t="s">
        <v>297</v>
      </c>
      <c r="Y16" s="245" t="s">
        <v>2255</v>
      </c>
      <c r="Z16" s="226" t="s"/>
      <c r="AA16" s="226" t="s">
        <v>298</v>
      </c>
      <c r="AB16" s="226" t="s">
        <v>198</v>
      </c>
      <c r="AC16" s="226" t="s">
        <v>132</v>
      </c>
      <c r="AD16" s="241" t="s">
        <v>299</v>
      </c>
      <c r="AE16" s="226">
        <v>4</v>
      </c>
      <c r="AF16" s="226">
        <v>5</v>
      </c>
      <c r="AG16" s="226">
        <v>4</v>
      </c>
      <c r="AH16" s="242" t="s">
        <v>300</v>
      </c>
      <c r="AI16" s="226" t="s">
        <v>301</v>
      </c>
      <c r="AJ16" s="226" t="s">
        <v>66</v>
      </c>
    </row>
    <row r="17" spans="1:36">
      <c r="A17" s="226">
        <v>15</v>
      </c>
      <c r="B17" s="237" t="s">
        <v>302</v>
      </c>
      <c r="C17" s="237" t="s">
        <v>303</v>
      </c>
      <c r="D17" s="226">
        <v>18020</v>
      </c>
      <c r="E17" s="226" t="s">
        <v>137</v>
      </c>
      <c r="F17" s="226" t="s">
        <v>153</v>
      </c>
      <c r="G17" s="226" t="s">
        <v>48</v>
      </c>
      <c r="H17" s="226" t="s">
        <v>304</v>
      </c>
      <c r="I17" s="226" t="s">
        <v>305</v>
      </c>
      <c r="J17" s="226" t="s">
        <v>306</v>
      </c>
      <c r="K17" s="226" t="s">
        <v>73</v>
      </c>
      <c r="L17" s="226">
        <v>8</v>
      </c>
      <c r="M17" s="238">
        <v>35661</v>
      </c>
      <c r="N17" s="239">
        <v>27</v>
      </c>
      <c r="O17" s="226" t="s">
        <v>53</v>
      </c>
      <c r="P17" s="242" t="s">
        <v>307</v>
      </c>
      <c r="Q17" s="226" t="s">
        <v>142</v>
      </c>
      <c r="R17" s="226" t="s"/>
      <c r="S17" s="226" t="s"/>
      <c r="T17" s="226" t="s">
        <v>308</v>
      </c>
      <c r="U17" s="226" t="s">
        <v>309</v>
      </c>
      <c r="V17" s="226" t="s">
        <v>310</v>
      </c>
      <c r="W17" s="226">
        <v>19085688001</v>
      </c>
      <c r="X17" s="226">
        <v>18853228899</v>
      </c>
      <c r="Y17" s="226" t="s">
        <v>2256</v>
      </c>
      <c r="Z17" s="226" t="s"/>
      <c r="AA17" s="226" t="s">
        <v>311</v>
      </c>
      <c r="AB17" s="226" t="s">
        <v>198</v>
      </c>
      <c r="AC17" s="226" t="s">
        <v>62</v>
      </c>
      <c r="AD17" s="241" t="s">
        <v>312</v>
      </c>
      <c r="AE17" s="226">
        <v>4</v>
      </c>
      <c r="AF17" s="226">
        <v>4</v>
      </c>
      <c r="AG17" s="226">
        <v>3</v>
      </c>
      <c r="AH17" s="242" t="s">
        <v>313</v>
      </c>
      <c r="AI17" s="226" t="s">
        <v>314</v>
      </c>
      <c r="AJ17" s="226" t="s">
        <v>66</v>
      </c>
    </row>
    <row r="18" spans="1:36">
      <c r="A18" s="226">
        <v>16</v>
      </c>
      <c r="B18" s="237" t="s">
        <v>323</v>
      </c>
      <c r="C18" s="237" t="s">
        <v>324</v>
      </c>
      <c r="D18" s="226">
        <v>18022</v>
      </c>
      <c r="E18" s="226" t="s">
        <v>137</v>
      </c>
      <c r="F18" s="226" t="s">
        <v>325</v>
      </c>
      <c r="G18" s="226" t="s">
        <v>48</v>
      </c>
      <c r="H18" s="226" t="s">
        <v>326</v>
      </c>
      <c r="I18" s="226" t="s">
        <v>327</v>
      </c>
      <c r="J18" s="226" t="s">
        <v>121</v>
      </c>
      <c r="K18" s="226" t="s">
        <v>73</v>
      </c>
      <c r="L18" s="226">
        <v>6</v>
      </c>
      <c r="M18" s="243">
        <v>45472</v>
      </c>
      <c r="N18" s="239">
        <v>4</v>
      </c>
      <c r="O18" s="226" t="s">
        <v>53</v>
      </c>
      <c r="P18" s="226" t="s">
        <v>328</v>
      </c>
      <c r="Q18" s="226" t="s">
        <v>142</v>
      </c>
      <c r="R18" s="226" t="s"/>
      <c r="S18" s="226" t="s">
        <v>329</v>
      </c>
      <c r="T18" s="226" t="s">
        <v>321</v>
      </c>
      <c r="U18" s="226" t="s"/>
      <c r="V18" s="226" t="s">
        <v>330</v>
      </c>
      <c r="W18" s="226">
        <v>18276699865</v>
      </c>
      <c r="X18" s="226" t="s">
        <v>331</v>
      </c>
      <c r="Y18" s="244" t="s">
        <v>2257</v>
      </c>
      <c r="Z18" s="226" t="s"/>
      <c r="AA18" s="226" t="s">
        <v>332</v>
      </c>
      <c r="AB18" s="226" t="s">
        <v>83</v>
      </c>
      <c r="AC18" s="226" t="s">
        <v>62</v>
      </c>
      <c r="AD18" s="241" t="s">
        <v>333</v>
      </c>
      <c r="AE18" s="226">
        <v>3</v>
      </c>
      <c r="AF18" s="226">
        <v>4</v>
      </c>
      <c r="AG18" s="226">
        <v>4</v>
      </c>
      <c r="AH18" s="242" t="s"/>
      <c r="AI18" s="226" t="s">
        <v>102</v>
      </c>
      <c r="AJ18" s="226" t="s">
        <v>66</v>
      </c>
    </row>
    <row r="19" spans="1:36">
      <c r="A19" s="226">
        <v>17</v>
      </c>
      <c r="B19" s="237" t="s">
        <v>349</v>
      </c>
      <c r="C19" s="237" t="s"/>
      <c r="D19" s="226">
        <v>18025</v>
      </c>
      <c r="E19" s="226" t="s">
        <v>137</v>
      </c>
      <c r="F19" s="226" t="s">
        <v>153</v>
      </c>
      <c r="G19" s="226" t="s">
        <v>48</v>
      </c>
      <c r="H19" s="226" t="s">
        <v>350</v>
      </c>
      <c r="I19" s="226" t="s">
        <v>351</v>
      </c>
      <c r="J19" s="226" t="s">
        <v>121</v>
      </c>
      <c r="K19" s="226" t="s">
        <v>73</v>
      </c>
      <c r="L19" s="226">
        <v>4</v>
      </c>
      <c r="M19" s="238">
        <v>35548</v>
      </c>
      <c r="N19" s="239">
        <v>27</v>
      </c>
      <c r="O19" s="226" t="s">
        <v>53</v>
      </c>
      <c r="P19" s="226" t="s">
        <v>352</v>
      </c>
      <c r="Q19" s="226" t="s">
        <v>142</v>
      </c>
      <c r="R19" s="226" t="s"/>
      <c r="S19" s="226" t="s"/>
      <c r="T19" s="226" t="s">
        <v>321</v>
      </c>
      <c r="U19" s="226" t="s"/>
      <c r="V19" s="226" t="s">
        <v>353</v>
      </c>
      <c r="W19" s="226">
        <v>13606523870</v>
      </c>
      <c r="X19" s="226" t="s">
        <v>354</v>
      </c>
      <c r="Y19" s="244" t="s">
        <v>2258</v>
      </c>
      <c r="Z19" s="226" t="s"/>
      <c r="AA19" s="226" t="s">
        <v>355</v>
      </c>
      <c r="AB19" s="226" t="s">
        <v>198</v>
      </c>
      <c r="AC19" s="226" t="s">
        <v>62</v>
      </c>
      <c r="AD19" s="241" t="s">
        <v>356</v>
      </c>
      <c r="AE19" s="226">
        <v>2</v>
      </c>
      <c r="AF19" s="226">
        <v>4</v>
      </c>
      <c r="AG19" s="226">
        <v>3</v>
      </c>
      <c r="AH19" s="242" t="s">
        <v>357</v>
      </c>
      <c r="AI19" s="226" t="s">
        <v>358</v>
      </c>
      <c r="AJ19" s="226" t="s">
        <v>66</v>
      </c>
    </row>
    <row r="20" spans="1:36">
      <c r="A20" s="226">
        <v>18</v>
      </c>
      <c r="B20" s="237" t="s">
        <v>367</v>
      </c>
      <c r="C20" s="237" t="s">
        <v>368</v>
      </c>
      <c r="D20" s="226">
        <v>18027</v>
      </c>
      <c r="E20" s="226" t="s">
        <v>137</v>
      </c>
      <c r="F20" s="226" t="s">
        <v>153</v>
      </c>
      <c r="G20" s="226" t="s">
        <v>48</v>
      </c>
      <c r="H20" s="226" t="s">
        <v>369</v>
      </c>
      <c r="I20" s="226" t="s">
        <v>370</v>
      </c>
      <c r="J20" s="226" t="s">
        <v>72</v>
      </c>
      <c r="K20" s="226" t="s">
        <v>52</v>
      </c>
      <c r="L20" s="226">
        <v>8</v>
      </c>
      <c r="M20" s="238">
        <v>35645</v>
      </c>
      <c r="N20" s="239">
        <v>27</v>
      </c>
      <c r="O20" s="226" t="s">
        <v>53</v>
      </c>
      <c r="P20" s="226" t="s">
        <v>371</v>
      </c>
      <c r="Q20" s="226" t="s">
        <v>142</v>
      </c>
      <c r="R20" s="226" t="s"/>
      <c r="S20" s="226" t="s">
        <v>372</v>
      </c>
      <c r="T20" s="226" t="s">
        <v>373</v>
      </c>
      <c r="U20" s="226" t="s"/>
      <c r="V20" s="226" t="s">
        <v>374</v>
      </c>
      <c r="W20" s="226">
        <v>18651835592</v>
      </c>
      <c r="X20" s="226" t="s">
        <v>375</v>
      </c>
      <c r="Y20" s="226" t="s">
        <v>2259</v>
      </c>
      <c r="Z20" s="226" t="s"/>
      <c r="AA20" s="226" t="s">
        <v>376</v>
      </c>
      <c r="AB20" s="226" t="s">
        <v>198</v>
      </c>
      <c r="AC20" s="226" t="s">
        <v>62</v>
      </c>
      <c r="AD20" s="241" t="s">
        <v>377</v>
      </c>
      <c r="AE20" s="226">
        <v>3</v>
      </c>
      <c r="AF20" s="226">
        <v>3</v>
      </c>
      <c r="AG20" s="226">
        <v>4</v>
      </c>
      <c r="AH20" s="242" t="s">
        <v>378</v>
      </c>
      <c r="AI20" s="226" t="s">
        <v>379</v>
      </c>
      <c r="AJ20" s="226" t="s">
        <v>66</v>
      </c>
    </row>
    <row r="21" spans="1:36">
      <c r="A21" s="226">
        <v>19</v>
      </c>
      <c r="B21" s="237" t="s">
        <v>394</v>
      </c>
      <c r="C21" s="237" t="s">
        <v>136</v>
      </c>
      <c r="D21" s="226">
        <v>19029</v>
      </c>
      <c r="E21" s="226" t="s">
        <v>137</v>
      </c>
      <c r="F21" s="226" t="s">
        <v>395</v>
      </c>
      <c r="G21" s="226" t="s">
        <v>48</v>
      </c>
      <c r="H21" s="226" t="s">
        <v>131</v>
      </c>
      <c r="I21" s="226" t="s">
        <v>396</v>
      </c>
      <c r="J21" s="226" t="s">
        <v>72</v>
      </c>
      <c r="K21" s="226" t="s">
        <v>73</v>
      </c>
      <c r="L21" s="226">
        <v>5</v>
      </c>
      <c r="M21" s="238">
        <v>34824</v>
      </c>
      <c r="N21" s="239">
        <v>29</v>
      </c>
      <c r="O21" s="226" t="s">
        <v>53</v>
      </c>
      <c r="P21" s="242" t="s">
        <v>397</v>
      </c>
      <c r="Q21" s="226" t="s">
        <v>142</v>
      </c>
      <c r="R21" s="226" t="s"/>
      <c r="S21" s="226" t="s">
        <v>57</v>
      </c>
      <c r="T21" s="226" t="s">
        <v>398</v>
      </c>
      <c r="U21" s="226" t="s">
        <v>399</v>
      </c>
      <c r="V21" s="242" t="s">
        <v>1403</v>
      </c>
      <c r="W21" s="226">
        <v>18512157239</v>
      </c>
      <c r="X21" s="226" t="s">
        <v>401</v>
      </c>
      <c r="Y21" s="240" t="s">
        <v>1404</v>
      </c>
      <c r="Z21" s="226" t="s">
        <v>129</v>
      </c>
      <c r="AA21" s="226" t="s">
        <v>402</v>
      </c>
      <c r="AB21" s="226" t="s">
        <v>161</v>
      </c>
      <c r="AC21" s="226" t="s">
        <v>132</v>
      </c>
      <c r="AD21" s="241" t="s">
        <v>404</v>
      </c>
      <c r="AE21" s="226">
        <v>4</v>
      </c>
      <c r="AF21" s="226">
        <v>5</v>
      </c>
      <c r="AG21" s="226">
        <v>5</v>
      </c>
      <c r="AH21" s="242" t="s">
        <v>405</v>
      </c>
      <c r="AI21" s="242" t="s">
        <v>1406</v>
      </c>
      <c r="AJ21" s="226" t="s">
        <v>66</v>
      </c>
    </row>
    <row r="22" spans="1:36">
      <c r="A22" s="226">
        <v>20</v>
      </c>
      <c r="B22" s="237" t="s">
        <v>407</v>
      </c>
      <c r="C22" s="237" t="s"/>
      <c r="D22" s="226">
        <v>19030</v>
      </c>
      <c r="E22" s="226" t="s">
        <v>46</v>
      </c>
      <c r="F22" s="226" t="s">
        <v>153</v>
      </c>
      <c r="G22" s="226" t="s">
        <v>66</v>
      </c>
      <c r="H22" s="226" t="s"/>
      <c r="I22" s="226" t="s"/>
      <c r="J22" s="226" t="s"/>
      <c r="K22" s="226" t="s">
        <v>52</v>
      </c>
      <c r="L22" s="226">
        <v>9</v>
      </c>
      <c r="M22" s="238">
        <v>33501</v>
      </c>
      <c r="N22" s="239">
        <v>33</v>
      </c>
      <c r="O22" s="226" t="s">
        <v>106</v>
      </c>
      <c r="P22" s="242" t="s">
        <v>408</v>
      </c>
      <c r="Q22" s="226" t="s">
        <v>409</v>
      </c>
      <c r="R22" s="226" t="s">
        <v>410</v>
      </c>
      <c r="S22" s="226" t="s">
        <v>411</v>
      </c>
      <c r="T22" s="226" t="s">
        <v>412</v>
      </c>
      <c r="U22" s="226" t="s"/>
      <c r="V22" s="226" t="s">
        <v>413</v>
      </c>
      <c r="W22" s="226">
        <v>15989339489</v>
      </c>
      <c r="X22" s="226">
        <v>15989339489</v>
      </c>
      <c r="Y22" s="245" t="s">
        <v>1407</v>
      </c>
      <c r="Z22" s="226" t="s">
        <v>60</v>
      </c>
      <c r="AA22" s="226" t="s">
        <v>414</v>
      </c>
      <c r="AB22" s="226" t="s">
        <v>165</v>
      </c>
      <c r="AC22" s="226" t="s">
        <v>62</v>
      </c>
      <c r="AD22" s="241" t="s">
        <v>133</v>
      </c>
      <c r="AE22" s="226">
        <v>3</v>
      </c>
      <c r="AF22" s="226">
        <v>4</v>
      </c>
      <c r="AG22" s="226">
        <v>4</v>
      </c>
      <c r="AH22" s="242" t="s">
        <v>415</v>
      </c>
      <c r="AI22" s="226" t="s"/>
      <c r="AJ22" s="226" t="s">
        <v>66</v>
      </c>
    </row>
    <row r="23" spans="1:36">
      <c r="A23" s="226">
        <v>21</v>
      </c>
      <c r="B23" s="237" t="s">
        <v>425</v>
      </c>
      <c r="C23" s="237" t="s"/>
      <c r="D23" s="226">
        <v>19032</v>
      </c>
      <c r="E23" s="226" t="s">
        <v>137</v>
      </c>
      <c r="F23" s="226" t="s">
        <v>426</v>
      </c>
      <c r="G23" s="226" t="s">
        <v>48</v>
      </c>
      <c r="H23" s="226" t="s">
        <v>427</v>
      </c>
      <c r="I23" s="226" t="s">
        <v>428</v>
      </c>
      <c r="J23" s="226" t="s">
        <v>429</v>
      </c>
      <c r="K23" s="226" t="s">
        <v>73</v>
      </c>
      <c r="L23" s="226">
        <v>12</v>
      </c>
      <c r="M23" s="238">
        <v>35773</v>
      </c>
      <c r="N23" s="239">
        <v>27</v>
      </c>
      <c r="O23" s="226" t="s">
        <v>53</v>
      </c>
      <c r="P23" s="226" t="s">
        <v>430</v>
      </c>
      <c r="Q23" s="226" t="s"/>
      <c r="R23" s="226" t="s"/>
      <c r="S23" s="226" t="s">
        <v>431</v>
      </c>
      <c r="T23" s="226" t="s"/>
      <c r="U23" s="226" t="s"/>
      <c r="V23" s="226" t="s">
        <v>432</v>
      </c>
      <c r="W23" s="226">
        <v>19946178923</v>
      </c>
      <c r="X23" s="226" t="s">
        <v>433</v>
      </c>
      <c r="Y23" s="226" t="s">
        <v>2260</v>
      </c>
      <c r="Z23" s="226" t="s"/>
      <c r="AA23" s="226" t="s">
        <v>434</v>
      </c>
      <c r="AB23" s="226" t="s">
        <v>83</v>
      </c>
      <c r="AC23" s="226" t="s">
        <v>132</v>
      </c>
      <c r="AD23" s="241" t="s">
        <v>404</v>
      </c>
      <c r="AE23" s="226">
        <v>3</v>
      </c>
      <c r="AF23" s="226">
        <v>4</v>
      </c>
      <c r="AG23" s="226">
        <v>3</v>
      </c>
      <c r="AH23" s="242" t="s">
        <v>435</v>
      </c>
      <c r="AI23" s="226" t="s">
        <v>1614</v>
      </c>
      <c r="AJ23" s="226" t="s">
        <v>66</v>
      </c>
    </row>
    <row r="24" spans="1:36">
      <c r="A24" s="226">
        <v>22</v>
      </c>
      <c r="B24" s="237" t="s">
        <v>450</v>
      </c>
      <c r="C24" s="237" t="s"/>
      <c r="D24" s="226">
        <v>19035</v>
      </c>
      <c r="E24" s="226" t="s">
        <v>46</v>
      </c>
      <c r="F24" s="226" t="s">
        <v>153</v>
      </c>
      <c r="G24" s="226" t="s">
        <v>66</v>
      </c>
      <c r="H24" s="226" t="s">
        <v>451</v>
      </c>
      <c r="I24" s="226" t="s">
        <v>452</v>
      </c>
      <c r="J24" s="226" t="s"/>
      <c r="K24" s="226" t="s">
        <v>52</v>
      </c>
      <c r="L24" s="226">
        <v>11</v>
      </c>
      <c r="M24" s="238">
        <v>30642</v>
      </c>
      <c r="N24" s="239">
        <v>41</v>
      </c>
      <c r="O24" s="226" t="s">
        <v>53</v>
      </c>
      <c r="P24" s="226" t="s">
        <v>453</v>
      </c>
      <c r="Q24" s="226" t="s">
        <v>452</v>
      </c>
      <c r="R24" s="226" t="s">
        <v>454</v>
      </c>
      <c r="S24" s="226" t="s">
        <v>455</v>
      </c>
      <c r="T24" s="226" t="s">
        <v>455</v>
      </c>
      <c r="U24" s="226" t="s"/>
      <c r="V24" s="226" t="s">
        <v>456</v>
      </c>
      <c r="W24" s="226">
        <v>18651803306</v>
      </c>
      <c r="X24" s="226" t="s">
        <v>457</v>
      </c>
      <c r="Y24" s="240" t="s">
        <v>458</v>
      </c>
      <c r="Z24" s="226" t="s">
        <v>129</v>
      </c>
      <c r="AA24" s="226" t="s">
        <v>459</v>
      </c>
      <c r="AB24" s="226" t="s">
        <v>61</v>
      </c>
      <c r="AC24" s="226" t="s">
        <v>62</v>
      </c>
      <c r="AD24" s="241" t="s">
        <v>460</v>
      </c>
      <c r="AE24" s="226">
        <v>3</v>
      </c>
      <c r="AF24" s="226">
        <v>5</v>
      </c>
      <c r="AG24" s="226">
        <v>3</v>
      </c>
      <c r="AH24" s="242" t="s">
        <v>461</v>
      </c>
      <c r="AI24" s="226" t="s">
        <v>462</v>
      </c>
      <c r="AJ24" s="226" t="s">
        <v>66</v>
      </c>
    </row>
    <row r="25" spans="1:36">
      <c r="A25" s="226">
        <v>23</v>
      </c>
      <c r="B25" s="237" t="s">
        <v>463</v>
      </c>
      <c r="C25" s="237" t="s">
        <v>464</v>
      </c>
      <c r="D25" s="226">
        <v>19036</v>
      </c>
      <c r="E25" s="226" t="s">
        <v>46</v>
      </c>
      <c r="F25" s="226" t="s">
        <v>153</v>
      </c>
      <c r="G25" s="226" t="s">
        <v>66</v>
      </c>
      <c r="H25" s="226" t="s">
        <v>465</v>
      </c>
      <c r="I25" s="226" t="s">
        <v>466</v>
      </c>
      <c r="J25" s="226" t="s">
        <v>242</v>
      </c>
      <c r="K25" s="226" t="s">
        <v>73</v>
      </c>
      <c r="L25" s="226">
        <v>11</v>
      </c>
      <c r="M25" s="238">
        <v>34282</v>
      </c>
      <c r="N25" s="239">
        <v>31</v>
      </c>
      <c r="O25" s="226" t="s">
        <v>53</v>
      </c>
      <c r="P25" s="242" t="s">
        <v>467</v>
      </c>
      <c r="Q25" s="226" t="s">
        <v>468</v>
      </c>
      <c r="R25" s="226" t="s">
        <v>469</v>
      </c>
      <c r="S25" s="226" t="s">
        <v>57</v>
      </c>
      <c r="T25" s="226" t="s">
        <v>470</v>
      </c>
      <c r="U25" s="226" t="s">
        <v>471</v>
      </c>
      <c r="V25" s="226" t="s">
        <v>472</v>
      </c>
      <c r="W25" s="226">
        <v>13916812684</v>
      </c>
      <c r="X25" s="226" t="s">
        <v>473</v>
      </c>
      <c r="Y25" s="240" t="s">
        <v>474</v>
      </c>
      <c r="Z25" s="226" t="s">
        <v>81</v>
      </c>
      <c r="AA25" s="226" t="s"/>
      <c r="AB25" s="226" t="s">
        <v>100</v>
      </c>
      <c r="AC25" s="226" t="s">
        <v>62</v>
      </c>
      <c r="AD25" s="241" t="s">
        <v>475</v>
      </c>
      <c r="AE25" s="226">
        <v>3</v>
      </c>
      <c r="AF25" s="226">
        <v>4</v>
      </c>
      <c r="AG25" s="226">
        <v>3</v>
      </c>
      <c r="AH25" s="242" t="s">
        <v>476</v>
      </c>
      <c r="AI25" s="226" t="s">
        <v>1549</v>
      </c>
      <c r="AJ25" s="226" t="s">
        <v>66</v>
      </c>
    </row>
    <row r="26" spans="1:36">
      <c r="A26" s="226">
        <v>24</v>
      </c>
      <c r="B26" s="237" t="s">
        <v>478</v>
      </c>
      <c r="C26" s="237" t="s"/>
      <c r="D26" s="226">
        <v>19037</v>
      </c>
      <c r="E26" s="226" t="s">
        <v>46</v>
      </c>
      <c r="F26" s="226" t="s">
        <v>153</v>
      </c>
      <c r="G26" s="226" t="s">
        <v>48</v>
      </c>
      <c r="H26" s="226" t="s">
        <v>479</v>
      </c>
      <c r="I26" s="226" t="s">
        <v>480</v>
      </c>
      <c r="J26" s="226" t="s">
        <v>481</v>
      </c>
      <c r="K26" s="226" t="s">
        <v>52</v>
      </c>
      <c r="L26" s="226">
        <v>1</v>
      </c>
      <c r="M26" s="238">
        <v>33999</v>
      </c>
      <c r="N26" s="239">
        <v>31</v>
      </c>
      <c r="O26" s="226" t="s">
        <v>106</v>
      </c>
      <c r="P26" s="242" t="s">
        <v>482</v>
      </c>
      <c r="Q26" s="226" t="s">
        <v>483</v>
      </c>
      <c r="R26" s="226" t="s">
        <v>484</v>
      </c>
      <c r="S26" s="226" t="s">
        <v>485</v>
      </c>
      <c r="T26" s="226" t="s">
        <v>246</v>
      </c>
      <c r="U26" s="226" t="s">
        <v>486</v>
      </c>
      <c r="V26" s="226" t="s">
        <v>487</v>
      </c>
      <c r="W26" s="226" t="s">
        <v>488</v>
      </c>
      <c r="X26" s="226" t="s">
        <v>489</v>
      </c>
      <c r="Y26" s="226" t="s">
        <v>2261</v>
      </c>
      <c r="Z26" s="226" t="s"/>
      <c r="AA26" s="226" t="s">
        <v>490</v>
      </c>
      <c r="AB26" s="226" t="s">
        <v>61</v>
      </c>
      <c r="AC26" s="226" t="s">
        <v>62</v>
      </c>
      <c r="AD26" s="241" t="s">
        <v>491</v>
      </c>
      <c r="AE26" s="226">
        <v>4</v>
      </c>
      <c r="AF26" s="226">
        <v>4</v>
      </c>
      <c r="AG26" s="226">
        <v>4</v>
      </c>
      <c r="AH26" s="242" t="s">
        <v>492</v>
      </c>
      <c r="AI26" s="226" t="s"/>
      <c r="AJ26" s="226" t="s">
        <v>66</v>
      </c>
    </row>
    <row r="27" spans="1:36">
      <c r="A27" s="226">
        <v>25</v>
      </c>
      <c r="B27" s="237" t="s">
        <v>500</v>
      </c>
      <c r="C27" s="237" t="s">
        <v>501</v>
      </c>
      <c r="D27" s="226">
        <v>19039</v>
      </c>
      <c r="E27" s="226" t="s">
        <v>46</v>
      </c>
      <c r="F27" s="226" t="s">
        <v>153</v>
      </c>
      <c r="G27" s="226" t="s">
        <v>48</v>
      </c>
      <c r="H27" s="226" t="s">
        <v>502</v>
      </c>
      <c r="I27" s="226" t="s">
        <v>503</v>
      </c>
      <c r="J27" s="226" t="s">
        <v>121</v>
      </c>
      <c r="K27" s="226" t="s">
        <v>52</v>
      </c>
      <c r="L27" s="226">
        <v>11</v>
      </c>
      <c r="M27" s="238">
        <v>34291</v>
      </c>
      <c r="N27" s="239">
        <v>31</v>
      </c>
      <c r="O27" s="226" t="s">
        <v>53</v>
      </c>
      <c r="P27" s="226" t="s">
        <v>504</v>
      </c>
      <c r="Q27" s="226" t="s">
        <v>503</v>
      </c>
      <c r="R27" s="226" t="s">
        <v>505</v>
      </c>
      <c r="S27" s="226" t="s">
        <v>57</v>
      </c>
      <c r="T27" s="226" t="s">
        <v>506</v>
      </c>
      <c r="U27" s="226" t="s"/>
      <c r="V27" s="226" t="s">
        <v>507</v>
      </c>
      <c r="W27" s="226">
        <v>13701900254</v>
      </c>
      <c r="X27" s="226" t="s">
        <v>508</v>
      </c>
      <c r="Y27" s="226" t="s">
        <v>2262</v>
      </c>
      <c r="Z27" s="226" t="s">
        <v>81</v>
      </c>
      <c r="AA27" s="226" t="s">
        <v>509</v>
      </c>
      <c r="AB27" s="226" t="s">
        <v>61</v>
      </c>
      <c r="AC27" s="226" t="s">
        <v>62</v>
      </c>
      <c r="AD27" s="241" t="s">
        <v>510</v>
      </c>
      <c r="AE27" s="226">
        <v>3</v>
      </c>
      <c r="AF27" s="226">
        <v>4</v>
      </c>
      <c r="AG27" s="226">
        <v>4</v>
      </c>
      <c r="AH27" s="242" t="s">
        <v>511</v>
      </c>
      <c r="AI27" s="226" t="s">
        <v>512</v>
      </c>
      <c r="AJ27" s="226" t="s">
        <v>66</v>
      </c>
    </row>
    <row r="28" spans="1:36">
      <c r="A28" s="226">
        <v>26</v>
      </c>
      <c r="B28" s="237" t="s">
        <v>519</v>
      </c>
      <c r="C28" s="237" t="s">
        <v>520</v>
      </c>
      <c r="D28" s="226">
        <v>19041</v>
      </c>
      <c r="E28" s="226" t="s">
        <v>137</v>
      </c>
      <c r="F28" s="226" t="s">
        <v>153</v>
      </c>
      <c r="G28" s="226" t="s">
        <v>48</v>
      </c>
      <c r="H28" s="226" t="s">
        <v>521</v>
      </c>
      <c r="I28" s="226" t="s">
        <v>522</v>
      </c>
      <c r="J28" s="226" t="s">
        <v>523</v>
      </c>
      <c r="K28" s="226" t="s">
        <v>52</v>
      </c>
      <c r="L28" s="226">
        <v>7</v>
      </c>
      <c r="M28" s="238">
        <v>37081</v>
      </c>
      <c r="N28" s="239">
        <v>23</v>
      </c>
      <c r="O28" s="226" t="s"/>
      <c r="P28" s="226" t="s">
        <v>524</v>
      </c>
      <c r="Q28" s="226" t="s">
        <v>142</v>
      </c>
      <c r="R28" s="226" t="s"/>
      <c r="S28" s="226" t="s">
        <v>246</v>
      </c>
      <c r="T28" s="226" t="s">
        <v>263</v>
      </c>
      <c r="U28" s="226" t="s"/>
      <c r="V28" s="226" t="s">
        <v>525</v>
      </c>
      <c r="W28" s="226">
        <v>19912155159</v>
      </c>
      <c r="X28" s="226" t="s">
        <v>526</v>
      </c>
      <c r="Y28" s="226" t="s">
        <v>2263</v>
      </c>
      <c r="Z28" s="226" t="s"/>
      <c r="AA28" s="226" t="s">
        <v>527</v>
      </c>
      <c r="AB28" s="226" t="s">
        <v>161</v>
      </c>
      <c r="AC28" s="226" t="s">
        <v>62</v>
      </c>
      <c r="AD28" s="241" t="s">
        <v>528</v>
      </c>
      <c r="AE28" s="226">
        <v>4</v>
      </c>
      <c r="AF28" s="226">
        <v>4</v>
      </c>
      <c r="AG28" s="226">
        <v>4</v>
      </c>
      <c r="AH28" s="242" t="s">
        <v>529</v>
      </c>
      <c r="AI28" s="226" t="s">
        <v>530</v>
      </c>
      <c r="AJ28" s="226" t="s">
        <v>66</v>
      </c>
    </row>
    <row r="29" spans="1:36">
      <c r="A29" s="226">
        <v>27</v>
      </c>
      <c r="B29" s="237" t="s">
        <v>531</v>
      </c>
      <c r="C29" s="237" t="s">
        <v>532</v>
      </c>
      <c r="D29" s="226">
        <v>19042</v>
      </c>
      <c r="E29" s="226" t="s">
        <v>137</v>
      </c>
      <c r="F29" s="226" t="s">
        <v>153</v>
      </c>
      <c r="G29" s="226" t="s">
        <v>66</v>
      </c>
      <c r="H29" s="226" t="s">
        <v>533</v>
      </c>
      <c r="I29" s="226" t="s">
        <v>534</v>
      </c>
      <c r="J29" s="226" t="s">
        <v>535</v>
      </c>
      <c r="K29" s="226" t="s">
        <v>73</v>
      </c>
      <c r="L29" s="226">
        <v>7</v>
      </c>
      <c r="M29" s="238">
        <v>35635</v>
      </c>
      <c r="N29" s="239">
        <v>27</v>
      </c>
      <c r="O29" s="226" t="s">
        <v>53</v>
      </c>
      <c r="P29" s="226" t="s">
        <v>536</v>
      </c>
      <c r="Q29" s="226" t="s">
        <v>142</v>
      </c>
      <c r="R29" s="226" t="s"/>
      <c r="S29" s="226" t="s">
        <v>57</v>
      </c>
      <c r="T29" s="226" t="s">
        <v>537</v>
      </c>
      <c r="U29" s="226" t="s"/>
      <c r="V29" s="226" t="s"/>
      <c r="W29" s="226">
        <v>18602134459</v>
      </c>
      <c r="X29" s="226">
        <v>823909703</v>
      </c>
      <c r="Y29" s="226" t="s">
        <v>2264</v>
      </c>
      <c r="Z29" s="226" t="s"/>
      <c r="AA29" s="226" t="s">
        <v>538</v>
      </c>
      <c r="AB29" s="226" t="s">
        <v>161</v>
      </c>
      <c r="AC29" s="226" t="s">
        <v>62</v>
      </c>
      <c r="AD29" s="241" t="s">
        <v>539</v>
      </c>
      <c r="AE29" s="226">
        <v>3</v>
      </c>
      <c r="AF29" s="226">
        <v>4</v>
      </c>
      <c r="AG29" s="226">
        <v>4</v>
      </c>
      <c r="AH29" s="242" t="s">
        <v>540</v>
      </c>
      <c r="AI29" s="226" t="s">
        <v>541</v>
      </c>
      <c r="AJ29" s="226" t="s">
        <v>66</v>
      </c>
    </row>
    <row r="30" spans="1:36">
      <c r="A30" s="226">
        <v>28</v>
      </c>
      <c r="B30" s="237" t="s">
        <v>542</v>
      </c>
      <c r="C30" s="237" t="s">
        <v>543</v>
      </c>
      <c r="D30" s="226">
        <v>19043</v>
      </c>
      <c r="E30" s="226" t="s">
        <v>46</v>
      </c>
      <c r="F30" s="226" t="s">
        <v>426</v>
      </c>
      <c r="G30" s="226" t="s">
        <v>66</v>
      </c>
      <c r="H30" s="226" t="s"/>
      <c r="I30" s="226" t="s"/>
      <c r="J30" s="226" t="s"/>
      <c r="K30" s="226" t="s">
        <v>73</v>
      </c>
      <c r="L30" s="226">
        <v>2</v>
      </c>
      <c r="M30" s="238">
        <v>32906</v>
      </c>
      <c r="N30" s="239">
        <v>34</v>
      </c>
      <c r="O30" s="226" t="s">
        <v>106</v>
      </c>
      <c r="P30" s="226" t="s">
        <v>544</v>
      </c>
      <c r="Q30" s="226" t="s">
        <v>545</v>
      </c>
      <c r="R30" s="226" t="s">
        <v>273</v>
      </c>
      <c r="S30" s="226" t="s">
        <v>57</v>
      </c>
      <c r="T30" s="226" t="s">
        <v>546</v>
      </c>
      <c r="U30" s="226" t="s">
        <v>547</v>
      </c>
      <c r="V30" s="226" t="s">
        <v>548</v>
      </c>
      <c r="W30" s="226">
        <v>13606116918</v>
      </c>
      <c r="X30" s="226" t="s">
        <v>549</v>
      </c>
      <c r="Y30" s="240" t="s">
        <v>1422</v>
      </c>
      <c r="Z30" s="226" t="s">
        <v>60</v>
      </c>
      <c r="AA30" s="226" t="s">
        <v>550</v>
      </c>
      <c r="AB30" s="226" t="s">
        <v>100</v>
      </c>
      <c r="AC30" s="226" t="s">
        <v>132</v>
      </c>
      <c r="AD30" s="241" t="s">
        <v>279</v>
      </c>
      <c r="AE30" s="226">
        <v>4</v>
      </c>
      <c r="AF30" s="226">
        <v>4</v>
      </c>
      <c r="AG30" s="226">
        <v>4</v>
      </c>
      <c r="AH30" s="242" t="s">
        <v>551</v>
      </c>
      <c r="AI30" s="226" t="s">
        <v>552</v>
      </c>
      <c r="AJ30" s="226" t="s">
        <v>66</v>
      </c>
    </row>
    <row r="31" spans="1:36">
      <c r="A31" s="226">
        <v>29</v>
      </c>
      <c r="B31" s="237" t="s">
        <v>559</v>
      </c>
      <c r="C31" s="237" t="s">
        <v>560</v>
      </c>
      <c r="D31" s="226">
        <v>19045</v>
      </c>
      <c r="E31" s="226" t="s">
        <v>46</v>
      </c>
      <c r="F31" s="226" t="s">
        <v>153</v>
      </c>
      <c r="G31" s="226" t="s">
        <v>66</v>
      </c>
      <c r="H31" s="226" t="s"/>
      <c r="I31" s="226" t="s"/>
      <c r="J31" s="226" t="s"/>
      <c r="K31" s="226" t="s">
        <v>52</v>
      </c>
      <c r="L31" s="226">
        <v>8</v>
      </c>
      <c r="M31" s="238">
        <v>32014</v>
      </c>
      <c r="N31" s="239">
        <v>37</v>
      </c>
      <c r="O31" s="226" t="s">
        <v>53</v>
      </c>
      <c r="P31" s="226" t="s">
        <v>561</v>
      </c>
      <c r="Q31" s="226" t="s">
        <v>562</v>
      </c>
      <c r="R31" s="226" t="s">
        <v>563</v>
      </c>
      <c r="S31" s="226" t="s">
        <v>57</v>
      </c>
      <c r="T31" s="226" t="s">
        <v>564</v>
      </c>
      <c r="U31" s="226" t="s">
        <v>565</v>
      </c>
      <c r="V31" s="226" t="s">
        <v>566</v>
      </c>
      <c r="W31" s="226">
        <v>18016095559</v>
      </c>
      <c r="X31" s="226">
        <v>18016095559</v>
      </c>
      <c r="Y31" s="244" t="s">
        <v>2265</v>
      </c>
      <c r="Z31" s="226" t="s">
        <v>99</v>
      </c>
      <c r="AA31" s="226" t="s"/>
      <c r="AB31" s="226" t="s">
        <v>61</v>
      </c>
      <c r="AC31" s="226" t="s">
        <v>62</v>
      </c>
      <c r="AD31" s="241" t="s">
        <v>567</v>
      </c>
      <c r="AE31" s="226">
        <v>4</v>
      </c>
      <c r="AF31" s="226">
        <v>4</v>
      </c>
      <c r="AG31" s="226">
        <v>4</v>
      </c>
      <c r="AH31" s="242" t="s">
        <v>568</v>
      </c>
      <c r="AI31" s="226" t="s"/>
      <c r="AJ31" s="226" t="s">
        <v>66</v>
      </c>
    </row>
    <row r="32" spans="1:36">
      <c r="A32" s="226">
        <v>30</v>
      </c>
      <c r="B32" s="237" t="s">
        <v>577</v>
      </c>
      <c r="C32" s="237" t="s">
        <v>578</v>
      </c>
      <c r="D32" s="226">
        <v>19047</v>
      </c>
      <c r="E32" s="226" t="s">
        <v>137</v>
      </c>
      <c r="F32" s="226" t="s">
        <v>153</v>
      </c>
      <c r="G32" s="226" t="s">
        <v>48</v>
      </c>
      <c r="H32" s="226" t="s">
        <v>90</v>
      </c>
      <c r="I32" s="226" t="s">
        <v>579</v>
      </c>
      <c r="J32" s="226" t="s">
        <v>72</v>
      </c>
      <c r="K32" s="226" t="s">
        <v>73</v>
      </c>
      <c r="L32" s="226">
        <v>3</v>
      </c>
      <c r="M32" s="238">
        <v>36233</v>
      </c>
      <c r="N32" s="239">
        <v>25</v>
      </c>
      <c r="O32" s="226" t="s">
        <v>53</v>
      </c>
      <c r="P32" s="226" t="s">
        <v>580</v>
      </c>
      <c r="Q32" s="226" t="s">
        <v>142</v>
      </c>
      <c r="R32" s="226" t="s"/>
      <c r="S32" s="226" t="s"/>
      <c r="T32" s="226" t="s">
        <v>581</v>
      </c>
      <c r="U32" s="226" t="s"/>
      <c r="V32" s="226" t="s">
        <v>582</v>
      </c>
      <c r="W32" s="226">
        <v>18069168588</v>
      </c>
      <c r="X32" s="226" t="s">
        <v>583</v>
      </c>
      <c r="Y32" s="226" t="s">
        <v>2266</v>
      </c>
      <c r="Z32" s="226" t="s"/>
      <c r="AA32" s="226" t="s">
        <v>584</v>
      </c>
      <c r="AB32" s="226" t="s">
        <v>161</v>
      </c>
      <c r="AC32" s="226" t="s">
        <v>62</v>
      </c>
      <c r="AD32" s="241" t="s">
        <v>148</v>
      </c>
      <c r="AE32" s="226">
        <v>3</v>
      </c>
      <c r="AF32" s="226">
        <v>3</v>
      </c>
      <c r="AG32" s="226">
        <v>3</v>
      </c>
      <c r="AH32" s="242" t="s">
        <v>585</v>
      </c>
      <c r="AI32" s="226" t="s">
        <v>586</v>
      </c>
      <c r="AJ32" s="226" t="s">
        <v>66</v>
      </c>
    </row>
    <row r="33" spans="1:36">
      <c r="A33" s="226">
        <v>31</v>
      </c>
      <c r="B33" s="237" t="s">
        <v>587</v>
      </c>
      <c r="C33" s="237" t="s"/>
      <c r="D33" s="226">
        <v>19048</v>
      </c>
      <c r="E33" s="226" t="s">
        <v>46</v>
      </c>
      <c r="F33" s="226" t="s">
        <v>588</v>
      </c>
      <c r="G33" s="226" t="s">
        <v>66</v>
      </c>
      <c r="H33" s="226" t="s">
        <v>589</v>
      </c>
      <c r="I33" s="226" t="s">
        <v>590</v>
      </c>
      <c r="J33" s="226" t="s">
        <v>591</v>
      </c>
      <c r="K33" s="226" t="s">
        <v>73</v>
      </c>
      <c r="L33" s="226">
        <v>9</v>
      </c>
      <c r="M33" s="238">
        <v>33849</v>
      </c>
      <c r="N33" s="239">
        <v>32</v>
      </c>
      <c r="O33" s="226" t="s">
        <v>53</v>
      </c>
      <c r="P33" s="226" t="s">
        <v>592</v>
      </c>
      <c r="Q33" s="226" t="s">
        <v>593</v>
      </c>
      <c r="R33" s="226" t="s"/>
      <c r="S33" s="226" t="s">
        <v>57</v>
      </c>
      <c r="T33" s="226" t="s">
        <v>594</v>
      </c>
      <c r="U33" s="226" t="s">
        <v>595</v>
      </c>
      <c r="V33" s="226" t="s">
        <v>596</v>
      </c>
      <c r="W33" s="226">
        <v>18616871780</v>
      </c>
      <c r="X33" s="226">
        <v>18616871780</v>
      </c>
      <c r="Y33" s="226" t="s">
        <v>2267</v>
      </c>
      <c r="Z33" s="226" t="s">
        <v>597</v>
      </c>
      <c r="AA33" s="226" t="s">
        <v>598</v>
      </c>
      <c r="AB33" s="226" t="s">
        <v>165</v>
      </c>
      <c r="AC33" s="226" t="s">
        <v>132</v>
      </c>
      <c r="AD33" s="241" t="s">
        <v>599</v>
      </c>
      <c r="AE33" s="226">
        <v>4</v>
      </c>
      <c r="AF33" s="226">
        <v>5</v>
      </c>
      <c r="AG33" s="226">
        <v>4</v>
      </c>
      <c r="AH33" s="242" t="s">
        <v>600</v>
      </c>
      <c r="AI33" s="226" t="s">
        <v>601</v>
      </c>
      <c r="AJ33" s="226" t="s">
        <v>66</v>
      </c>
    </row>
    <row r="34" spans="1:36">
      <c r="A34" s="226">
        <v>32</v>
      </c>
      <c r="B34" s="237" t="s">
        <v>602</v>
      </c>
      <c r="C34" s="237" t="s">
        <v>603</v>
      </c>
      <c r="D34" s="237">
        <v>20049</v>
      </c>
      <c r="E34" s="237" t="s">
        <v>46</v>
      </c>
      <c r="F34" s="226" t="s">
        <v>153</v>
      </c>
      <c r="G34" s="237" t="s">
        <v>66</v>
      </c>
      <c r="H34" s="237" t="s">
        <v>604</v>
      </c>
      <c r="I34" s="246" t="s">
        <v>605</v>
      </c>
      <c r="J34" s="237" t="s">
        <v>167</v>
      </c>
      <c r="K34" s="237" t="s">
        <v>52</v>
      </c>
      <c r="L34" s="237">
        <v>2</v>
      </c>
      <c r="M34" s="247">
        <v>34732</v>
      </c>
      <c r="N34" s="248">
        <v>29</v>
      </c>
      <c r="O34" s="237" t="s">
        <v>53</v>
      </c>
      <c r="P34" s="237" t="s">
        <v>606</v>
      </c>
      <c r="Q34" s="246" t="s">
        <v>607</v>
      </c>
      <c r="R34" s="237" t="s">
        <v>608</v>
      </c>
      <c r="S34" s="237" t="s">
        <v>57</v>
      </c>
      <c r="T34" s="237" t="s"/>
      <c r="U34" s="237" t="s"/>
      <c r="V34" s="237" t="s">
        <v>609</v>
      </c>
      <c r="W34" s="237">
        <v>13774474454</v>
      </c>
      <c r="X34" s="237" t="s">
        <v>610</v>
      </c>
      <c r="Y34" s="245" t="s">
        <v>611</v>
      </c>
      <c r="Z34" s="237" t="s"/>
      <c r="AA34" s="237" t="s">
        <v>612</v>
      </c>
      <c r="AB34" s="226" t="s">
        <v>165</v>
      </c>
      <c r="AC34" s="237" t="s">
        <v>62</v>
      </c>
      <c r="AD34" s="246" t="s"/>
      <c r="AE34" s="237" t="s"/>
      <c r="AF34" s="237" t="s"/>
      <c r="AG34" s="237" t="s"/>
      <c r="AH34" s="246" t="s">
        <v>613</v>
      </c>
      <c r="AI34" s="249" t="s">
        <v>614</v>
      </c>
      <c r="AJ34" s="226" t="s">
        <v>66</v>
      </c>
    </row>
    <row r="35" spans="1:36">
      <c r="A35" s="226">
        <v>33</v>
      </c>
      <c r="B35" s="237" t="s">
        <v>615</v>
      </c>
      <c r="C35" s="237" t="s"/>
      <c r="D35" s="237">
        <v>20050</v>
      </c>
      <c r="E35" s="237" t="s">
        <v>46</v>
      </c>
      <c r="F35" s="226" t="s">
        <v>153</v>
      </c>
      <c r="G35" s="237" t="s">
        <v>48</v>
      </c>
      <c r="H35" s="237" t="s">
        <v>616</v>
      </c>
      <c r="I35" s="246" t="s">
        <v>617</v>
      </c>
      <c r="J35" s="237" t="s">
        <v>72</v>
      </c>
      <c r="K35" s="237" t="s">
        <v>52</v>
      </c>
      <c r="L35" s="237">
        <v>3</v>
      </c>
      <c r="M35" s="247">
        <v>35501</v>
      </c>
      <c r="N35" s="248">
        <v>27</v>
      </c>
      <c r="O35" s="237" t="s">
        <v>53</v>
      </c>
      <c r="P35" s="237" t="s">
        <v>618</v>
      </c>
      <c r="Q35" s="246" t="s">
        <v>619</v>
      </c>
      <c r="R35" s="237" t="s">
        <v>620</v>
      </c>
      <c r="S35" s="237" t="s">
        <v>57</v>
      </c>
      <c r="T35" s="237" t="s"/>
      <c r="U35" s="237" t="s"/>
      <c r="V35" s="249" t="s">
        <v>1615</v>
      </c>
      <c r="W35" s="237">
        <v>13656716288</v>
      </c>
      <c r="X35" s="237" t="s">
        <v>622</v>
      </c>
      <c r="Y35" s="240" t="s">
        <v>623</v>
      </c>
      <c r="Z35" s="237" t="s"/>
      <c r="AA35" s="237" t="s">
        <v>624</v>
      </c>
      <c r="AB35" s="226" t="s">
        <v>165</v>
      </c>
      <c r="AC35" s="237" t="s"/>
      <c r="AD35" s="246" t="s"/>
      <c r="AE35" s="237" t="s"/>
      <c r="AF35" s="237" t="s"/>
      <c r="AG35" s="237" t="s"/>
      <c r="AH35" s="246" t="s">
        <v>625</v>
      </c>
      <c r="AI35" s="249" t="s">
        <v>626</v>
      </c>
      <c r="AJ35" s="226" t="s">
        <v>66</v>
      </c>
    </row>
    <row r="36" spans="1:36">
      <c r="A36" s="226">
        <v>34</v>
      </c>
      <c r="B36" s="237" t="s">
        <v>627</v>
      </c>
      <c r="C36" s="237" t="s">
        <v>628</v>
      </c>
      <c r="D36" s="237">
        <v>20051</v>
      </c>
      <c r="E36" s="237" t="s">
        <v>137</v>
      </c>
      <c r="F36" s="226" t="s">
        <v>153</v>
      </c>
      <c r="G36" s="237" t="s">
        <v>66</v>
      </c>
      <c r="H36" s="237" t="s">
        <v>629</v>
      </c>
      <c r="I36" s="246" t="s">
        <v>630</v>
      </c>
      <c r="J36" s="237" t="s">
        <v>167</v>
      </c>
      <c r="K36" s="237" t="s">
        <v>52</v>
      </c>
      <c r="L36" s="237">
        <v>7</v>
      </c>
      <c r="M36" s="247">
        <v>36007</v>
      </c>
      <c r="N36" s="248">
        <v>26</v>
      </c>
      <c r="O36" s="237" t="s">
        <v>53</v>
      </c>
      <c r="P36" s="237" t="s">
        <v>631</v>
      </c>
      <c r="Q36" s="237" t="s">
        <v>142</v>
      </c>
      <c r="R36" s="237" t="s"/>
      <c r="S36" s="237" t="s">
        <v>57</v>
      </c>
      <c r="T36" s="249" t="s">
        <v>632</v>
      </c>
      <c r="U36" s="237" t="s">
        <v>633</v>
      </c>
      <c r="V36" s="237" t="s">
        <v>634</v>
      </c>
      <c r="W36" s="237">
        <v>13170015285</v>
      </c>
      <c r="X36" s="237" t="s">
        <v>635</v>
      </c>
      <c r="Y36" s="240" t="s">
        <v>636</v>
      </c>
      <c r="Z36" s="237" t="s"/>
      <c r="AA36" s="237" t="s">
        <v>1616</v>
      </c>
      <c r="AB36" s="237" t="s">
        <v>161</v>
      </c>
      <c r="AC36" s="237" t="s">
        <v>62</v>
      </c>
      <c r="AD36" s="246" t="s"/>
      <c r="AE36" s="237" t="s"/>
      <c r="AF36" s="237" t="s"/>
      <c r="AG36" s="237" t="s"/>
      <c r="AH36" s="246" t="s">
        <v>638</v>
      </c>
      <c r="AI36" s="249" t="s">
        <v>639</v>
      </c>
      <c r="AJ36" s="226" t="s">
        <v>66</v>
      </c>
    </row>
    <row r="37" spans="1:36">
      <c r="A37" s="226">
        <v>35</v>
      </c>
      <c r="B37" s="237" t="s">
        <v>640</v>
      </c>
      <c r="C37" s="237" t="s"/>
      <c r="D37" s="237">
        <v>20052</v>
      </c>
      <c r="E37" s="237" t="s">
        <v>46</v>
      </c>
      <c r="F37" s="237" t="s">
        <v>153</v>
      </c>
      <c r="G37" s="237" t="s">
        <v>66</v>
      </c>
      <c r="H37" s="237" t="s"/>
      <c r="I37" s="246" t="s">
        <v>641</v>
      </c>
      <c r="J37" s="237" t="s"/>
      <c r="K37" s="237" t="s">
        <v>73</v>
      </c>
      <c r="L37" s="237">
        <v>10</v>
      </c>
      <c r="M37" s="247">
        <v>34974</v>
      </c>
      <c r="N37" s="248">
        <v>29</v>
      </c>
      <c r="O37" s="237" t="s">
        <v>53</v>
      </c>
      <c r="P37" s="246" t="s">
        <v>642</v>
      </c>
      <c r="Q37" s="237" t="s">
        <v>643</v>
      </c>
      <c r="R37" s="237" t="s"/>
      <c r="S37" s="237" t="s">
        <v>644</v>
      </c>
      <c r="T37" s="237" t="s"/>
      <c r="U37" s="237" t="s"/>
      <c r="V37" s="246" t="s">
        <v>645</v>
      </c>
      <c r="W37" s="237">
        <v>15995097666</v>
      </c>
      <c r="X37" s="237" t="s">
        <v>646</v>
      </c>
      <c r="Y37" s="245" t="s">
        <v>647</v>
      </c>
      <c r="Z37" s="237" t="s"/>
      <c r="AA37" s="237" t="s">
        <v>648</v>
      </c>
      <c r="AB37" s="237" t="s">
        <v>100</v>
      </c>
      <c r="AC37" s="237" t="s">
        <v>62</v>
      </c>
      <c r="AD37" s="246" t="s"/>
      <c r="AE37" s="237" t="s"/>
      <c r="AF37" s="237" t="s"/>
      <c r="AG37" s="237" t="s"/>
      <c r="AH37" s="246" t="s">
        <v>649</v>
      </c>
      <c r="AI37" s="249" t="s">
        <v>626</v>
      </c>
      <c r="AJ37" s="226" t="s">
        <v>66</v>
      </c>
    </row>
    <row r="38" spans="1:36">
      <c r="A38" s="226">
        <v>36</v>
      </c>
      <c r="B38" s="237" t="s">
        <v>650</v>
      </c>
      <c r="C38" s="237" t="s">
        <v>651</v>
      </c>
      <c r="D38" s="237">
        <v>20053</v>
      </c>
      <c r="E38" s="237" t="s">
        <v>137</v>
      </c>
      <c r="F38" s="237" t="s">
        <v>153</v>
      </c>
      <c r="G38" s="237" t="s">
        <v>66</v>
      </c>
      <c r="H38" s="237" t="s">
        <v>652</v>
      </c>
      <c r="I38" s="246" t="s">
        <v>653</v>
      </c>
      <c r="J38" s="237" t="s">
        <v>273</v>
      </c>
      <c r="K38" s="237" t="s">
        <v>73</v>
      </c>
      <c r="L38" s="237">
        <v>10</v>
      </c>
      <c r="M38" s="247">
        <v>34989</v>
      </c>
      <c r="N38" s="248">
        <v>29</v>
      </c>
      <c r="O38" s="237" t="s">
        <v>53</v>
      </c>
      <c r="P38" s="237" t="s">
        <v>654</v>
      </c>
      <c r="Q38" s="246" t="s">
        <v>655</v>
      </c>
      <c r="R38" s="237" t="s">
        <v>656</v>
      </c>
      <c r="S38" s="237" t="s">
        <v>246</v>
      </c>
      <c r="T38" s="237" t="s">
        <v>657</v>
      </c>
      <c r="U38" s="237" t="s">
        <v>658</v>
      </c>
      <c r="V38" s="246" t="s">
        <v>659</v>
      </c>
      <c r="W38" s="237">
        <v>18600847107</v>
      </c>
      <c r="X38" s="237" t="s">
        <v>660</v>
      </c>
      <c r="Y38" s="245" t="s">
        <v>661</v>
      </c>
      <c r="Z38" s="237" t="s"/>
      <c r="AA38" s="237" t="s">
        <v>1434</v>
      </c>
      <c r="AB38" s="237" t="s">
        <v>100</v>
      </c>
      <c r="AC38" s="237" t="s">
        <v>62</v>
      </c>
      <c r="AD38" s="246" t="s"/>
      <c r="AE38" s="237" t="s"/>
      <c r="AF38" s="237" t="s"/>
      <c r="AG38" s="237" t="s"/>
      <c r="AH38" s="246" t="s">
        <v>663</v>
      </c>
      <c r="AI38" s="249" t="s">
        <v>664</v>
      </c>
      <c r="AJ38" s="226" t="s">
        <v>66</v>
      </c>
    </row>
    <row r="39" spans="1:36">
      <c r="A39" s="226">
        <v>37</v>
      </c>
      <c r="B39" s="237" t="s">
        <v>665</v>
      </c>
      <c r="C39" s="237" t="s">
        <v>666</v>
      </c>
      <c r="D39" s="237">
        <v>20054</v>
      </c>
      <c r="E39" s="237" t="s">
        <v>46</v>
      </c>
      <c r="F39" s="237" t="s">
        <v>153</v>
      </c>
      <c r="G39" s="237" t="s">
        <v>66</v>
      </c>
      <c r="H39" s="237" t="s">
        <v>667</v>
      </c>
      <c r="I39" s="237" t="s">
        <v>668</v>
      </c>
      <c r="J39" s="237" t="s">
        <v>669</v>
      </c>
      <c r="K39" s="237" t="s">
        <v>52</v>
      </c>
      <c r="L39" s="237">
        <v>2</v>
      </c>
      <c r="M39" s="247">
        <v>34372</v>
      </c>
      <c r="N39" s="248">
        <v>30</v>
      </c>
      <c r="O39" s="237" t="s">
        <v>53</v>
      </c>
      <c r="P39" s="237" t="s">
        <v>1617</v>
      </c>
      <c r="Q39" s="237" t="s">
        <v>672</v>
      </c>
      <c r="R39" s="237" t="s">
        <v>672</v>
      </c>
      <c r="S39" s="237" t="s">
        <v>673</v>
      </c>
      <c r="T39" s="237" t="s">
        <v>674</v>
      </c>
      <c r="U39" s="237" t="s"/>
      <c r="V39" s="246" t="s">
        <v>675</v>
      </c>
      <c r="W39" s="237">
        <v>13958673322</v>
      </c>
      <c r="X39" s="237" t="s">
        <v>676</v>
      </c>
      <c r="Y39" s="240" t="s">
        <v>677</v>
      </c>
      <c r="Z39" s="237" t="s"/>
      <c r="AA39" s="237" t="s">
        <v>1438</v>
      </c>
      <c r="AB39" s="237" t="s">
        <v>100</v>
      </c>
      <c r="AC39" s="237" t="s">
        <v>62</v>
      </c>
      <c r="AD39" s="246" t="s"/>
      <c r="AE39" s="237" t="s"/>
      <c r="AF39" s="237" t="s"/>
      <c r="AG39" s="237" t="s"/>
      <c r="AH39" s="246" t="s">
        <v>679</v>
      </c>
      <c r="AI39" s="249" t="s">
        <v>680</v>
      </c>
      <c r="AJ39" s="226" t="s">
        <v>66</v>
      </c>
    </row>
    <row r="40" spans="1:36">
      <c r="A40" s="226">
        <v>38</v>
      </c>
      <c r="B40" s="237" t="s">
        <v>681</v>
      </c>
      <c r="C40" s="237" t="s"/>
      <c r="D40" s="237">
        <v>20055</v>
      </c>
      <c r="E40" s="237" t="s">
        <v>137</v>
      </c>
      <c r="F40" s="237" t="s">
        <v>153</v>
      </c>
      <c r="G40" s="237" t="s">
        <v>66</v>
      </c>
      <c r="H40" s="237" t="s"/>
      <c r="I40" s="246" t="s">
        <v>682</v>
      </c>
      <c r="J40" s="237" t="s">
        <v>683</v>
      </c>
      <c r="K40" s="237" t="s">
        <v>52</v>
      </c>
      <c r="L40" s="237">
        <v>6</v>
      </c>
      <c r="M40" s="247">
        <v>36685</v>
      </c>
      <c r="N40" s="248">
        <v>24</v>
      </c>
      <c r="O40" s="237" t="s">
        <v>53</v>
      </c>
      <c r="P40" s="115" t="s">
        <v>684</v>
      </c>
      <c r="Q40" s="237" t="s">
        <v>142</v>
      </c>
      <c r="R40" s="237" t="s"/>
      <c r="S40" s="237" t="s">
        <v>685</v>
      </c>
      <c r="T40" s="237" t="s"/>
      <c r="U40" s="237" t="s"/>
      <c r="V40" s="246" t="s">
        <v>686</v>
      </c>
      <c r="W40" s="237" t="s">
        <v>1618</v>
      </c>
      <c r="X40" s="237" t="s">
        <v>688</v>
      </c>
      <c r="Y40" s="240" t="s">
        <v>2268</v>
      </c>
      <c r="Z40" s="237" t="s"/>
      <c r="AA40" s="237" t="s">
        <v>689</v>
      </c>
      <c r="AB40" s="237" t="s">
        <v>198</v>
      </c>
      <c r="AC40" s="237" t="s">
        <v>62</v>
      </c>
      <c r="AD40" s="246" t="s"/>
      <c r="AE40" s="237" t="s"/>
      <c r="AF40" s="237" t="s"/>
      <c r="AG40" s="237" t="s"/>
      <c r="AH40" s="249" t="s">
        <v>1619</v>
      </c>
      <c r="AI40" s="249" t="s">
        <v>691</v>
      </c>
      <c r="AJ40" s="226" t="s">
        <v>66</v>
      </c>
    </row>
    <row r="41" spans="1:36">
      <c r="A41" s="226">
        <v>39</v>
      </c>
      <c r="B41" s="237" t="s">
        <v>692</v>
      </c>
      <c r="C41" s="237" t="s">
        <v>693</v>
      </c>
      <c r="D41" s="237">
        <v>20056</v>
      </c>
      <c r="E41" s="237" t="s">
        <v>137</v>
      </c>
      <c r="F41" s="237" t="s">
        <v>153</v>
      </c>
      <c r="G41" s="237" t="s">
        <v>48</v>
      </c>
      <c r="H41" s="237" t="s">
        <v>694</v>
      </c>
      <c r="I41" s="246" t="s">
        <v>695</v>
      </c>
      <c r="J41" s="237" t="s">
        <v>56</v>
      </c>
      <c r="K41" s="237" t="s">
        <v>52</v>
      </c>
      <c r="L41" s="237">
        <v>7</v>
      </c>
      <c r="M41" s="247">
        <v>37442</v>
      </c>
      <c r="N41" s="248">
        <v>22</v>
      </c>
      <c r="O41" s="237" t="s">
        <v>696</v>
      </c>
      <c r="P41" s="237" t="s">
        <v>697</v>
      </c>
      <c r="Q41" s="237" t="s">
        <v>142</v>
      </c>
      <c r="R41" s="237" t="s"/>
      <c r="S41" s="237" t="s">
        <v>698</v>
      </c>
      <c r="T41" s="237" t="s"/>
      <c r="U41" s="237" t="s"/>
      <c r="V41" s="246" t="s">
        <v>699</v>
      </c>
      <c r="W41" s="237">
        <v>18818653813</v>
      </c>
      <c r="X41" s="237" t="s">
        <v>700</v>
      </c>
      <c r="Y41" s="245" t="s">
        <v>701</v>
      </c>
      <c r="Z41" s="237" t="s"/>
      <c r="AA41" s="237" t="s"/>
      <c r="AB41" s="237" t="s">
        <v>83</v>
      </c>
      <c r="AC41" s="237" t="s">
        <v>62</v>
      </c>
      <c r="AD41" s="246" t="s"/>
      <c r="AE41" s="237" t="s"/>
      <c r="AF41" s="237" t="s"/>
      <c r="AG41" s="237" t="s"/>
      <c r="AH41" s="246" t="s">
        <v>702</v>
      </c>
      <c r="AI41" s="249" t="s">
        <v>703</v>
      </c>
      <c r="AJ41" s="226" t="s">
        <v>66</v>
      </c>
    </row>
    <row r="42" spans="1:36">
      <c r="A42" s="226">
        <v>40</v>
      </c>
      <c r="B42" s="237" t="s">
        <v>704</v>
      </c>
      <c r="C42" s="237" t="s"/>
      <c r="D42" s="237">
        <v>20057</v>
      </c>
      <c r="E42" s="237" t="s">
        <v>46</v>
      </c>
      <c r="F42" s="237" t="s">
        <v>153</v>
      </c>
      <c r="G42" s="237" t="s">
        <v>66</v>
      </c>
      <c r="H42" s="237" t="s">
        <v>705</v>
      </c>
      <c r="I42" s="246" t="s">
        <v>706</v>
      </c>
      <c r="J42" s="237" t="s">
        <v>72</v>
      </c>
      <c r="K42" s="237" t="s">
        <v>52</v>
      </c>
      <c r="L42" s="237">
        <v>9</v>
      </c>
      <c r="M42" s="247">
        <v>35309</v>
      </c>
      <c r="N42" s="248">
        <v>28</v>
      </c>
      <c r="O42" s="237" t="s">
        <v>53</v>
      </c>
      <c r="P42" s="237" t="s">
        <v>707</v>
      </c>
      <c r="Q42" s="246" t="s">
        <v>706</v>
      </c>
      <c r="R42" s="237" t="s">
        <v>708</v>
      </c>
      <c r="S42" s="250" t="s">
        <v>320</v>
      </c>
      <c r="T42" s="237" t="s">
        <v>709</v>
      </c>
      <c r="U42" s="237" t="s">
        <v>710</v>
      </c>
      <c r="V42" s="246" t="s">
        <v>711</v>
      </c>
      <c r="W42" s="237">
        <v>15258596991</v>
      </c>
      <c r="X42" s="237">
        <v>15258596991</v>
      </c>
      <c r="Y42" s="240" t="s">
        <v>712</v>
      </c>
      <c r="Z42" s="237" t="s"/>
      <c r="AA42" s="237" t="s">
        <v>1442</v>
      </c>
      <c r="AB42" s="237" t="s">
        <v>100</v>
      </c>
      <c r="AC42" s="226" t="s">
        <v>62</v>
      </c>
      <c r="AD42" s="246" t="s"/>
      <c r="AE42" s="237" t="s"/>
      <c r="AF42" s="237" t="s"/>
      <c r="AG42" s="237" t="s"/>
      <c r="AH42" s="246" t="s">
        <v>714</v>
      </c>
      <c r="AI42" s="249" t="s">
        <v>715</v>
      </c>
      <c r="AJ42" s="226" t="s">
        <v>66</v>
      </c>
    </row>
    <row r="43" spans="1:36">
      <c r="A43" s="226">
        <v>41</v>
      </c>
      <c r="B43" s="237" t="s">
        <v>716</v>
      </c>
      <c r="C43" s="237" t="s">
        <v>717</v>
      </c>
      <c r="D43" s="237">
        <v>20058</v>
      </c>
      <c r="E43" s="237" t="s">
        <v>137</v>
      </c>
      <c r="F43" s="237" t="s">
        <v>153</v>
      </c>
      <c r="G43" s="115" t="s">
        <v>66</v>
      </c>
      <c r="H43" s="237" t="s">
        <v>718</v>
      </c>
      <c r="I43" s="246" t="s">
        <v>719</v>
      </c>
      <c r="J43" s="237" t="s">
        <v>720</v>
      </c>
      <c r="K43" s="237" t="s">
        <v>52</v>
      </c>
      <c r="L43" s="237">
        <v>3</v>
      </c>
      <c r="M43" s="247">
        <v>37323</v>
      </c>
      <c r="N43" s="248">
        <v>22</v>
      </c>
      <c r="O43" s="237" t="s">
        <v>696</v>
      </c>
      <c r="P43" s="237" t="s">
        <v>721</v>
      </c>
      <c r="Q43" s="246" t="s"/>
      <c r="R43" s="237" t="s"/>
      <c r="S43" s="250" t="s">
        <v>722</v>
      </c>
      <c r="T43" s="250" t="s">
        <v>723</v>
      </c>
      <c r="U43" s="251" t="s">
        <v>724</v>
      </c>
      <c r="V43" s="246" t="s">
        <v>725</v>
      </c>
      <c r="W43" s="237">
        <v>18922345222</v>
      </c>
      <c r="X43" s="237" t="s">
        <v>726</v>
      </c>
      <c r="Y43" s="240" t="s">
        <v>727</v>
      </c>
      <c r="Z43" s="237" t="s"/>
      <c r="AA43" s="237" t="s">
        <v>1620</v>
      </c>
      <c r="AB43" s="237" t="s">
        <v>83</v>
      </c>
      <c r="AC43" s="237" t="s">
        <v>62</v>
      </c>
      <c r="AD43" s="246" t="s"/>
      <c r="AE43" s="237" t="s"/>
      <c r="AF43" s="237" t="s"/>
      <c r="AG43" s="237" t="s"/>
      <c r="AH43" s="246" t="s">
        <v>729</v>
      </c>
      <c r="AI43" s="249" t="s">
        <v>730</v>
      </c>
      <c r="AJ43" s="226" t="s">
        <v>66</v>
      </c>
    </row>
    <row r="44" spans="1:36">
      <c r="A44" s="226">
        <v>42</v>
      </c>
      <c r="B44" s="237" t="s">
        <v>731</v>
      </c>
      <c r="C44" s="237" t="s">
        <v>732</v>
      </c>
      <c r="D44" s="237">
        <v>20059</v>
      </c>
      <c r="E44" s="237" t="s">
        <v>46</v>
      </c>
      <c r="F44" s="237" t="s">
        <v>153</v>
      </c>
      <c r="G44" s="237" t="s">
        <v>66</v>
      </c>
      <c r="H44" s="237" t="s">
        <v>733</v>
      </c>
      <c r="I44" s="246" t="s">
        <v>734</v>
      </c>
      <c r="J44" s="237" t="s">
        <v>273</v>
      </c>
      <c r="K44" s="237" t="s">
        <v>52</v>
      </c>
      <c r="L44" s="237">
        <v>2</v>
      </c>
      <c r="M44" s="247">
        <v>35467</v>
      </c>
      <c r="N44" s="248">
        <v>27</v>
      </c>
      <c r="O44" s="237" t="s">
        <v>53</v>
      </c>
      <c r="P44" s="237" t="s">
        <v>735</v>
      </c>
      <c r="Q44" s="237" t="s">
        <v>736</v>
      </c>
      <c r="R44" s="237" t="s">
        <v>737</v>
      </c>
      <c r="S44" s="237" t="s">
        <v>57</v>
      </c>
      <c r="T44" s="237" t="s"/>
      <c r="U44" s="249" t="s">
        <v>738</v>
      </c>
      <c r="V44" s="246" t="s">
        <v>739</v>
      </c>
      <c r="W44" s="237">
        <v>13506116136</v>
      </c>
      <c r="X44" s="237" t="s">
        <v>740</v>
      </c>
      <c r="Y44" s="245" t="s">
        <v>741</v>
      </c>
      <c r="Z44" s="237" t="s"/>
      <c r="AA44" s="237" t="s">
        <v>1621</v>
      </c>
      <c r="AB44" s="237" t="s">
        <v>165</v>
      </c>
      <c r="AC44" s="237" t="s"/>
      <c r="AD44" s="246" t="s"/>
      <c r="AE44" s="237" t="s"/>
      <c r="AF44" s="237" t="s"/>
      <c r="AG44" s="237" t="s"/>
      <c r="AH44" s="246" t="s">
        <v>743</v>
      </c>
      <c r="AI44" s="249" t="s">
        <v>744</v>
      </c>
      <c r="AJ44" s="226" t="s">
        <v>66</v>
      </c>
    </row>
    <row r="45" spans="1:36">
      <c r="A45" s="226">
        <v>43</v>
      </c>
      <c r="B45" s="237" t="s">
        <v>745</v>
      </c>
      <c r="C45" s="237" t="s">
        <v>746</v>
      </c>
      <c r="D45" s="237">
        <v>20060</v>
      </c>
      <c r="E45" s="237" t="s">
        <v>137</v>
      </c>
      <c r="F45" s="237" t="s">
        <v>153</v>
      </c>
      <c r="G45" s="237" t="s">
        <v>66</v>
      </c>
      <c r="H45" s="237" t="s">
        <v>747</v>
      </c>
      <c r="I45" s="237" t="s">
        <v>748</v>
      </c>
      <c r="J45" s="237" t="s">
        <v>72</v>
      </c>
      <c r="K45" s="237" t="s">
        <v>52</v>
      </c>
      <c r="L45" s="237">
        <v>5</v>
      </c>
      <c r="M45" s="252">
        <v>35552</v>
      </c>
      <c r="N45" s="248">
        <v>27</v>
      </c>
      <c r="O45" s="237" t="s">
        <v>261</v>
      </c>
      <c r="P45" s="249" t="s">
        <v>749</v>
      </c>
      <c r="Q45" s="237" t="s">
        <v>142</v>
      </c>
      <c r="R45" s="237" t="s"/>
      <c r="S45" s="237" t="s">
        <v>750</v>
      </c>
      <c r="T45" s="237" t="s">
        <v>373</v>
      </c>
      <c r="U45" s="237" t="s">
        <v>751</v>
      </c>
      <c r="V45" s="249" t="s">
        <v>752</v>
      </c>
      <c r="W45" s="237">
        <v>13952625362</v>
      </c>
      <c r="X45" s="237" t="s">
        <v>753</v>
      </c>
      <c r="Y45" s="245" t="s">
        <v>754</v>
      </c>
      <c r="Z45" s="237" t="s"/>
      <c r="AA45" s="237" t="s">
        <v>1449</v>
      </c>
      <c r="AB45" s="237" t="s">
        <v>83</v>
      </c>
      <c r="AC45" s="237" t="s">
        <v>62</v>
      </c>
      <c r="AD45" s="246" t="s"/>
      <c r="AE45" s="237" t="s"/>
      <c r="AF45" s="237" t="s"/>
      <c r="AG45" s="237" t="s"/>
      <c r="AH45" s="246" t="s">
        <v>756</v>
      </c>
      <c r="AI45" s="249" t="s">
        <v>757</v>
      </c>
      <c r="AJ45" s="226" t="s">
        <v>66</v>
      </c>
    </row>
  </sheetData>
  <mergeCells count="7">
    <mergeCell ref="D1:F1"/>
    <mergeCell ref="G1:J1"/>
    <mergeCell ref="K1:Y1"/>
    <mergeCell ref="Z1:AA1"/>
    <mergeCell ref="AB1:AD1"/>
    <mergeCell ref="AE1:AG1"/>
    <mergeCell ref="AH1:AI1"/>
  </mergeCells>
  <hyperlinks>
    <hyperlink ref="Y11" r:id="rId0"/>
    <hyperlink ref="Y13" r:id="rId1"/>
    <hyperlink ref="Y14" r:id="rId2"/>
    <hyperlink ref="Y15" r:id="rId3"/>
    <hyperlink ref="Y16" r:id="rId4"/>
    <hyperlink ref="Y17" r:id="rId5"/>
    <hyperlink ref="Y18" r:id="rId6"/>
    <hyperlink ref="Y19" r:id="rId7"/>
    <hyperlink ref="Y20" r:id="rId8"/>
    <hyperlink ref="Y23" r:id="rId9"/>
    <hyperlink ref="Y26" r:id="rId10"/>
    <hyperlink ref="Y27" r:id="rId11"/>
    <hyperlink ref="Y28" r:id="rId12"/>
    <hyperlink ref="Y29" r:id="rId13"/>
    <hyperlink ref="Y31" r:id="rId14"/>
    <hyperlink ref="Y32" r:id="rId15"/>
    <hyperlink ref="Y33" r:id="rId16"/>
    <hyperlink ref="Y40" r:id="rId17"/>
  </hyperlinks>
</worksheet>
</file>

<file path=xl/worksheets/sheet12.xml><?xml version="1.0" encoding="utf-8"?>
<worksheet xmlns="http://schemas.openxmlformats.org/spreadsheetml/2006/main">
  <sheetPr codeName="2019">
    <tabColor rgb="FFFFFFFF"/>
  </sheetPr>
  <dimension ref="T43"/>
  <sheetViews>
    <sheetView showGridLines="true" workbookViewId="0"/>
  </sheetViews>
  <cols>
    <col min="1" max="1" width="5.53125" customWidth="true"/>
    <col min="2" max="2" width="8.71094" customWidth="true"/>
    <col min="3" max="3" width="10.7109" customWidth="true"/>
    <col min="4" max="4" width="14.5742" customWidth="true"/>
    <col min="5" max="5" width="11.7109" customWidth="true"/>
    <col min="6" max="6" width="17.543" customWidth="true"/>
    <col min="7" max="7" width="14.7109" customWidth="true"/>
    <col min="8" max="8" width="25.6328" customWidth="true"/>
    <col min="9" max="9" width="12.7109" customWidth="true"/>
    <col min="10" max="10" width="9.71094" customWidth="true"/>
    <col min="11" max="11" width="18.7539" customWidth="true"/>
    <col min="12" max="12" width="24.0117" customWidth="true"/>
    <col min="13" max="13" width="14.7109" customWidth="true"/>
    <col min="14" max="14" width="14.7109" customWidth="true"/>
    <col min="15" max="15" width="30.4922" customWidth="true"/>
    <col min="16" max="16" width="34.8125" customWidth="true"/>
    <col min="17" max="17" width="17.7109" customWidth="true"/>
    <col min="18" max="18" width="14.7109" customWidth="true"/>
    <col min="19" max="19" width="22.7109" customWidth="true"/>
    <col min="20" max="20" width="18.3516" customWidth="true"/>
  </cols>
  <sheetData>
    <row r="1" spans="1:20">
      <c r="A1" s="253" t="s">
        <v>7</v>
      </c>
      <c r="B1" s="254" t="s">
        <v>11</v>
      </c>
      <c r="C1" s="253" t="s">
        <v>1622</v>
      </c>
      <c r="D1" s="253" t="s">
        <v>1623</v>
      </c>
      <c r="E1" s="253" t="s">
        <v>9</v>
      </c>
      <c r="F1" s="255" t="s">
        <v>1624</v>
      </c>
      <c r="G1" s="255" t="s">
        <v>1352</v>
      </c>
      <c r="H1" s="255" t="s">
        <v>15</v>
      </c>
      <c r="I1" s="253" t="s">
        <v>1625</v>
      </c>
      <c r="J1" s="253" t="s">
        <v>17</v>
      </c>
      <c r="K1" s="253" t="s">
        <v>1626</v>
      </c>
      <c r="L1" s="253" t="s">
        <v>1627</v>
      </c>
      <c r="M1" s="256" t="s">
        <v>20</v>
      </c>
      <c r="N1" s="255" t="s">
        <v>1628</v>
      </c>
      <c r="O1" s="255" t="s">
        <v>22</v>
      </c>
      <c r="P1" s="255" t="s">
        <v>23</v>
      </c>
      <c r="Q1" s="255" t="s">
        <v>24</v>
      </c>
      <c r="R1" s="255" t="s">
        <v>29</v>
      </c>
      <c r="S1" s="253" t="s">
        <v>2269</v>
      </c>
      <c r="T1" s="253" t="s">
        <v>30</v>
      </c>
    </row>
    <row r="2" spans="1:20">
      <c r="A2" s="257">
        <v>1</v>
      </c>
      <c r="B2" s="258" t="s">
        <v>137</v>
      </c>
      <c r="C2" s="258" t="s">
        <v>1629</v>
      </c>
      <c r="D2" s="259" t="s">
        <v>163</v>
      </c>
      <c r="E2" s="259" t="s"/>
      <c r="F2" s="260" t="s">
        <v>165</v>
      </c>
      <c r="G2" s="260" t="s">
        <v>165</v>
      </c>
      <c r="H2" s="260" t="s">
        <v>1630</v>
      </c>
      <c r="I2" s="259" t="s">
        <v>48</v>
      </c>
      <c r="J2" s="258" t="s">
        <v>52</v>
      </c>
      <c r="K2" s="261">
        <v>36317</v>
      </c>
      <c r="L2" s="262" t="s">
        <v>1631</v>
      </c>
      <c r="M2" s="263">
        <v>25</v>
      </c>
      <c r="N2" s="260" t="s">
        <v>564</v>
      </c>
      <c r="O2" s="260" t="s">
        <v>1632</v>
      </c>
      <c r="P2" s="260" t="s">
        <v>1633</v>
      </c>
      <c r="Q2" s="260" t="s"/>
      <c r="R2" s="264">
        <v>15221383066</v>
      </c>
      <c r="S2" s="265" t="s">
        <v>1609</v>
      </c>
      <c r="T2" s="266" t="s">
        <v>171</v>
      </c>
    </row>
    <row r="3" spans="1:20">
      <c r="A3" s="257">
        <v>2</v>
      </c>
      <c r="B3" s="258" t="s">
        <v>46</v>
      </c>
      <c r="C3" s="258" t="s">
        <v>1629</v>
      </c>
      <c r="D3" s="259" t="s">
        <v>2270</v>
      </c>
      <c r="E3" s="259" t="s"/>
      <c r="F3" s="260" t="s">
        <v>1634</v>
      </c>
      <c r="G3" s="260" t="s">
        <v>1634</v>
      </c>
      <c r="H3" s="260" t="s">
        <v>1635</v>
      </c>
      <c r="I3" s="259" t="s">
        <v>48</v>
      </c>
      <c r="J3" s="257" t="s">
        <v>73</v>
      </c>
      <c r="K3" s="267">
        <v>31440</v>
      </c>
      <c r="L3" s="268" t="s">
        <v>2271</v>
      </c>
      <c r="M3" s="263">
        <v>38</v>
      </c>
      <c r="N3" s="269" t="s">
        <v>1636</v>
      </c>
      <c r="O3" s="269" t="s">
        <v>2272</v>
      </c>
      <c r="P3" s="260" t="s">
        <v>1606</v>
      </c>
      <c r="Q3" s="260" t="s">
        <v>76</v>
      </c>
      <c r="R3" s="264">
        <v>14761901280</v>
      </c>
      <c r="S3" s="265" t="s">
        <v>1607</v>
      </c>
      <c r="T3" s="266" t="s">
        <v>80</v>
      </c>
    </row>
    <row r="4" spans="1:20" ht="77.25" customHeight="true">
      <c r="A4" s="257">
        <v>3</v>
      </c>
      <c r="B4" s="258" t="s">
        <v>137</v>
      </c>
      <c r="C4" s="258" t="s">
        <v>1637</v>
      </c>
      <c r="D4" s="259" t="s">
        <v>394</v>
      </c>
      <c r="E4" s="259" t="s"/>
      <c r="F4" s="260" t="s">
        <v>1638</v>
      </c>
      <c r="G4" s="260" t="s">
        <v>1638</v>
      </c>
      <c r="H4" s="260" t="s">
        <v>1639</v>
      </c>
      <c r="I4" s="259" t="s">
        <v>48</v>
      </c>
      <c r="J4" s="258" t="s">
        <v>73</v>
      </c>
      <c r="K4" s="261">
        <v>34824</v>
      </c>
      <c r="L4" s="261" t="s"/>
      <c r="M4" s="263">
        <v>29</v>
      </c>
      <c r="N4" s="260" t="s">
        <v>1640</v>
      </c>
      <c r="O4" s="270" t="s">
        <v>1641</v>
      </c>
      <c r="P4" s="269" t="s">
        <v>2273</v>
      </c>
      <c r="Q4" s="269" t="s"/>
      <c r="R4" s="264">
        <v>18512157239</v>
      </c>
      <c r="S4" s="265" t="s">
        <v>1404</v>
      </c>
      <c r="T4" s="266" t="s">
        <v>401</v>
      </c>
    </row>
    <row r="5" spans="1:20" ht="59.25" customHeight="true">
      <c r="A5" s="257">
        <v>4</v>
      </c>
      <c r="B5" s="258" t="s">
        <v>46</v>
      </c>
      <c r="C5" s="258" t="s">
        <v>1637</v>
      </c>
      <c r="D5" s="259" t="s">
        <v>407</v>
      </c>
      <c r="E5" s="259" t="s"/>
      <c r="F5" s="260" t="s">
        <v>1642</v>
      </c>
      <c r="G5" s="260" t="s">
        <v>1643</v>
      </c>
      <c r="H5" s="260" t="s">
        <v>409</v>
      </c>
      <c r="I5" s="259" t="s">
        <v>48</v>
      </c>
      <c r="J5" s="258" t="s">
        <v>52</v>
      </c>
      <c r="K5" s="261">
        <v>33501</v>
      </c>
      <c r="L5" s="261" t="s"/>
      <c r="M5" s="263">
        <v>33</v>
      </c>
      <c r="N5" s="260" t="s">
        <v>1644</v>
      </c>
      <c r="O5" s="270" t="s">
        <v>408</v>
      </c>
      <c r="P5" s="260" t="s">
        <v>409</v>
      </c>
      <c r="Q5" s="260" t="s">
        <v>410</v>
      </c>
      <c r="R5" s="264">
        <v>15989339489</v>
      </c>
      <c r="S5" s="271" t="s">
        <v>1407</v>
      </c>
      <c r="T5" s="272">
        <v>15989339489</v>
      </c>
    </row>
    <row r="6" spans="1:20">
      <c r="A6" s="257">
        <v>5</v>
      </c>
      <c r="B6" s="258" t="s">
        <v>46</v>
      </c>
      <c r="C6" s="258" t="s">
        <v>1629</v>
      </c>
      <c r="D6" s="259" t="s">
        <v>44</v>
      </c>
      <c r="E6" s="259" t="s">
        <v>45</v>
      </c>
      <c r="F6" s="260" t="s">
        <v>49</v>
      </c>
      <c r="G6" s="260" t="s">
        <v>49</v>
      </c>
      <c r="H6" s="260" t="s">
        <v>1645</v>
      </c>
      <c r="I6" s="259" t="s">
        <v>48</v>
      </c>
      <c r="J6" s="258" t="s">
        <v>52</v>
      </c>
      <c r="K6" s="258" t="s"/>
      <c r="L6" s="258" t="s"/>
      <c r="M6" s="273" t="s"/>
      <c r="N6" s="260" t="s"/>
      <c r="O6" s="260" t="s">
        <v>54</v>
      </c>
      <c r="P6" s="260" t="s">
        <v>55</v>
      </c>
      <c r="Q6" s="260" t="s">
        <v>56</v>
      </c>
      <c r="R6" s="264">
        <v>13636489639</v>
      </c>
      <c r="S6" s="265" t="s">
        <v>1354</v>
      </c>
      <c r="T6" s="266" t="s">
        <v>59</v>
      </c>
    </row>
    <row r="7" spans="1:20">
      <c r="A7" s="257">
        <v>6</v>
      </c>
      <c r="B7" s="258" t="s">
        <v>137</v>
      </c>
      <c r="C7" s="258" t="s">
        <v>1629</v>
      </c>
      <c r="D7" s="259" t="s">
        <v>1646</v>
      </c>
      <c r="E7" s="259" t="s"/>
      <c r="F7" s="260" t="s">
        <v>188</v>
      </c>
      <c r="G7" s="260" t="s">
        <v>188</v>
      </c>
      <c r="H7" s="260" t="s">
        <v>1647</v>
      </c>
      <c r="I7" s="259" t="s">
        <v>48</v>
      </c>
      <c r="J7" s="258" t="s">
        <v>52</v>
      </c>
      <c r="K7" s="274">
        <v>35896</v>
      </c>
      <c r="L7" s="275" t="s"/>
      <c r="M7" s="263">
        <v>26</v>
      </c>
      <c r="N7" s="260" t="s">
        <v>2274</v>
      </c>
      <c r="O7" s="260" t="s">
        <v>2275</v>
      </c>
      <c r="P7" s="260" t="s">
        <v>1648</v>
      </c>
      <c r="Q7" s="260" t="s"/>
      <c r="R7" s="264">
        <v>15800873602</v>
      </c>
      <c r="S7" s="265" t="s">
        <v>1611</v>
      </c>
      <c r="T7" s="266" t="s">
        <v>196</v>
      </c>
    </row>
    <row r="8" spans="1:20">
      <c r="A8" s="257">
        <v>7</v>
      </c>
      <c r="B8" s="258" t="s">
        <v>46</v>
      </c>
      <c r="C8" s="258" t="s">
        <v>1637</v>
      </c>
      <c r="D8" s="259" t="s">
        <v>416</v>
      </c>
      <c r="E8" s="259" t="s"/>
      <c r="F8" s="260" t="s">
        <v>1649</v>
      </c>
      <c r="G8" s="260" t="s">
        <v>1649</v>
      </c>
      <c r="H8" s="260" t="s"/>
      <c r="I8" s="259" t="s">
        <v>48</v>
      </c>
      <c r="J8" s="258" t="s">
        <v>73</v>
      </c>
      <c r="K8" s="258" t="s"/>
      <c r="L8" s="258" t="s"/>
      <c r="M8" s="273" t="s"/>
      <c r="N8" s="260" t="s">
        <v>422</v>
      </c>
      <c r="O8" s="269" t="s"/>
      <c r="P8" s="269" t="s">
        <v>420</v>
      </c>
      <c r="Q8" s="269" t="s">
        <v>2276</v>
      </c>
      <c r="R8" s="264">
        <v>16478187988</v>
      </c>
      <c r="S8" s="271" t="s">
        <v>1650</v>
      </c>
      <c r="T8" s="266" t="s">
        <v>423</v>
      </c>
    </row>
    <row r="9" spans="1:20">
      <c r="A9" s="257">
        <v>8</v>
      </c>
      <c r="B9" s="258" t="s">
        <v>46</v>
      </c>
      <c r="C9" s="258" t="s">
        <v>1629</v>
      </c>
      <c r="D9" s="259" t="s">
        <v>202</v>
      </c>
      <c r="E9" s="259" t="s"/>
      <c r="F9" s="260" t="s">
        <v>161</v>
      </c>
      <c r="G9" s="260" t="s">
        <v>161</v>
      </c>
      <c r="H9" s="260" t="s">
        <v>1651</v>
      </c>
      <c r="I9" s="259" t="s">
        <v>48</v>
      </c>
      <c r="J9" s="258" t="s">
        <v>73</v>
      </c>
      <c r="K9" s="258" t="s"/>
      <c r="L9" s="258" t="s"/>
      <c r="M9" s="273" t="s"/>
      <c r="N9" s="260" t="s">
        <v>209</v>
      </c>
      <c r="O9" s="260" t="s">
        <v>206</v>
      </c>
      <c r="P9" s="260" t="s">
        <v>1652</v>
      </c>
      <c r="Q9" s="260" t="s">
        <v>208</v>
      </c>
      <c r="R9" s="264">
        <v>13644275533</v>
      </c>
      <c r="S9" s="265" t="s">
        <v>1653</v>
      </c>
      <c r="T9" s="272">
        <v>532182387</v>
      </c>
    </row>
    <row r="10" spans="1:20">
      <c r="A10" s="257">
        <v>9</v>
      </c>
      <c r="B10" s="257" t="s">
        <v>137</v>
      </c>
      <c r="C10" s="258" t="s">
        <v>1629</v>
      </c>
      <c r="D10" s="259" t="s">
        <v>1281</v>
      </c>
      <c r="E10" s="259" t="s"/>
      <c r="F10" s="260" t="s">
        <v>216</v>
      </c>
      <c r="G10" s="260" t="s">
        <v>216</v>
      </c>
      <c r="H10" s="260" t="s">
        <v>1654</v>
      </c>
      <c r="I10" s="259" t="s">
        <v>48</v>
      </c>
      <c r="J10" s="258" t="s">
        <v>73</v>
      </c>
      <c r="K10" s="261">
        <v>36443</v>
      </c>
      <c r="L10" s="261" t="s"/>
      <c r="M10" s="263">
        <v>25</v>
      </c>
      <c r="N10" s="269" t="s">
        <v>1655</v>
      </c>
      <c r="O10" s="260" t="s">
        <v>2277</v>
      </c>
      <c r="P10" s="269" t="s"/>
      <c r="Q10" s="269" t="s"/>
      <c r="R10" s="264">
        <v>18181944858</v>
      </c>
      <c r="S10" s="265" t="s">
        <v>222</v>
      </c>
      <c r="T10" s="266" t="s">
        <v>221</v>
      </c>
    </row>
    <row r="11" spans="1:20">
      <c r="A11" s="257">
        <v>10</v>
      </c>
      <c r="B11" s="258" t="s">
        <v>137</v>
      </c>
      <c r="C11" s="258" t="s">
        <v>1637</v>
      </c>
      <c r="D11" s="259" t="s">
        <v>425</v>
      </c>
      <c r="E11" s="259" t="s"/>
      <c r="F11" s="260" t="s">
        <v>1656</v>
      </c>
      <c r="G11" s="260" t="s">
        <v>1656</v>
      </c>
      <c r="H11" s="260" t="s">
        <v>1657</v>
      </c>
      <c r="I11" s="259" t="s">
        <v>48</v>
      </c>
      <c r="J11" s="258" t="s">
        <v>73</v>
      </c>
      <c r="K11" s="261">
        <v>35773</v>
      </c>
      <c r="L11" s="261" t="s"/>
      <c r="M11" s="263">
        <v>27</v>
      </c>
      <c r="N11" s="260" t="s">
        <v>1658</v>
      </c>
      <c r="O11" s="270" t="s">
        <v>1659</v>
      </c>
      <c r="P11" s="269" t="s"/>
      <c r="Q11" s="269" t="s"/>
      <c r="R11" s="264">
        <v>19946178923</v>
      </c>
      <c r="S11" s="271" t="s">
        <v>1660</v>
      </c>
      <c r="T11" s="266" t="s">
        <v>433</v>
      </c>
    </row>
    <row r="12" spans="1:20">
      <c r="A12" s="257">
        <v>11</v>
      </c>
      <c r="B12" s="258" t="s">
        <v>137</v>
      </c>
      <c r="C12" s="258" t="s">
        <v>1629</v>
      </c>
      <c r="D12" s="259" t="s">
        <v>1661</v>
      </c>
      <c r="E12" s="259" t="s"/>
      <c r="F12" s="260" t="s">
        <v>226</v>
      </c>
      <c r="G12" s="260" t="s">
        <v>226</v>
      </c>
      <c r="H12" s="260" t="s">
        <v>1662</v>
      </c>
      <c r="I12" s="259" t="s">
        <v>48</v>
      </c>
      <c r="J12" s="258" t="s">
        <v>73</v>
      </c>
      <c r="K12" s="261">
        <v>35883</v>
      </c>
      <c r="L12" s="261" t="s"/>
      <c r="M12" s="263">
        <v>26</v>
      </c>
      <c r="N12" s="260" t="s">
        <v>2278</v>
      </c>
      <c r="O12" s="260" t="s">
        <v>1663</v>
      </c>
      <c r="P12" s="260" t="s">
        <v>1664</v>
      </c>
      <c r="Q12" s="260" t="s"/>
      <c r="R12" s="264">
        <v>18061739662</v>
      </c>
      <c r="S12" s="265" t="s">
        <v>1665</v>
      </c>
      <c r="T12" s="266" t="s">
        <v>232</v>
      </c>
    </row>
    <row r="13" spans="1:20">
      <c r="A13" s="257">
        <v>12</v>
      </c>
      <c r="B13" s="258" t="s">
        <v>46</v>
      </c>
      <c r="C13" s="258" t="s">
        <v>1629</v>
      </c>
      <c r="D13" s="259" t="s">
        <v>238</v>
      </c>
      <c r="E13" s="259" t="s"/>
      <c r="F13" s="260" t="s">
        <v>1666</v>
      </c>
      <c r="G13" s="260" t="s">
        <v>1666</v>
      </c>
      <c r="H13" s="260" t="s">
        <v>1667</v>
      </c>
      <c r="I13" s="259" t="s">
        <v>48</v>
      </c>
      <c r="J13" s="258" t="s">
        <v>52</v>
      </c>
      <c r="K13" s="261">
        <v>34141</v>
      </c>
      <c r="L13" s="258" t="s"/>
      <c r="M13" s="263">
        <v>31</v>
      </c>
      <c r="N13" s="260" t="s">
        <v>821</v>
      </c>
      <c r="O13" s="260" t="s">
        <v>2279</v>
      </c>
      <c r="P13" s="260" t="s">
        <v>1668</v>
      </c>
      <c r="Q13" s="260" t="s"/>
      <c r="R13" s="264">
        <v>13901339300</v>
      </c>
      <c r="S13" s="265" t="s">
        <v>1669</v>
      </c>
      <c r="T13" s="272">
        <v>13901339300</v>
      </c>
    </row>
    <row r="14" spans="1:20">
      <c r="A14" s="257">
        <v>13</v>
      </c>
      <c r="B14" s="258" t="s">
        <v>46</v>
      </c>
      <c r="C14" s="258" t="s">
        <v>1629</v>
      </c>
      <c r="D14" s="259" t="s">
        <v>116</v>
      </c>
      <c r="E14" s="259" t="s"/>
      <c r="F14" s="260" t="s">
        <v>119</v>
      </c>
      <c r="G14" s="260" t="s">
        <v>119</v>
      </c>
      <c r="H14" s="260" t="s">
        <v>1670</v>
      </c>
      <c r="I14" s="259" t="s">
        <v>48</v>
      </c>
      <c r="J14" s="258" t="s">
        <v>52</v>
      </c>
      <c r="K14" s="261">
        <v>33030</v>
      </c>
      <c r="L14" s="261" t="s"/>
      <c r="M14" s="263">
        <v>34</v>
      </c>
      <c r="N14" s="260" t="s">
        <v>124</v>
      </c>
      <c r="O14" s="270" t="s">
        <v>122</v>
      </c>
      <c r="P14" s="260" t="s">
        <v>1670</v>
      </c>
      <c r="Q14" s="260" t="s">
        <v>123</v>
      </c>
      <c r="R14" s="264">
        <v>13566672573</v>
      </c>
      <c r="S14" s="265" t="s">
        <v>1358</v>
      </c>
      <c r="T14" s="266" t="s">
        <v>128</v>
      </c>
    </row>
    <row r="15" spans="1:20">
      <c r="A15" s="257">
        <v>14</v>
      </c>
      <c r="B15" s="257" t="s">
        <v>46</v>
      </c>
      <c r="C15" s="258" t="s">
        <v>1671</v>
      </c>
      <c r="D15" s="259" t="s">
        <v>437</v>
      </c>
      <c r="E15" s="259" t="s"/>
      <c r="F15" s="260" t="s"/>
      <c r="G15" s="260" t="s"/>
      <c r="H15" s="260" t="s">
        <v>1672</v>
      </c>
      <c r="I15" s="259" t="s"/>
      <c r="J15" s="258" t="s"/>
      <c r="K15" s="261">
        <v>32154</v>
      </c>
      <c r="L15" s="261" t="s">
        <v>1673</v>
      </c>
      <c r="M15" s="263">
        <v>36</v>
      </c>
      <c r="N15" s="269" t="s"/>
      <c r="O15" s="270" t="s">
        <v>1674</v>
      </c>
      <c r="P15" s="260" t="s">
        <v>439</v>
      </c>
      <c r="Q15" s="260" t="s">
        <v>440</v>
      </c>
      <c r="R15" s="264">
        <v>13804266677</v>
      </c>
      <c r="S15" s="276" t="s">
        <v>1675</v>
      </c>
      <c r="T15" s="272">
        <v>13804266677</v>
      </c>
    </row>
    <row r="16" spans="1:20">
      <c r="A16" s="257">
        <v>15</v>
      </c>
      <c r="B16" s="258" t="s">
        <v>137</v>
      </c>
      <c r="C16" s="258" t="s">
        <v>1629</v>
      </c>
      <c r="D16" s="259" t="s">
        <v>269</v>
      </c>
      <c r="E16" s="259" t="s"/>
      <c r="F16" s="260" t="s">
        <v>271</v>
      </c>
      <c r="G16" s="260" t="s">
        <v>271</v>
      </c>
      <c r="H16" s="260" t="s">
        <v>1676</v>
      </c>
      <c r="I16" s="259" t="s">
        <v>48</v>
      </c>
      <c r="J16" s="258" t="s">
        <v>52</v>
      </c>
      <c r="K16" s="261">
        <v>36498</v>
      </c>
      <c r="L16" s="261" t="s"/>
      <c r="M16" s="263">
        <v>25</v>
      </c>
      <c r="N16" s="260" t="s">
        <v>1677</v>
      </c>
      <c r="O16" s="260" t="s">
        <v>1678</v>
      </c>
      <c r="P16" s="269" t="s"/>
      <c r="Q16" s="269" t="s"/>
      <c r="R16" s="264">
        <v>18811046143</v>
      </c>
      <c r="S16" s="265" t="s">
        <v>1375</v>
      </c>
      <c r="T16" s="266" t="s">
        <v>277</v>
      </c>
    </row>
    <row r="17" spans="1:20">
      <c r="A17" s="257">
        <v>16</v>
      </c>
      <c r="B17" s="258" t="s">
        <v>137</v>
      </c>
      <c r="C17" s="258" t="s">
        <v>1637</v>
      </c>
      <c r="D17" s="259" t="s">
        <v>443</v>
      </c>
      <c r="E17" s="259" t="s"/>
      <c r="F17" s="260" t="s">
        <v>1679</v>
      </c>
      <c r="G17" s="260" t="s">
        <v>1680</v>
      </c>
      <c r="H17" s="260" t="s">
        <v>444</v>
      </c>
      <c r="I17" s="259" t="s">
        <v>48</v>
      </c>
      <c r="J17" s="258" t="s">
        <v>73</v>
      </c>
      <c r="K17" s="261">
        <v>36151</v>
      </c>
      <c r="L17" s="261" t="s"/>
      <c r="M17" s="263">
        <v>26</v>
      </c>
      <c r="N17" s="260" t="s">
        <v>446</v>
      </c>
      <c r="O17" s="260" t="s">
        <v>1681</v>
      </c>
      <c r="P17" s="260" t="s"/>
      <c r="Q17" s="260" t="s"/>
      <c r="R17" s="264">
        <v>13639503333</v>
      </c>
      <c r="S17" s="265" t="s">
        <v>1682</v>
      </c>
      <c r="T17" s="266" t="s">
        <v>447</v>
      </c>
    </row>
    <row r="18" spans="1:20">
      <c r="A18" s="257">
        <v>17</v>
      </c>
      <c r="B18" s="258" t="s">
        <v>46</v>
      </c>
      <c r="C18" s="258" t="s">
        <v>1637</v>
      </c>
      <c r="D18" s="259" t="s">
        <v>450</v>
      </c>
      <c r="E18" s="259" t="s"/>
      <c r="F18" s="260" t="s">
        <v>451</v>
      </c>
      <c r="G18" s="260" t="s">
        <v>1643</v>
      </c>
      <c r="H18" s="277" t="s">
        <v>452</v>
      </c>
      <c r="I18" s="259" t="s">
        <v>48</v>
      </c>
      <c r="J18" s="258" t="s">
        <v>52</v>
      </c>
      <c r="K18" s="261">
        <v>30642</v>
      </c>
      <c r="L18" s="261" t="s">
        <v>1683</v>
      </c>
      <c r="M18" s="263">
        <v>41</v>
      </c>
      <c r="N18" s="260" t="s">
        <v>1684</v>
      </c>
      <c r="O18" s="260" t="s">
        <v>453</v>
      </c>
      <c r="P18" s="260" t="s">
        <v>1685</v>
      </c>
      <c r="Q18" s="260" t="s">
        <v>76</v>
      </c>
      <c r="R18" s="264">
        <v>18651803306</v>
      </c>
      <c r="S18" s="278" t="s">
        <v>458</v>
      </c>
      <c r="T18" s="266" t="s">
        <v>457</v>
      </c>
    </row>
    <row r="19" spans="1:20">
      <c r="A19" s="257">
        <v>18</v>
      </c>
      <c r="B19" s="257" t="s">
        <v>46</v>
      </c>
      <c r="C19" s="258" t="s">
        <v>1629</v>
      </c>
      <c r="D19" s="259" t="s">
        <v>2280</v>
      </c>
      <c r="E19" s="259" t="s"/>
      <c r="F19" s="260" t="s">
        <v>154</v>
      </c>
      <c r="G19" s="260" t="s">
        <v>154</v>
      </c>
      <c r="H19" s="260" t="s">
        <v>1686</v>
      </c>
      <c r="I19" s="259" t="s">
        <v>48</v>
      </c>
      <c r="J19" s="258" t="s">
        <v>73</v>
      </c>
      <c r="K19" s="261">
        <v>33379</v>
      </c>
      <c r="L19" s="261" t="s"/>
      <c r="M19" s="263">
        <v>33</v>
      </c>
      <c r="N19" s="260" t="s">
        <v>1687</v>
      </c>
      <c r="O19" s="260" t="s">
        <v>156</v>
      </c>
      <c r="P19" s="260" t="s">
        <v>155</v>
      </c>
      <c r="Q19" s="260" t="s">
        <v>157</v>
      </c>
      <c r="R19" s="264">
        <v>15072358201</v>
      </c>
      <c r="S19" s="271" t="s">
        <v>1688</v>
      </c>
      <c r="T19" s="266" t="s">
        <v>159</v>
      </c>
    </row>
    <row r="20" spans="1:20">
      <c r="A20" s="257">
        <v>19</v>
      </c>
      <c r="B20" s="258" t="s">
        <v>46</v>
      </c>
      <c r="C20" s="258" t="s">
        <v>1637</v>
      </c>
      <c r="D20" s="259" t="s">
        <v>463</v>
      </c>
      <c r="E20" s="259" t="s"/>
      <c r="F20" s="260" t="s"/>
      <c r="G20" s="260" t="s">
        <v>1689</v>
      </c>
      <c r="H20" s="260" t="s">
        <v>1690</v>
      </c>
      <c r="I20" s="259" t="s">
        <v>48</v>
      </c>
      <c r="J20" s="258" t="s">
        <v>73</v>
      </c>
      <c r="K20" s="261">
        <v>34282</v>
      </c>
      <c r="L20" s="261" t="s"/>
      <c r="M20" s="263">
        <v>31</v>
      </c>
      <c r="N20" s="260" t="s">
        <v>1691</v>
      </c>
      <c r="O20" s="260" t="s">
        <v>2281</v>
      </c>
      <c r="P20" s="260" t="s">
        <v>468</v>
      </c>
      <c r="Q20" s="260" t="s">
        <v>1692</v>
      </c>
      <c r="R20" s="279">
        <v>13916812684</v>
      </c>
      <c r="S20" s="265" t="s">
        <v>1693</v>
      </c>
      <c r="T20" s="266" t="s">
        <v>473</v>
      </c>
    </row>
    <row r="21" spans="1:20">
      <c r="A21" s="257">
        <v>20</v>
      </c>
      <c r="B21" s="257" t="s">
        <v>46</v>
      </c>
      <c r="C21" s="258" t="s">
        <v>1637</v>
      </c>
      <c r="D21" s="259" t="s">
        <v>478</v>
      </c>
      <c r="E21" s="259" t="s"/>
      <c r="F21" s="260" t="s">
        <v>1694</v>
      </c>
      <c r="G21" s="260" t="s">
        <v>1694</v>
      </c>
      <c r="H21" s="260" t="s">
        <v>480</v>
      </c>
      <c r="I21" s="259" t="s">
        <v>48</v>
      </c>
      <c r="J21" s="258" t="s">
        <v>52</v>
      </c>
      <c r="K21" s="275">
        <v>45321</v>
      </c>
      <c r="L21" s="275" t="s">
        <v>1695</v>
      </c>
      <c r="M21" s="263">
        <v>31</v>
      </c>
      <c r="N21" s="260" t="s">
        <v>485</v>
      </c>
      <c r="O21" s="270" t="s">
        <v>1696</v>
      </c>
      <c r="P21" s="260" t="s">
        <v>483</v>
      </c>
      <c r="Q21" s="260" t="s">
        <v>484</v>
      </c>
      <c r="R21" s="264" t="s">
        <v>2282</v>
      </c>
      <c r="S21" s="265" t="s">
        <v>1697</v>
      </c>
      <c r="T21" s="266" t="s"/>
    </row>
    <row r="22" spans="1:20">
      <c r="A22" s="257">
        <v>21</v>
      </c>
      <c r="B22" s="280" t="s">
        <v>46</v>
      </c>
      <c r="C22" s="258" t="s">
        <v>1637</v>
      </c>
      <c r="D22" s="259" t="s">
        <v>1698</v>
      </c>
      <c r="E22" s="259" t="s"/>
      <c r="F22" s="260" t="s"/>
      <c r="G22" s="260" t="s">
        <v>1699</v>
      </c>
      <c r="H22" s="260" t="s"/>
      <c r="I22" s="259" t="s">
        <v>66</v>
      </c>
      <c r="J22" s="258" t="s">
        <v>73</v>
      </c>
      <c r="K22" s="258" t="s"/>
      <c r="L22" s="258" t="s"/>
      <c r="M22" s="273" t="s"/>
      <c r="N22" s="260" t="s">
        <v>812</v>
      </c>
      <c r="O22" s="260" t="s"/>
      <c r="P22" s="260" t="s">
        <v>1700</v>
      </c>
      <c r="Q22" s="260" t="s">
        <v>496</v>
      </c>
      <c r="R22" s="264">
        <v>13771171778</v>
      </c>
      <c r="S22" s="265" t="s">
        <v>1701</v>
      </c>
      <c r="T22" s="266" t="s">
        <v>498</v>
      </c>
    </row>
    <row r="23" spans="1:20">
      <c r="A23" s="257">
        <v>22</v>
      </c>
      <c r="B23" s="258" t="s">
        <v>46</v>
      </c>
      <c r="C23" s="258" t="s">
        <v>1637</v>
      </c>
      <c r="D23" s="259" t="s">
        <v>500</v>
      </c>
      <c r="E23" s="259" t="s"/>
      <c r="F23" s="260" t="s">
        <v>1702</v>
      </c>
      <c r="G23" s="260" t="s">
        <v>1702</v>
      </c>
      <c r="H23" s="260" t="s">
        <v>1703</v>
      </c>
      <c r="I23" s="259" t="s">
        <v>48</v>
      </c>
      <c r="J23" s="258" t="s">
        <v>52</v>
      </c>
      <c r="K23" s="281">
        <v>34291</v>
      </c>
      <c r="L23" s="281" t="s"/>
      <c r="M23" s="263">
        <v>31</v>
      </c>
      <c r="N23" s="260" t="s">
        <v>1704</v>
      </c>
      <c r="O23" s="269" t="s">
        <v>2283</v>
      </c>
      <c r="P23" s="259" t="s">
        <v>503</v>
      </c>
      <c r="Q23" s="259" t="s">
        <v>1705</v>
      </c>
      <c r="R23" s="264">
        <v>13701900254</v>
      </c>
      <c r="S23" s="265" t="s">
        <v>1418</v>
      </c>
      <c r="T23" s="266" t="s">
        <v>508</v>
      </c>
    </row>
    <row r="24" spans="1:20">
      <c r="A24" s="257">
        <v>23</v>
      </c>
      <c r="B24" s="258" t="s">
        <v>46</v>
      </c>
      <c r="C24" s="258" t="s">
        <v>1637</v>
      </c>
      <c r="D24" s="259" t="s">
        <v>513</v>
      </c>
      <c r="E24" s="259" t="s"/>
      <c r="F24" s="260" t="s">
        <v>1706</v>
      </c>
      <c r="G24" s="260" t="s">
        <v>1706</v>
      </c>
      <c r="H24" s="260" t="s">
        <v>515</v>
      </c>
      <c r="I24" s="259" t="s">
        <v>48</v>
      </c>
      <c r="J24" s="258" t="s">
        <v>73</v>
      </c>
      <c r="K24" s="261">
        <v>34285</v>
      </c>
      <c r="L24" s="261" t="s"/>
      <c r="M24" s="263">
        <v>31</v>
      </c>
      <c r="N24" s="260" t="s">
        <v>802</v>
      </c>
      <c r="O24" s="270" t="s">
        <v>516</v>
      </c>
      <c r="P24" s="260" t="s">
        <v>515</v>
      </c>
      <c r="Q24" s="260" t="s">
        <v>76</v>
      </c>
      <c r="R24" s="264">
        <v>18651003695</v>
      </c>
      <c r="S24" s="265" t="s">
        <v>1707</v>
      </c>
      <c r="T24" s="266" t="s">
        <v>517</v>
      </c>
    </row>
    <row r="25" spans="1:20">
      <c r="A25" s="257">
        <v>24</v>
      </c>
      <c r="B25" s="257" t="s">
        <v>137</v>
      </c>
      <c r="C25" s="258" t="s">
        <v>1629</v>
      </c>
      <c r="D25" s="259" t="s">
        <v>1708</v>
      </c>
      <c r="E25" s="259" t="s"/>
      <c r="F25" s="260" t="s">
        <v>100</v>
      </c>
      <c r="G25" s="260" t="s">
        <v>100</v>
      </c>
      <c r="H25" s="260" t="s">
        <v>139</v>
      </c>
      <c r="I25" s="259" t="s">
        <v>48</v>
      </c>
      <c r="J25" s="258" t="s">
        <v>52</v>
      </c>
      <c r="K25" s="261">
        <v>36512</v>
      </c>
      <c r="L25" s="258" t="s">
        <v>1709</v>
      </c>
      <c r="M25" s="263">
        <v>25</v>
      </c>
      <c r="N25" s="260" t="s">
        <v>1710</v>
      </c>
      <c r="O25" s="260" t="s">
        <v>1711</v>
      </c>
      <c r="P25" s="269" t="s"/>
      <c r="Q25" s="269" t="s"/>
      <c r="R25" s="264">
        <v>13914779112</v>
      </c>
      <c r="S25" s="266" t="s">
        <v>1712</v>
      </c>
      <c r="T25" s="266" t="s">
        <v>297</v>
      </c>
    </row>
    <row r="26" spans="1:20">
      <c r="A26" s="257">
        <v>25</v>
      </c>
      <c r="B26" s="258" t="s">
        <v>137</v>
      </c>
      <c r="C26" s="258" t="s">
        <v>1629</v>
      </c>
      <c r="D26" s="259" t="s">
        <v>1713</v>
      </c>
      <c r="E26" s="259" t="s"/>
      <c r="F26" s="260" t="s">
        <v>100</v>
      </c>
      <c r="G26" s="260" t="s">
        <v>100</v>
      </c>
      <c r="H26" s="260" t="s">
        <v>139</v>
      </c>
      <c r="I26" s="259" t="s">
        <v>48</v>
      </c>
      <c r="J26" s="258" t="s">
        <v>73</v>
      </c>
      <c r="K26" s="261">
        <v>35621</v>
      </c>
      <c r="L26" s="258" t="s">
        <v>1714</v>
      </c>
      <c r="M26" s="263">
        <v>27</v>
      </c>
      <c r="N26" s="260" t="s">
        <v>422</v>
      </c>
      <c r="O26" s="260" t="s">
        <v>1715</v>
      </c>
      <c r="P26" s="269" t="s"/>
      <c r="Q26" s="269" t="s"/>
      <c r="R26" s="264">
        <v>13951930623</v>
      </c>
      <c r="S26" s="265" t="s">
        <v>1608</v>
      </c>
      <c r="T26" s="266" t="s">
        <v>146</v>
      </c>
    </row>
    <row r="27" spans="1:20">
      <c r="A27" s="257">
        <v>26</v>
      </c>
      <c r="B27" s="258" t="s">
        <v>137</v>
      </c>
      <c r="C27" s="258" t="s">
        <v>1629</v>
      </c>
      <c r="D27" s="259" t="s">
        <v>302</v>
      </c>
      <c r="E27" s="259" t="s"/>
      <c r="F27" s="260" t="s">
        <v>304</v>
      </c>
      <c r="G27" s="260" t="s">
        <v>304</v>
      </c>
      <c r="H27" s="260" t="s">
        <v>1716</v>
      </c>
      <c r="I27" s="259" t="s">
        <v>48</v>
      </c>
      <c r="J27" s="258" t="s">
        <v>73</v>
      </c>
      <c r="K27" s="282">
        <v>35643</v>
      </c>
      <c r="L27" s="282" t="s"/>
      <c r="M27" s="263">
        <v>27</v>
      </c>
      <c r="N27" s="269" t="s">
        <v>2284</v>
      </c>
      <c r="O27" s="260" t="s">
        <v>2285</v>
      </c>
      <c r="P27" s="269" t="s"/>
      <c r="Q27" s="269" t="s"/>
      <c r="R27" s="264">
        <v>19085688001</v>
      </c>
      <c r="S27" s="265" t="s">
        <v>1382</v>
      </c>
      <c r="T27" s="272">
        <v>18853228899</v>
      </c>
    </row>
    <row r="28" spans="1:20">
      <c r="A28" s="257">
        <v>27</v>
      </c>
      <c r="B28" s="258" t="s">
        <v>137</v>
      </c>
      <c r="C28" s="258" t="s">
        <v>1629</v>
      </c>
      <c r="D28" s="259" t="s">
        <v>1717</v>
      </c>
      <c r="E28" s="259" t="s"/>
      <c r="F28" s="260" t="s">
        <v>317</v>
      </c>
      <c r="G28" s="260" t="s">
        <v>317</v>
      </c>
      <c r="H28" s="260" t="s">
        <v>1718</v>
      </c>
      <c r="I28" s="259" t="s">
        <v>48</v>
      </c>
      <c r="J28" s="258" t="s">
        <v>52</v>
      </c>
      <c r="K28" s="258" t="s"/>
      <c r="L28" s="258" t="s"/>
      <c r="M28" s="273" t="s"/>
      <c r="N28" s="260" t="s">
        <v>321</v>
      </c>
      <c r="O28" s="260" t="s">
        <v>319</v>
      </c>
      <c r="P28" s="260" t="s"/>
      <c r="Q28" s="260" t="s"/>
      <c r="R28" s="264">
        <v>18667153285</v>
      </c>
      <c r="S28" s="265" t="s">
        <v>1719</v>
      </c>
      <c r="T28" s="272">
        <v>1204348881</v>
      </c>
    </row>
    <row r="29" spans="1:20">
      <c r="A29" s="257">
        <v>28</v>
      </c>
      <c r="B29" s="258" t="s">
        <v>137</v>
      </c>
      <c r="C29" s="258" t="s">
        <v>1637</v>
      </c>
      <c r="D29" s="259" t="s">
        <v>519</v>
      </c>
      <c r="E29" s="259" t="s"/>
      <c r="F29" s="260" t="s">
        <v>1720</v>
      </c>
      <c r="G29" s="260" t="s">
        <v>1720</v>
      </c>
      <c r="H29" s="260" t="s">
        <v>1721</v>
      </c>
      <c r="I29" s="259" t="s">
        <v>48</v>
      </c>
      <c r="J29" s="258" t="s">
        <v>52</v>
      </c>
      <c r="K29" s="261">
        <v>37081</v>
      </c>
      <c r="L29" s="261" t="s"/>
      <c r="M29" s="263">
        <v>23</v>
      </c>
      <c r="N29" s="260" t="s">
        <v>263</v>
      </c>
      <c r="O29" s="260" t="s">
        <v>1722</v>
      </c>
      <c r="P29" s="269" t="s"/>
      <c r="Q29" s="269" t="s"/>
      <c r="R29" s="264">
        <v>19912155159</v>
      </c>
      <c r="S29" s="265" t="s">
        <v>1723</v>
      </c>
      <c r="T29" s="266" t="s">
        <v>1724</v>
      </c>
    </row>
    <row r="30" spans="1:20">
      <c r="A30" s="257">
        <v>29</v>
      </c>
      <c r="B30" s="258" t="s">
        <v>137</v>
      </c>
      <c r="C30" s="258" t="s">
        <v>1629</v>
      </c>
      <c r="D30" s="259" t="s">
        <v>323</v>
      </c>
      <c r="E30" s="259" t="s"/>
      <c r="F30" s="260" t="s">
        <v>326</v>
      </c>
      <c r="G30" s="260" t="s">
        <v>326</v>
      </c>
      <c r="H30" s="260" t="s">
        <v>1725</v>
      </c>
      <c r="I30" s="259" t="s">
        <v>48</v>
      </c>
      <c r="J30" s="258" t="s">
        <v>73</v>
      </c>
      <c r="K30" s="258" t="s"/>
      <c r="L30" s="258" t="s"/>
      <c r="M30" s="273" t="s"/>
      <c r="N30" s="260" t="s">
        <v>321</v>
      </c>
      <c r="O30" s="260" t="s">
        <v>1726</v>
      </c>
      <c r="P30" s="269" t="s"/>
      <c r="Q30" s="269" t="s"/>
      <c r="R30" s="264">
        <v>18276699865</v>
      </c>
      <c r="S30" s="265" t="s">
        <v>1388</v>
      </c>
      <c r="T30" s="266" t="s">
        <v>331</v>
      </c>
    </row>
    <row r="31" spans="1:20">
      <c r="A31" s="257">
        <v>30</v>
      </c>
      <c r="B31" s="258" t="s">
        <v>137</v>
      </c>
      <c r="C31" s="258" t="s">
        <v>1637</v>
      </c>
      <c r="D31" s="259" t="s">
        <v>531</v>
      </c>
      <c r="E31" s="259" t="s"/>
      <c r="F31" s="260" t="s"/>
      <c r="G31" s="260" t="s">
        <v>1727</v>
      </c>
      <c r="H31" s="260" t="s">
        <v>534</v>
      </c>
      <c r="I31" s="259" t="s">
        <v>48</v>
      </c>
      <c r="J31" s="258" t="s">
        <v>73</v>
      </c>
      <c r="K31" s="261">
        <v>35635</v>
      </c>
      <c r="L31" s="258" t="s"/>
      <c r="M31" s="263">
        <v>27</v>
      </c>
      <c r="N31" s="260" t="s">
        <v>1728</v>
      </c>
      <c r="O31" s="260" t="s">
        <v>1729</v>
      </c>
      <c r="P31" s="269" t="s"/>
      <c r="Q31" s="269" t="s"/>
      <c r="R31" s="264">
        <v>18602134459</v>
      </c>
      <c r="S31" s="265" t="s">
        <v>1730</v>
      </c>
      <c r="T31" s="272">
        <v>823909703</v>
      </c>
    </row>
    <row r="32" spans="1:20">
      <c r="A32" s="257">
        <v>31</v>
      </c>
      <c r="B32" s="258" t="s">
        <v>46</v>
      </c>
      <c r="C32" s="258" t="s">
        <v>1637</v>
      </c>
      <c r="D32" s="259" t="s">
        <v>542</v>
      </c>
      <c r="E32" s="259" t="s"/>
      <c r="F32" s="260" t="s">
        <v>1731</v>
      </c>
      <c r="G32" s="260" t="s">
        <v>1732</v>
      </c>
      <c r="H32" s="260" t="s">
        <v>1733</v>
      </c>
      <c r="I32" s="259" t="s">
        <v>48</v>
      </c>
      <c r="J32" s="258" t="s">
        <v>73</v>
      </c>
      <c r="K32" s="261">
        <v>32906</v>
      </c>
      <c r="L32" s="261" t="s"/>
      <c r="M32" s="263">
        <v>34</v>
      </c>
      <c r="N32" s="260" t="s">
        <v>1734</v>
      </c>
      <c r="O32" s="260" t="s">
        <v>544</v>
      </c>
      <c r="P32" s="270" t="s">
        <v>545</v>
      </c>
      <c r="Q32" s="260" t="s">
        <v>273</v>
      </c>
      <c r="R32" s="264">
        <v>13606116918</v>
      </c>
      <c r="S32" s="265" t="s">
        <v>1735</v>
      </c>
      <c r="T32" s="266" t="s">
        <v>1736</v>
      </c>
    </row>
    <row r="33" spans="1:20">
      <c r="A33" s="257">
        <v>32</v>
      </c>
      <c r="B33" s="258" t="s">
        <v>46</v>
      </c>
      <c r="C33" s="258" t="s">
        <v>1629</v>
      </c>
      <c r="D33" s="266" t="s">
        <v>343</v>
      </c>
      <c r="E33" s="266" t="s"/>
      <c r="F33" s="260" t="s">
        <v>344</v>
      </c>
      <c r="G33" s="260" t="s">
        <v>344</v>
      </c>
      <c r="H33" s="260" t="s">
        <v>1737</v>
      </c>
      <c r="I33" s="259" t="s">
        <v>48</v>
      </c>
      <c r="J33" s="257" t="s">
        <v>52</v>
      </c>
      <c r="K33" s="257" t="s"/>
      <c r="L33" s="257" t="s"/>
      <c r="M33" s="273" t="s"/>
      <c r="N33" s="260" t="s">
        <v>1734</v>
      </c>
      <c r="O33" s="260" t="s">
        <v>1738</v>
      </c>
      <c r="P33" s="260" t="s">
        <v>345</v>
      </c>
      <c r="Q33" s="260" t="s">
        <v>347</v>
      </c>
      <c r="R33" s="264">
        <v>13651988331</v>
      </c>
      <c r="S33" s="265" t="s">
        <v>1739</v>
      </c>
      <c r="T33" s="272">
        <v>13651988331</v>
      </c>
    </row>
    <row r="34" spans="1:20">
      <c r="A34" s="257">
        <v>33</v>
      </c>
      <c r="B34" s="258" t="s">
        <v>137</v>
      </c>
      <c r="C34" s="258" t="s">
        <v>1629</v>
      </c>
      <c r="D34" s="259" t="s">
        <v>349</v>
      </c>
      <c r="E34" s="259" t="s"/>
      <c r="F34" s="260" t="s">
        <v>350</v>
      </c>
      <c r="G34" s="260" t="s">
        <v>350</v>
      </c>
      <c r="H34" s="260" t="s">
        <v>1740</v>
      </c>
      <c r="I34" s="259" t="s">
        <v>48</v>
      </c>
      <c r="J34" s="258" t="s">
        <v>73</v>
      </c>
      <c r="K34" s="261">
        <v>35548</v>
      </c>
      <c r="L34" s="261" t="s"/>
      <c r="M34" s="263">
        <v>27</v>
      </c>
      <c r="N34" s="260" t="s">
        <v>321</v>
      </c>
      <c r="O34" s="260" t="s">
        <v>1741</v>
      </c>
      <c r="P34" s="269" t="s"/>
      <c r="Q34" s="269" t="s"/>
      <c r="R34" s="264">
        <v>13606523870</v>
      </c>
      <c r="S34" s="265" t="s">
        <v>1392</v>
      </c>
      <c r="T34" s="266" t="s">
        <v>354</v>
      </c>
    </row>
    <row r="35" spans="1:20">
      <c r="A35" s="257">
        <v>34</v>
      </c>
      <c r="B35" s="258" t="s">
        <v>46</v>
      </c>
      <c r="C35" s="258" t="s">
        <v>1637</v>
      </c>
      <c r="D35" s="259" t="s">
        <v>553</v>
      </c>
      <c r="E35" s="259" t="s"/>
      <c r="F35" s="260" t="s"/>
      <c r="G35" s="260" t="s">
        <v>1699</v>
      </c>
      <c r="H35" s="260" t="s"/>
      <c r="I35" s="259" t="s">
        <v>48</v>
      </c>
      <c r="J35" s="258" t="s">
        <v>73</v>
      </c>
      <c r="K35" s="258" t="s"/>
      <c r="L35" s="258" t="s"/>
      <c r="M35" s="273" t="s"/>
      <c r="N35" s="260" t="s">
        <v>556</v>
      </c>
      <c r="O35" s="260" t="s"/>
      <c r="P35" s="260" t="s">
        <v>554</v>
      </c>
      <c r="Q35" s="260" t="s">
        <v>555</v>
      </c>
      <c r="R35" s="264">
        <v>18661098600</v>
      </c>
      <c r="S35" s="265" t="s">
        <v>1742</v>
      </c>
      <c r="T35" s="272">
        <v>18661098600</v>
      </c>
    </row>
    <row r="36" spans="1:20">
      <c r="A36" s="257">
        <v>35</v>
      </c>
      <c r="B36" s="258" t="s">
        <v>46</v>
      </c>
      <c r="C36" s="258" t="s">
        <v>1637</v>
      </c>
      <c r="D36" s="259" t="s">
        <v>559</v>
      </c>
      <c r="E36" s="259" t="s"/>
      <c r="F36" s="260" t="s"/>
      <c r="G36" s="260" t="s">
        <v>1643</v>
      </c>
      <c r="H36" s="260" t="s"/>
      <c r="I36" s="259" t="s">
        <v>48</v>
      </c>
      <c r="J36" s="258" t="s">
        <v>52</v>
      </c>
      <c r="K36" s="261">
        <v>32014</v>
      </c>
      <c r="L36" s="261" t="s"/>
      <c r="M36" s="263">
        <v>37</v>
      </c>
      <c r="N36" s="260" t="s">
        <v>564</v>
      </c>
      <c r="O36" s="260" t="s"/>
      <c r="P36" s="270" t="s">
        <v>562</v>
      </c>
      <c r="Q36" s="260" t="s">
        <v>555</v>
      </c>
      <c r="R36" s="264">
        <v>18016095559</v>
      </c>
      <c r="S36" s="265" t="s">
        <v>1743</v>
      </c>
      <c r="T36" s="272">
        <v>18016095559</v>
      </c>
    </row>
    <row r="37" spans="1:20">
      <c r="A37" s="257">
        <v>36</v>
      </c>
      <c r="B37" s="258" t="s">
        <v>137</v>
      </c>
      <c r="C37" s="258" t="s">
        <v>1629</v>
      </c>
      <c r="D37" s="266" t="s">
        <v>367</v>
      </c>
      <c r="E37" s="266" t="s"/>
      <c r="F37" s="270" t="s">
        <v>369</v>
      </c>
      <c r="G37" s="270" t="s">
        <v>369</v>
      </c>
      <c r="H37" s="260" t="s">
        <v>1744</v>
      </c>
      <c r="I37" s="259" t="s">
        <v>48</v>
      </c>
      <c r="J37" s="257" t="s">
        <v>52</v>
      </c>
      <c r="K37" s="257" t="s"/>
      <c r="L37" s="257" t="s"/>
      <c r="M37" s="273" t="s"/>
      <c r="N37" s="269" t="s">
        <v>1745</v>
      </c>
      <c r="O37" s="260" t="s">
        <v>371</v>
      </c>
      <c r="P37" s="260" t="s"/>
      <c r="Q37" s="260" t="s"/>
      <c r="R37" s="264">
        <v>18651835592</v>
      </c>
      <c r="S37" s="265" t="s">
        <v>1397</v>
      </c>
      <c r="T37" s="266" t="s">
        <v>375</v>
      </c>
    </row>
    <row r="38" spans="1:20">
      <c r="A38" s="257">
        <v>37</v>
      </c>
      <c r="B38" s="258" t="s">
        <v>137</v>
      </c>
      <c r="C38" s="258" t="s">
        <v>1629</v>
      </c>
      <c r="D38" s="259" t="s">
        <v>380</v>
      </c>
      <c r="E38" s="259" t="s"/>
      <c r="F38" s="260" t="s">
        <v>383</v>
      </c>
      <c r="G38" s="260" t="s">
        <v>383</v>
      </c>
      <c r="H38" s="260" t="s">
        <v>1746</v>
      </c>
      <c r="I38" s="259" t="s">
        <v>48</v>
      </c>
      <c r="J38" s="258" t="s">
        <v>52</v>
      </c>
      <c r="K38" s="261">
        <v>36135</v>
      </c>
      <c r="L38" s="283" t="s"/>
      <c r="M38" s="263">
        <v>26</v>
      </c>
      <c r="N38" s="260" t="s">
        <v>2286</v>
      </c>
      <c r="O38" s="260" t="s">
        <v>1747</v>
      </c>
      <c r="P38" s="284" t="s"/>
      <c r="Q38" s="284" t="s"/>
      <c r="R38" s="264">
        <v>13851673005</v>
      </c>
      <c r="S38" s="265" t="s">
        <v>1748</v>
      </c>
      <c r="T38" s="266" t="s">
        <v>389</v>
      </c>
    </row>
    <row r="39" spans="1:20">
      <c r="A39" s="257">
        <v>38</v>
      </c>
      <c r="B39" s="258" t="s">
        <v>46</v>
      </c>
      <c r="C39" s="258" t="s">
        <v>1629</v>
      </c>
      <c r="D39" s="266" t="s">
        <v>87</v>
      </c>
      <c r="E39" s="266" t="s"/>
      <c r="F39" s="260" t="s">
        <v>90</v>
      </c>
      <c r="G39" s="260" t="s">
        <v>90</v>
      </c>
      <c r="H39" s="260" t="s">
        <v>1749</v>
      </c>
      <c r="I39" s="259" t="s">
        <v>48</v>
      </c>
      <c r="J39" s="258" t="s">
        <v>52</v>
      </c>
      <c r="K39" s="258" t="s"/>
      <c r="L39" s="258" t="s"/>
      <c r="M39" s="273" t="s"/>
      <c r="N39" s="269" t="s">
        <v>1750</v>
      </c>
      <c r="O39" s="260" t="s">
        <v>2287</v>
      </c>
      <c r="P39" s="260" t="s">
        <v>2288</v>
      </c>
      <c r="Q39" s="260" t="s">
        <v>2289</v>
      </c>
      <c r="R39" s="264">
        <v>13600611178</v>
      </c>
      <c r="S39" s="265" t="s">
        <v>98</v>
      </c>
      <c r="T39" s="272">
        <v>183408638</v>
      </c>
    </row>
    <row r="40" spans="1:20">
      <c r="A40" s="257">
        <v>39</v>
      </c>
      <c r="B40" s="258" t="s">
        <v>137</v>
      </c>
      <c r="C40" s="258" t="s">
        <v>1637</v>
      </c>
      <c r="D40" s="259" t="s">
        <v>569</v>
      </c>
      <c r="E40" s="259" t="s"/>
      <c r="F40" s="260" t="s">
        <v>1751</v>
      </c>
      <c r="G40" s="260" t="s">
        <v>1751</v>
      </c>
      <c r="H40" s="260" t="s"/>
      <c r="I40" s="259" t="s">
        <v>48</v>
      </c>
      <c r="J40" s="268" t="s">
        <v>52</v>
      </c>
      <c r="K40" s="262">
        <v>35042</v>
      </c>
      <c r="L40" s="268" t="s"/>
      <c r="M40" s="285">
        <v>29</v>
      </c>
      <c r="N40" s="258" t="s">
        <v>574</v>
      </c>
      <c r="O40" s="258" t="s">
        <v>573</v>
      </c>
      <c r="P40" s="260" t="s"/>
      <c r="Q40" s="260" t="s"/>
      <c r="R40" s="268">
        <v>13902214424</v>
      </c>
      <c r="S40" s="286" t="s">
        <v>1752</v>
      </c>
      <c r="T40" s="266" t="s">
        <v>575</v>
      </c>
    </row>
    <row r="41" spans="1:20">
      <c r="A41" s="257">
        <v>40</v>
      </c>
      <c r="B41" s="258" t="s">
        <v>137</v>
      </c>
      <c r="C41" s="258" t="s">
        <v>1637</v>
      </c>
      <c r="D41" s="259" t="s">
        <v>1753</v>
      </c>
      <c r="E41" s="259" t="s"/>
      <c r="F41" s="260" t="s">
        <v>90</v>
      </c>
      <c r="G41" s="269" t="s">
        <v>1754</v>
      </c>
      <c r="H41" s="260" t="s">
        <v>1749</v>
      </c>
      <c r="I41" s="259" t="s">
        <v>48</v>
      </c>
      <c r="J41" s="258" t="s">
        <v>73</v>
      </c>
      <c r="K41" s="261">
        <v>36233</v>
      </c>
      <c r="L41" s="261" t="s"/>
      <c r="M41" s="263">
        <v>25</v>
      </c>
      <c r="N41" s="260" t="s">
        <v>581</v>
      </c>
      <c r="O41" s="260" t="s">
        <v>1755</v>
      </c>
      <c r="P41" s="269" t="s"/>
      <c r="Q41" s="269" t="s"/>
      <c r="R41" s="279">
        <v>18069168588</v>
      </c>
      <c r="S41" s="265" t="s">
        <v>1425</v>
      </c>
      <c r="T41" s="266" t="s">
        <v>583</v>
      </c>
    </row>
    <row r="42" spans="1:20">
      <c r="A42" s="257">
        <v>41</v>
      </c>
      <c r="B42" s="258" t="s">
        <v>46</v>
      </c>
      <c r="C42" s="258" t="s">
        <v>1637</v>
      </c>
      <c r="D42" s="259" t="s">
        <v>587</v>
      </c>
      <c r="E42" s="259" t="s"/>
      <c r="F42" s="260" t="s"/>
      <c r="G42" s="260" t="s">
        <v>1756</v>
      </c>
      <c r="H42" s="284" t="s"/>
      <c r="I42" s="259" t="s">
        <v>48</v>
      </c>
      <c r="J42" s="258" t="s">
        <v>73</v>
      </c>
      <c r="K42" s="261">
        <v>33849</v>
      </c>
      <c r="L42" s="261" t="s"/>
      <c r="M42" s="263">
        <v>32</v>
      </c>
      <c r="N42" s="260" t="s">
        <v>1734</v>
      </c>
      <c r="O42" s="260" t="s">
        <v>592</v>
      </c>
      <c r="P42" s="270" t="s">
        <v>1757</v>
      </c>
      <c r="Q42" s="260" t="s">
        <v>1758</v>
      </c>
      <c r="R42" s="264">
        <v>18616871780</v>
      </c>
      <c r="S42" s="265" t="s">
        <v>1429</v>
      </c>
      <c r="T42" s="272">
        <v>18616871780</v>
      </c>
    </row>
    <row r="43" spans="1:20">
      <c r="A43" s="257">
        <v>42</v>
      </c>
      <c r="B43" s="258" t="s">
        <v>46</v>
      </c>
      <c r="C43" s="258" t="s">
        <v>1629</v>
      </c>
      <c r="D43" s="259" t="s">
        <v>103</v>
      </c>
      <c r="E43" s="259" t="s"/>
      <c r="F43" s="260" t="s">
        <v>104</v>
      </c>
      <c r="G43" s="260" t="s">
        <v>104</v>
      </c>
      <c r="H43" s="260" t="s">
        <v>1759</v>
      </c>
      <c r="I43" s="259" t="s">
        <v>48</v>
      </c>
      <c r="J43" s="257" t="s">
        <v>52</v>
      </c>
      <c r="K43" s="267">
        <v>31877</v>
      </c>
      <c r="L43" s="267" t="s"/>
      <c r="M43" s="263">
        <v>37</v>
      </c>
      <c r="N43" s="269" t="s">
        <v>1760</v>
      </c>
      <c r="O43" s="270" t="s">
        <v>107</v>
      </c>
      <c r="P43" s="260" t="s">
        <v>105</v>
      </c>
      <c r="Q43" s="260" t="s">
        <v>1761</v>
      </c>
      <c r="R43" s="264">
        <v>18705232299</v>
      </c>
      <c r="S43" s="265" t="s">
        <v>1762</v>
      </c>
      <c r="T43" s="266" t="s">
        <v>111</v>
      </c>
    </row>
  </sheetData>
</worksheet>
</file>

<file path=xl/worksheets/sheet13.xml><?xml version="1.0" encoding="utf-8"?>
<worksheet xmlns:r="http://schemas.openxmlformats.org/officeDocument/2006/relationships" xmlns="http://schemas.openxmlformats.org/spreadsheetml/2006/main">
  <sheetPr codeName="2018">
    <tabColor rgb="FFFFFFFF"/>
  </sheetPr>
  <dimension ref="X28"/>
  <sheetViews>
    <sheetView showGridLines="true" workbookViewId="0"/>
  </sheetViews>
  <cols>
    <col min="1" max="1" width="5.26172" customWidth="true"/>
    <col min="2" max="2" width="10.6523" customWidth="true"/>
    <col min="3" max="3" width="11.1914" customWidth="true"/>
    <col min="4" max="4" width="10.9219" customWidth="true"/>
    <col min="5" max="5" width="11.7109" customWidth="true"/>
    <col min="6" max="6" width="4.71094" customWidth="true"/>
    <col min="7" max="7" width="5.66406" customWidth="true"/>
    <col min="8" max="8" width="16.4609" customWidth="true"/>
    <col min="9" max="9" width="23.7109" customWidth="true"/>
    <col min="10" max="10" width="32.5117" customWidth="true"/>
    <col min="11" max="11" width="13.7109" customWidth="true"/>
    <col min="12" max="12" width="20.7109" customWidth="true"/>
    <col min="13" max="13" width="11.7109" customWidth="true"/>
    <col min="14" max="14" width="14.7109" customWidth="true"/>
    <col min="15" max="15" width="16.7109" customWidth="true"/>
    <col min="16" max="16" width="13.7109" customWidth="true"/>
    <col min="17" max="17" width="9.71094" customWidth="true"/>
    <col min="18" max="18" width="8.71094" customWidth="true"/>
    <col min="19" max="19" width="11.7109" customWidth="true"/>
    <col min="20" max="20" width="8.71094" customWidth="true"/>
    <col min="21" max="21" width="17.2734" customWidth="true"/>
    <col min="22" max="22" width="17.7109" customWidth="true"/>
    <col min="23" max="23" width="14.7109" customWidth="true"/>
    <col min="24" max="24" width="23.8828" customWidth="true"/>
  </cols>
  <sheetData>
    <row r="1" spans="1:24">
      <c r="A1" s="287" t="s">
        <v>7</v>
      </c>
      <c r="B1" s="287" t="s">
        <v>1763</v>
      </c>
      <c r="C1" s="288" t="s">
        <v>1623</v>
      </c>
      <c r="D1" s="288" t="s">
        <v>1764</v>
      </c>
      <c r="E1" s="288" t="s">
        <v>14</v>
      </c>
      <c r="F1" s="287" t="s">
        <v>17</v>
      </c>
      <c r="G1" s="287" t="s">
        <v>20</v>
      </c>
      <c r="H1" s="288" t="s">
        <v>1628</v>
      </c>
      <c r="I1" s="288" t="s">
        <v>22</v>
      </c>
      <c r="J1" s="288" t="s">
        <v>23</v>
      </c>
      <c r="K1" s="288" t="s">
        <v>29</v>
      </c>
      <c r="L1" s="288" t="s">
        <v>2290</v>
      </c>
      <c r="M1" s="287" t="s">
        <v>30</v>
      </c>
      <c r="N1" s="288" t="s">
        <v>1765</v>
      </c>
      <c r="O1" s="288" t="s">
        <v>1766</v>
      </c>
      <c r="P1" s="287" t="s">
        <v>2291</v>
      </c>
      <c r="Q1" s="289" t="s">
        <v>1767</v>
      </c>
      <c r="R1" s="289" t="s">
        <v>1768</v>
      </c>
      <c r="S1" s="289" t="s">
        <v>1769</v>
      </c>
      <c r="T1" s="289" t="s">
        <v>1768</v>
      </c>
      <c r="U1" s="290" t="s">
        <v>1770</v>
      </c>
      <c r="V1" s="291" t="s">
        <v>1771</v>
      </c>
      <c r="W1" s="288" t="s">
        <v>1772</v>
      </c>
      <c r="X1" s="288" t="s">
        <v>1773</v>
      </c>
    </row>
    <row r="2" spans="1:24">
      <c r="A2" s="292">
        <v>1</v>
      </c>
      <c r="B2" s="293" t="s">
        <v>1774</v>
      </c>
      <c r="C2" s="294" t="s">
        <v>1775</v>
      </c>
      <c r="D2" s="295" t="s">
        <v>1776</v>
      </c>
      <c r="E2" s="294" t="s">
        <v>1634</v>
      </c>
      <c r="F2" s="292" t="s">
        <v>73</v>
      </c>
      <c r="G2" s="292">
        <v>32</v>
      </c>
      <c r="H2" s="294" t="s">
        <v>1636</v>
      </c>
      <c r="I2" s="294" t="s">
        <v>2292</v>
      </c>
      <c r="J2" s="294" t="s">
        <v>1777</v>
      </c>
      <c r="K2" s="294">
        <v>14761901280</v>
      </c>
      <c r="L2" s="294" t="s">
        <v>2293</v>
      </c>
      <c r="M2" s="292" t="s">
        <v>80</v>
      </c>
      <c r="N2" s="294" t="s"/>
      <c r="O2" s="296" t="s">
        <v>1778</v>
      </c>
      <c r="P2" s="292" t="s">
        <v>48</v>
      </c>
      <c r="Q2" s="294" t="s">
        <v>1779</v>
      </c>
      <c r="R2" s="294" t="s"/>
      <c r="S2" s="294" t="s">
        <v>1780</v>
      </c>
      <c r="T2" s="294" t="s"/>
      <c r="U2" s="294" t="s"/>
      <c r="V2" s="294" t="s">
        <v>1781</v>
      </c>
      <c r="W2" s="297" t="s"/>
      <c r="X2" s="297" t="s"/>
    </row>
    <row r="3" spans="1:24">
      <c r="A3" s="292">
        <v>2</v>
      </c>
      <c r="B3" s="293" t="s">
        <v>1774</v>
      </c>
      <c r="C3" s="294" t="s">
        <v>87</v>
      </c>
      <c r="D3" s="295" t="s">
        <v>1776</v>
      </c>
      <c r="E3" s="294" t="s">
        <v>90</v>
      </c>
      <c r="F3" s="293" t="s">
        <v>52</v>
      </c>
      <c r="G3" s="292">
        <v>28</v>
      </c>
      <c r="H3" s="294" t="s">
        <v>1750</v>
      </c>
      <c r="I3" s="298" t="s">
        <v>2287</v>
      </c>
      <c r="J3" s="298" t="s">
        <v>2294</v>
      </c>
      <c r="K3" s="294">
        <v>13600611178</v>
      </c>
      <c r="L3" s="294" t="s">
        <v>2295</v>
      </c>
      <c r="M3" s="292">
        <v>183408638</v>
      </c>
      <c r="N3" s="294" t="s"/>
      <c r="O3" s="294" t="s">
        <v>1782</v>
      </c>
      <c r="P3" s="292" t="s">
        <v>48</v>
      </c>
      <c r="Q3" s="294" t="s">
        <v>1779</v>
      </c>
      <c r="R3" s="294" t="s"/>
      <c r="S3" s="294" t="s"/>
      <c r="T3" s="294" t="s"/>
      <c r="U3" s="294" t="s"/>
      <c r="V3" s="294" t="s">
        <v>1781</v>
      </c>
      <c r="W3" s="297" t="s"/>
      <c r="X3" s="297" t="s"/>
    </row>
    <row r="4" spans="1:24">
      <c r="A4" s="292">
        <v>3</v>
      </c>
      <c r="B4" s="293" t="s">
        <v>1774</v>
      </c>
      <c r="C4" s="294" t="s">
        <v>44</v>
      </c>
      <c r="D4" s="295" t="s">
        <v>1776</v>
      </c>
      <c r="E4" s="294" t="s">
        <v>49</v>
      </c>
      <c r="F4" s="292" t="s">
        <v>52</v>
      </c>
      <c r="G4" s="292">
        <v>25</v>
      </c>
      <c r="H4" s="298" t="s">
        <v>1734</v>
      </c>
      <c r="I4" s="299" t="s">
        <v>1783</v>
      </c>
      <c r="J4" s="298" t="s">
        <v>1784</v>
      </c>
      <c r="K4" s="294">
        <v>13636489639</v>
      </c>
      <c r="L4" s="294" t="s">
        <v>2296</v>
      </c>
      <c r="M4" s="292" t="s">
        <v>59</v>
      </c>
      <c r="N4" s="294" t="s"/>
      <c r="O4" s="294" t="s">
        <v>1785</v>
      </c>
      <c r="P4" s="292" t="s">
        <v>48</v>
      </c>
      <c r="Q4" s="294" t="s">
        <v>1779</v>
      </c>
      <c r="R4" s="294" t="s"/>
      <c r="S4" s="294" t="s"/>
      <c r="T4" s="294" t="s"/>
      <c r="U4" s="294" t="s"/>
      <c r="V4" s="294" t="s">
        <v>1781</v>
      </c>
      <c r="W4" s="297" t="s"/>
      <c r="X4" s="297" t="s"/>
    </row>
    <row r="5" spans="1:24">
      <c r="A5" s="292">
        <v>4</v>
      </c>
      <c r="B5" s="293" t="s">
        <v>1774</v>
      </c>
      <c r="C5" s="294" t="s">
        <v>103</v>
      </c>
      <c r="D5" s="295" t="s">
        <v>1776</v>
      </c>
      <c r="E5" s="294" t="s">
        <v>104</v>
      </c>
      <c r="F5" s="292" t="s">
        <v>52</v>
      </c>
      <c r="G5" s="292">
        <v>31</v>
      </c>
      <c r="H5" s="294" t="s">
        <v>1760</v>
      </c>
      <c r="I5" s="299" t="s">
        <v>107</v>
      </c>
      <c r="J5" s="294" t="s">
        <v>1786</v>
      </c>
      <c r="K5" s="294">
        <v>18705232299</v>
      </c>
      <c r="L5" s="294" t="s">
        <v>2297</v>
      </c>
      <c r="M5" s="292" t="s">
        <v>1787</v>
      </c>
      <c r="N5" s="294" t="s"/>
      <c r="O5" s="294" t="s">
        <v>1788</v>
      </c>
      <c r="P5" s="292" t="s">
        <v>48</v>
      </c>
      <c r="Q5" s="294" t="s">
        <v>1779</v>
      </c>
      <c r="R5" s="294" t="s"/>
      <c r="S5" s="294" t="s"/>
      <c r="T5" s="294" t="s"/>
      <c r="U5" s="294" t="s"/>
      <c r="V5" s="298" t="s">
        <v>1781</v>
      </c>
      <c r="W5" s="297" t="s"/>
      <c r="X5" s="297" t="s"/>
    </row>
    <row r="6" spans="1:24">
      <c r="A6" s="292">
        <v>5</v>
      </c>
      <c r="B6" s="293" t="s">
        <v>1781</v>
      </c>
      <c r="C6" s="294" t="s">
        <v>343</v>
      </c>
      <c r="D6" s="295" t="s">
        <v>1776</v>
      </c>
      <c r="E6" s="294" t="s">
        <v>344</v>
      </c>
      <c r="F6" s="292" t="s">
        <v>52</v>
      </c>
      <c r="G6" s="292">
        <v>27</v>
      </c>
      <c r="H6" s="294" t="s">
        <v>1734</v>
      </c>
      <c r="I6" s="294" t="s"/>
      <c r="J6" s="294" t="s">
        <v>1789</v>
      </c>
      <c r="K6" s="294">
        <v>13651988331</v>
      </c>
      <c r="L6" s="294" t="s">
        <v>2298</v>
      </c>
      <c r="M6" s="292">
        <v>13651988331</v>
      </c>
      <c r="N6" s="294" t="s">
        <v>348</v>
      </c>
      <c r="O6" s="294" t="s">
        <v>1790</v>
      </c>
      <c r="P6" s="292" t="s">
        <v>48</v>
      </c>
      <c r="Q6" s="294" t="s">
        <v>1779</v>
      </c>
      <c r="R6" s="294" t="s"/>
      <c r="S6" s="294" t="s">
        <v>1779</v>
      </c>
      <c r="T6" s="294" t="s">
        <v>2299</v>
      </c>
      <c r="U6" s="294" t="s">
        <v>1791</v>
      </c>
      <c r="V6" s="294" t="s">
        <v>1781</v>
      </c>
      <c r="W6" s="294" t="s">
        <v>1792</v>
      </c>
      <c r="X6" s="294" t="s">
        <v>2300</v>
      </c>
    </row>
    <row r="7" spans="1:24">
      <c r="A7" s="292">
        <v>6</v>
      </c>
      <c r="B7" s="293" t="s">
        <v>1781</v>
      </c>
      <c r="C7" s="294" t="s">
        <v>367</v>
      </c>
      <c r="D7" s="295" t="s">
        <v>1776</v>
      </c>
      <c r="E7" s="299" t="s">
        <v>369</v>
      </c>
      <c r="F7" s="292" t="s">
        <v>52</v>
      </c>
      <c r="G7" s="292">
        <v>20</v>
      </c>
      <c r="H7" s="294" t="s">
        <v>1745</v>
      </c>
      <c r="I7" s="298" t="s">
        <v>1793</v>
      </c>
      <c r="J7" s="294" t="s">
        <v>1794</v>
      </c>
      <c r="K7" s="294">
        <v>18651835592</v>
      </c>
      <c r="L7" s="294" t="s">
        <v>2301</v>
      </c>
      <c r="M7" s="292" t="s">
        <v>375</v>
      </c>
      <c r="N7" s="294" t="s">
        <v>1795</v>
      </c>
      <c r="O7" s="294" t="s">
        <v>1796</v>
      </c>
      <c r="P7" s="292" t="s">
        <v>66</v>
      </c>
      <c r="Q7" s="294" t="s">
        <v>1797</v>
      </c>
      <c r="R7" s="294" t="s"/>
      <c r="S7" s="294" t="s">
        <v>1798</v>
      </c>
      <c r="T7" s="294" t="s"/>
      <c r="U7" s="294" t="s">
        <v>1799</v>
      </c>
      <c r="V7" s="294" t="s">
        <v>1781</v>
      </c>
      <c r="W7" s="296" t="s">
        <v>1800</v>
      </c>
      <c r="X7" s="296" t="s">
        <v>1801</v>
      </c>
    </row>
    <row r="8" spans="1:24">
      <c r="A8" s="292">
        <v>7</v>
      </c>
      <c r="B8" s="293" t="s">
        <v>1781</v>
      </c>
      <c r="C8" s="298" t="s">
        <v>2302</v>
      </c>
      <c r="D8" s="295" t="s">
        <v>1776</v>
      </c>
      <c r="E8" s="294" t="s">
        <v>336</v>
      </c>
      <c r="F8" s="292" t="s">
        <v>73</v>
      </c>
      <c r="G8" s="292">
        <v>27</v>
      </c>
      <c r="H8" s="294" t="s">
        <v>1802</v>
      </c>
      <c r="I8" s="298" t="s">
        <v>1803</v>
      </c>
      <c r="J8" s="294" t="s">
        <v>2303</v>
      </c>
      <c r="K8" s="294">
        <v>16473284577</v>
      </c>
      <c r="L8" s="294" t="s">
        <v>2304</v>
      </c>
      <c r="M8" s="292" t="s">
        <v>341</v>
      </c>
      <c r="N8" s="298" t="s">
        <v>340</v>
      </c>
      <c r="O8" s="298" t="s">
        <v>1804</v>
      </c>
      <c r="P8" s="292" t="s">
        <v>48</v>
      </c>
      <c r="Q8" s="295" t="s">
        <v>1805</v>
      </c>
      <c r="R8" s="297" t="s"/>
      <c r="S8" s="297" t="s">
        <v>1805</v>
      </c>
      <c r="T8" s="298" t="s">
        <v>1806</v>
      </c>
      <c r="U8" s="297" t="s"/>
      <c r="V8" s="299" t="s">
        <v>1807</v>
      </c>
      <c r="W8" s="299" t="s">
        <v>1808</v>
      </c>
      <c r="X8" s="297" t="s"/>
    </row>
    <row r="9" spans="1:24">
      <c r="A9" s="292">
        <v>8</v>
      </c>
      <c r="B9" s="293" t="s">
        <v>1781</v>
      </c>
      <c r="C9" s="298" t="s">
        <v>116</v>
      </c>
      <c r="D9" s="295" t="s">
        <v>1776</v>
      </c>
      <c r="E9" s="298" t="s">
        <v>119</v>
      </c>
      <c r="F9" s="293" t="s">
        <v>52</v>
      </c>
      <c r="G9" s="292">
        <v>27</v>
      </c>
      <c r="H9" s="298" t="s">
        <v>124</v>
      </c>
      <c r="I9" s="299" t="s">
        <v>122</v>
      </c>
      <c r="J9" s="298" t="s">
        <v>2305</v>
      </c>
      <c r="K9" s="294">
        <v>13566672573</v>
      </c>
      <c r="L9" s="294" t="s">
        <v>2306</v>
      </c>
      <c r="M9" s="292" t="s">
        <v>128</v>
      </c>
      <c r="N9" s="298" t="s">
        <v>127</v>
      </c>
      <c r="O9" s="298" t="s">
        <v>2307</v>
      </c>
      <c r="P9" s="293" t="s">
        <v>2308</v>
      </c>
      <c r="Q9" s="295" t="s">
        <v>1805</v>
      </c>
      <c r="R9" s="297" t="s"/>
      <c r="S9" s="297" t="s">
        <v>1805</v>
      </c>
      <c r="T9" s="298" t="s"/>
      <c r="U9" s="297" t="s"/>
      <c r="V9" s="298" t="s">
        <v>2309</v>
      </c>
      <c r="W9" s="298" t="s"/>
      <c r="X9" s="297" t="s"/>
    </row>
    <row r="10" spans="1:24">
      <c r="A10" s="292">
        <v>9</v>
      </c>
      <c r="B10" s="293" t="s">
        <v>1781</v>
      </c>
      <c r="C10" s="298" t="s">
        <v>2280</v>
      </c>
      <c r="D10" s="295" t="s">
        <v>1776</v>
      </c>
      <c r="E10" s="298" t="s">
        <v>154</v>
      </c>
      <c r="F10" s="293" t="s">
        <v>73</v>
      </c>
      <c r="G10" s="292">
        <v>27</v>
      </c>
      <c r="H10" s="298" t="s">
        <v>1687</v>
      </c>
      <c r="I10" s="294" t="s"/>
      <c r="J10" s="298" t="s">
        <v>1809</v>
      </c>
      <c r="K10" s="294">
        <v>15072358201</v>
      </c>
      <c r="L10" s="294" t="s">
        <v>2310</v>
      </c>
      <c r="M10" s="294" t="s">
        <v>159</v>
      </c>
      <c r="N10" s="294" t="s"/>
      <c r="O10" s="298" t="s">
        <v>1810</v>
      </c>
      <c r="P10" s="293" t="s">
        <v>48</v>
      </c>
      <c r="Q10" s="298" t="s">
        <v>1811</v>
      </c>
      <c r="R10" s="294" t="s"/>
      <c r="S10" s="298" t="s">
        <v>1812</v>
      </c>
      <c r="T10" s="294" t="s"/>
      <c r="U10" s="294" t="s"/>
      <c r="V10" s="298" t="s">
        <v>1813</v>
      </c>
      <c r="W10" s="297" t="s"/>
      <c r="X10" s="297" t="s"/>
    </row>
    <row r="11" spans="1:24">
      <c r="A11" s="292">
        <v>10</v>
      </c>
      <c r="B11" s="293" t="s">
        <v>1781</v>
      </c>
      <c r="C11" s="298" t="s">
        <v>302</v>
      </c>
      <c r="D11" s="298" t="s">
        <v>1776</v>
      </c>
      <c r="E11" s="298" t="s">
        <v>304</v>
      </c>
      <c r="F11" s="293" t="s">
        <v>73</v>
      </c>
      <c r="G11" s="292">
        <v>20</v>
      </c>
      <c r="H11" s="294" t="s">
        <v>2284</v>
      </c>
      <c r="I11" s="294" t="s">
        <v>1814</v>
      </c>
      <c r="J11" s="294" t="s"/>
      <c r="K11" s="294">
        <v>13261627801</v>
      </c>
      <c r="L11" s="294" t="s">
        <v>2311</v>
      </c>
      <c r="M11" s="294" t="s">
        <v>1815</v>
      </c>
      <c r="N11" s="294" t="s"/>
      <c r="O11" s="298" t="s">
        <v>1816</v>
      </c>
      <c r="P11" s="293" t="s">
        <v>48</v>
      </c>
      <c r="Q11" s="298" t="s">
        <v>1817</v>
      </c>
      <c r="R11" s="294" t="s"/>
      <c r="S11" s="298" t="s">
        <v>1779</v>
      </c>
      <c r="T11" s="294" t="s"/>
      <c r="U11" s="294" t="s"/>
      <c r="V11" s="298" t="s">
        <v>1818</v>
      </c>
      <c r="W11" s="297" t="s"/>
      <c r="X11" s="297" t="s"/>
    </row>
    <row r="12" spans="1:24">
      <c r="A12" s="292">
        <v>11</v>
      </c>
      <c r="B12" s="293" t="s">
        <v>1781</v>
      </c>
      <c r="C12" s="298" t="s">
        <v>1661</v>
      </c>
      <c r="D12" s="298" t="s">
        <v>1776</v>
      </c>
      <c r="E12" s="298" t="s">
        <v>226</v>
      </c>
      <c r="F12" s="293" t="s">
        <v>73</v>
      </c>
      <c r="G12" s="292">
        <v>20</v>
      </c>
      <c r="H12" s="298" t="s">
        <v>2278</v>
      </c>
      <c r="I12" s="298" t="s">
        <v>1819</v>
      </c>
      <c r="J12" s="298" t="s">
        <v>1664</v>
      </c>
      <c r="K12" s="294">
        <v>18061739662</v>
      </c>
      <c r="L12" s="294" t="s">
        <v>2312</v>
      </c>
      <c r="M12" s="292" t="s">
        <v>232</v>
      </c>
      <c r="N12" s="298" t="s">
        <v>2313</v>
      </c>
      <c r="O12" s="298" t="s">
        <v>1820</v>
      </c>
      <c r="P12" s="293" t="s">
        <v>66</v>
      </c>
      <c r="Q12" s="298" t="s">
        <v>1821</v>
      </c>
      <c r="R12" s="294" t="s"/>
      <c r="S12" s="298" t="s">
        <v>1779</v>
      </c>
      <c r="T12" s="294" t="s"/>
      <c r="U12" s="294" t="s"/>
      <c r="V12" s="294" t="s"/>
      <c r="W12" s="297" t="s"/>
      <c r="X12" s="297" t="s"/>
    </row>
    <row r="13" spans="1:24">
      <c r="A13" s="292">
        <v>12</v>
      </c>
      <c r="B13" s="293" t="s">
        <v>1781</v>
      </c>
      <c r="C13" s="298" t="s">
        <v>323</v>
      </c>
      <c r="D13" s="298" t="s">
        <v>1776</v>
      </c>
      <c r="E13" s="298" t="s">
        <v>326</v>
      </c>
      <c r="F13" s="293" t="s">
        <v>73</v>
      </c>
      <c r="G13" s="292">
        <v>19</v>
      </c>
      <c r="H13" s="298" t="s">
        <v>321</v>
      </c>
      <c r="I13" s="298" t="s">
        <v>1822</v>
      </c>
      <c r="J13" s="294" t="s"/>
      <c r="K13" s="294">
        <v>18276699865</v>
      </c>
      <c r="L13" s="294" t="s">
        <v>2314</v>
      </c>
      <c r="M13" s="292" t="s">
        <v>331</v>
      </c>
      <c r="N13" s="298" t="s">
        <v>330</v>
      </c>
      <c r="O13" s="298" t="s">
        <v>2315</v>
      </c>
      <c r="P13" s="293" t="s">
        <v>48</v>
      </c>
      <c r="Q13" s="297" t="s">
        <v>1805</v>
      </c>
      <c r="R13" s="297" t="s"/>
      <c r="S13" s="297" t="s">
        <v>1823</v>
      </c>
      <c r="T13" s="297" t="s"/>
      <c r="U13" s="297" t="s"/>
      <c r="V13" s="300" t="s">
        <v>1824</v>
      </c>
      <c r="W13" s="297" t="s"/>
      <c r="X13" s="297" t="s"/>
    </row>
    <row r="14" spans="1:24">
      <c r="A14" s="292">
        <v>13</v>
      </c>
      <c r="B14" s="293" t="s">
        <v>1781</v>
      </c>
      <c r="C14" s="298" t="s">
        <v>380</v>
      </c>
      <c r="D14" s="298" t="s">
        <v>1776</v>
      </c>
      <c r="E14" s="298" t="s">
        <v>383</v>
      </c>
      <c r="F14" s="293" t="s">
        <v>52</v>
      </c>
      <c r="G14" s="292">
        <v>19</v>
      </c>
      <c r="H14" s="298" t="s">
        <v>2286</v>
      </c>
      <c r="I14" s="298" t="s">
        <v>1825</v>
      </c>
      <c r="J14" s="298" t="s">
        <v>1826</v>
      </c>
      <c r="K14" s="294">
        <v>13851673005</v>
      </c>
      <c r="L14" s="294" t="s">
        <v>2316</v>
      </c>
      <c r="M14" s="292" t="s">
        <v>389</v>
      </c>
      <c r="N14" s="298" t="s">
        <v>1827</v>
      </c>
      <c r="O14" s="298" t="s">
        <v>1828</v>
      </c>
      <c r="P14" s="293" t="s">
        <v>66</v>
      </c>
      <c r="Q14" s="298" t="s">
        <v>2317</v>
      </c>
      <c r="R14" s="298" t="s">
        <v>2318</v>
      </c>
      <c r="S14" s="298" t="s">
        <v>1829</v>
      </c>
      <c r="T14" s="294" t="s">
        <v>2319</v>
      </c>
      <c r="U14" s="298" t="s">
        <v>1830</v>
      </c>
      <c r="V14" s="298" t="s">
        <v>1781</v>
      </c>
      <c r="W14" s="298" t="s">
        <v>2320</v>
      </c>
      <c r="X14" s="298" t="s">
        <v>1831</v>
      </c>
    </row>
    <row r="15" spans="1:24">
      <c r="A15" s="292">
        <v>14</v>
      </c>
      <c r="B15" s="293" t="s">
        <v>1781</v>
      </c>
      <c r="C15" s="298" t="s">
        <v>163</v>
      </c>
      <c r="D15" s="298" t="s">
        <v>1776</v>
      </c>
      <c r="E15" s="298" t="s">
        <v>165</v>
      </c>
      <c r="F15" s="293" t="s">
        <v>52</v>
      </c>
      <c r="G15" s="292">
        <v>19</v>
      </c>
      <c r="H15" s="298" t="s">
        <v>564</v>
      </c>
      <c r="I15" s="298" t="s">
        <v>2321</v>
      </c>
      <c r="J15" s="298" t="s">
        <v>1633</v>
      </c>
      <c r="K15" s="294">
        <v>15221383066</v>
      </c>
      <c r="L15" s="294" t="s">
        <v>2322</v>
      </c>
      <c r="M15" s="292" t="s">
        <v>171</v>
      </c>
      <c r="N15" s="298" t="s">
        <v>170</v>
      </c>
      <c r="O15" s="298" t="s">
        <v>1832</v>
      </c>
      <c r="P15" s="293" t="s">
        <v>66</v>
      </c>
      <c r="Q15" s="298" t="s">
        <v>1833</v>
      </c>
      <c r="R15" s="294" t="s">
        <v>2323</v>
      </c>
      <c r="S15" s="298" t="s">
        <v>1779</v>
      </c>
      <c r="T15" s="298" t="s">
        <v>2324</v>
      </c>
      <c r="U15" s="298" t="s">
        <v>1834</v>
      </c>
      <c r="V15" s="298" t="s">
        <v>1781</v>
      </c>
      <c r="W15" s="298" t="s">
        <v>2325</v>
      </c>
      <c r="X15" s="294" t="s">
        <v>2326</v>
      </c>
    </row>
    <row r="16" spans="1:24">
      <c r="A16" s="292">
        <v>15</v>
      </c>
      <c r="B16" s="293" t="s">
        <v>1781</v>
      </c>
      <c r="C16" s="298" t="s">
        <v>238</v>
      </c>
      <c r="D16" s="298" t="s">
        <v>1776</v>
      </c>
      <c r="E16" s="298" t="s">
        <v>1666</v>
      </c>
      <c r="F16" s="293" t="s">
        <v>52</v>
      </c>
      <c r="G16" s="292">
        <v>24</v>
      </c>
      <c r="H16" s="298" t="s">
        <v>821</v>
      </c>
      <c r="I16" s="298" t="s">
        <v>2279</v>
      </c>
      <c r="J16" s="298" t="s">
        <v>2327</v>
      </c>
      <c r="K16" s="294">
        <v>13901339300</v>
      </c>
      <c r="L16" s="294" t="s">
        <v>2328</v>
      </c>
      <c r="M16" s="292">
        <v>13901339300</v>
      </c>
      <c r="N16" s="298" t="s">
        <v>1835</v>
      </c>
      <c r="O16" s="298" t="s">
        <v>2329</v>
      </c>
      <c r="P16" s="293" t="s">
        <v>2330</v>
      </c>
      <c r="Q16" s="298" t="s">
        <v>1836</v>
      </c>
      <c r="R16" s="294" t="s"/>
      <c r="S16" s="298" t="s">
        <v>2331</v>
      </c>
      <c r="T16" s="298" t="s">
        <v>1837</v>
      </c>
      <c r="U16" s="294" t="s"/>
      <c r="V16" s="298" t="s">
        <v>1838</v>
      </c>
      <c r="W16" s="294" t="s"/>
      <c r="X16" s="294" t="s"/>
    </row>
    <row r="17" spans="1:24">
      <c r="A17" s="292">
        <v>16</v>
      </c>
      <c r="B17" s="293" t="s">
        <v>1781</v>
      </c>
      <c r="C17" s="298" t="s">
        <v>1713</v>
      </c>
      <c r="D17" s="298" t="s">
        <v>1776</v>
      </c>
      <c r="E17" s="298" t="s">
        <v>100</v>
      </c>
      <c r="F17" s="298" t="s">
        <v>73</v>
      </c>
      <c r="G17" s="301">
        <v>20</v>
      </c>
      <c r="H17" s="298" t="s">
        <v>422</v>
      </c>
      <c r="I17" s="298" t="s">
        <v>1715</v>
      </c>
      <c r="J17" s="294" t="s"/>
      <c r="K17" s="294" t="s">
        <v>2332</v>
      </c>
      <c r="L17" s="294" t="s">
        <v>2333</v>
      </c>
      <c r="M17" s="292" t="s">
        <v>2332</v>
      </c>
      <c r="N17" s="294" t="s"/>
      <c r="O17" s="298" t="s">
        <v>1816</v>
      </c>
      <c r="P17" s="293" t="s">
        <v>66</v>
      </c>
      <c r="Q17" s="294" t="s">
        <v>1811</v>
      </c>
      <c r="R17" s="294" t="s"/>
      <c r="S17" s="294" t="s"/>
      <c r="T17" s="294" t="s"/>
      <c r="U17" s="294" t="s"/>
      <c r="V17" s="294" t="s"/>
      <c r="W17" s="297" t="s"/>
      <c r="X17" s="297" t="s"/>
    </row>
    <row r="18" spans="1:24">
      <c r="A18" s="292">
        <v>17</v>
      </c>
      <c r="B18" s="293" t="s">
        <v>1781</v>
      </c>
      <c r="C18" s="298" t="s">
        <v>315</v>
      </c>
      <c r="D18" s="298" t="s">
        <v>1776</v>
      </c>
      <c r="E18" s="298" t="s">
        <v>317</v>
      </c>
      <c r="F18" s="293" t="s">
        <v>52</v>
      </c>
      <c r="G18" s="292">
        <v>19</v>
      </c>
      <c r="H18" s="298" t="s">
        <v>321</v>
      </c>
      <c r="I18" s="298" t="s">
        <v>1839</v>
      </c>
      <c r="J18" s="298" t="s"/>
      <c r="K18" s="294">
        <v>18667153285</v>
      </c>
      <c r="L18" s="294" t="s">
        <v>2334</v>
      </c>
      <c r="M18" s="292">
        <v>1204348881</v>
      </c>
      <c r="N18" s="294" t="s"/>
      <c r="O18" s="298" t="s">
        <v>1840</v>
      </c>
      <c r="P18" s="293" t="s">
        <v>48</v>
      </c>
      <c r="Q18" s="294" t="s">
        <v>1805</v>
      </c>
      <c r="R18" s="294" t="s"/>
      <c r="S18" s="298" t="s">
        <v>1805</v>
      </c>
      <c r="T18" s="294" t="s"/>
      <c r="U18" s="294" t="s"/>
      <c r="V18" s="298" t="s">
        <v>1781</v>
      </c>
      <c r="W18" s="294" t="s"/>
      <c r="X18" s="294" t="s"/>
    </row>
    <row r="19" spans="1:24">
      <c r="A19" s="292">
        <v>18</v>
      </c>
      <c r="B19" s="293" t="s">
        <v>1781</v>
      </c>
      <c r="C19" s="298" t="s">
        <v>2335</v>
      </c>
      <c r="D19" s="298" t="s">
        <v>1776</v>
      </c>
      <c r="E19" s="298" t="s">
        <v>259</v>
      </c>
      <c r="F19" s="298" t="s">
        <v>52</v>
      </c>
      <c r="G19" s="301">
        <v>20</v>
      </c>
      <c r="H19" s="298" t="s">
        <v>263</v>
      </c>
      <c r="I19" s="298" t="s">
        <v>1841</v>
      </c>
      <c r="J19" s="294" t="s"/>
      <c r="K19" s="301">
        <v>15919417731</v>
      </c>
      <c r="L19" s="294" t="s">
        <v>2336</v>
      </c>
      <c r="M19" s="292" t="s">
        <v>1842</v>
      </c>
      <c r="N19" s="294" t="s"/>
      <c r="O19" s="298" t="s">
        <v>1843</v>
      </c>
      <c r="P19" s="298" t="s">
        <v>66</v>
      </c>
      <c r="Q19" s="298" t="s">
        <v>1844</v>
      </c>
      <c r="R19" s="294" t="s"/>
      <c r="S19" s="298" t="s">
        <v>1844</v>
      </c>
      <c r="T19" s="294" t="s"/>
      <c r="U19" s="294" t="s"/>
      <c r="V19" s="298" t="s">
        <v>1845</v>
      </c>
      <c r="W19" s="297" t="s"/>
      <c r="X19" s="297" t="s"/>
    </row>
    <row r="20" spans="1:24">
      <c r="A20" s="292">
        <v>19</v>
      </c>
      <c r="B20" s="293" t="s">
        <v>1781</v>
      </c>
      <c r="C20" s="298" t="s">
        <v>202</v>
      </c>
      <c r="D20" s="298" t="s">
        <v>1776</v>
      </c>
      <c r="E20" s="298" t="s">
        <v>161</v>
      </c>
      <c r="F20" s="293" t="s">
        <v>73</v>
      </c>
      <c r="G20" s="292">
        <v>26</v>
      </c>
      <c r="H20" s="298" t="s">
        <v>209</v>
      </c>
      <c r="I20" s="298" t="s">
        <v>1846</v>
      </c>
      <c r="J20" s="294" t="s">
        <v>2337</v>
      </c>
      <c r="K20" s="294">
        <v>13644275533</v>
      </c>
      <c r="L20" s="294" t="s">
        <v>2338</v>
      </c>
      <c r="M20" s="292">
        <v>532182387</v>
      </c>
      <c r="N20" s="298" t="s">
        <v>2339</v>
      </c>
      <c r="O20" s="298" t="s">
        <v>2340</v>
      </c>
      <c r="P20" s="293" t="s">
        <v>66</v>
      </c>
      <c r="Q20" s="298" t="s">
        <v>1847</v>
      </c>
      <c r="R20" s="294" t="s"/>
      <c r="S20" s="299" t="s">
        <v>1848</v>
      </c>
      <c r="T20" s="294" t="s"/>
      <c r="U20" s="294" t="s"/>
      <c r="V20" s="298" t="s">
        <v>2341</v>
      </c>
      <c r="W20" s="297" t="s"/>
      <c r="X20" s="297" t="s"/>
    </row>
    <row r="21" spans="1:24">
      <c r="A21" s="292">
        <v>20</v>
      </c>
      <c r="B21" s="293" t="s">
        <v>1781</v>
      </c>
      <c r="C21" s="298" t="s">
        <v>359</v>
      </c>
      <c r="D21" s="298" t="s">
        <v>1776</v>
      </c>
      <c r="E21" s="298" t="s">
        <v>360</v>
      </c>
      <c r="F21" s="293" t="s">
        <v>73</v>
      </c>
      <c r="G21" s="292">
        <v>21</v>
      </c>
      <c r="H21" s="298" t="s">
        <v>363</v>
      </c>
      <c r="I21" s="298" t="s">
        <v>2342</v>
      </c>
      <c r="J21" s="294" t="s"/>
      <c r="K21" s="294">
        <v>13255184540</v>
      </c>
      <c r="L21" s="294" t="s">
        <v>2343</v>
      </c>
      <c r="M21" s="292" t="s">
        <v>365</v>
      </c>
      <c r="N21" s="298" t="s">
        <v>364</v>
      </c>
      <c r="O21" s="298" t="s">
        <v>2344</v>
      </c>
      <c r="P21" s="293" t="s">
        <v>66</v>
      </c>
      <c r="Q21" s="298" t="s">
        <v>1779</v>
      </c>
      <c r="R21" s="294" t="s"/>
      <c r="S21" s="294" t="s">
        <v>2345</v>
      </c>
      <c r="T21" s="294" t="s"/>
      <c r="U21" s="294" t="s"/>
      <c r="V21" s="294" t="s"/>
      <c r="W21" s="297" t="s"/>
      <c r="X21" s="297" t="s"/>
    </row>
    <row r="22" spans="1:24">
      <c r="A22" s="292">
        <v>21</v>
      </c>
      <c r="B22" s="293" t="s">
        <v>1781</v>
      </c>
      <c r="C22" s="298" t="s">
        <v>269</v>
      </c>
      <c r="D22" s="298" t="s">
        <v>1776</v>
      </c>
      <c r="E22" s="298" t="s">
        <v>271</v>
      </c>
      <c r="F22" s="293" t="s">
        <v>52</v>
      </c>
      <c r="G22" s="292">
        <v>18</v>
      </c>
      <c r="H22" s="298" t="s">
        <v>1677</v>
      </c>
      <c r="I22" s="298" t="s">
        <v>1849</v>
      </c>
      <c r="J22" s="294" t="s"/>
      <c r="K22" s="294">
        <v>18811046143</v>
      </c>
      <c r="L22" s="294" t="s">
        <v>2346</v>
      </c>
      <c r="M22" s="292" t="s">
        <v>277</v>
      </c>
      <c r="N22" s="298" t="s">
        <v>276</v>
      </c>
      <c r="O22" s="298" t="s">
        <v>1850</v>
      </c>
      <c r="P22" s="293" t="s">
        <v>48</v>
      </c>
      <c r="Q22" s="298" t="s">
        <v>1851</v>
      </c>
      <c r="R22" s="294" t="s"/>
      <c r="S22" s="298" t="s">
        <v>1779</v>
      </c>
      <c r="T22" s="294" t="s"/>
      <c r="U22" s="294" t="s"/>
      <c r="V22" s="298" t="s">
        <v>1852</v>
      </c>
      <c r="W22" s="297" t="s"/>
      <c r="X22" s="297" t="s"/>
    </row>
    <row r="23" spans="1:24">
      <c r="A23" s="292">
        <v>22</v>
      </c>
      <c r="B23" s="293" t="s">
        <v>1781</v>
      </c>
      <c r="C23" s="298" t="s">
        <v>1708</v>
      </c>
      <c r="D23" s="298" t="s">
        <v>1776</v>
      </c>
      <c r="E23" s="298" t="s">
        <v>100</v>
      </c>
      <c r="F23" s="293" t="s">
        <v>52</v>
      </c>
      <c r="G23" s="292">
        <v>18</v>
      </c>
      <c r="H23" s="298" t="s">
        <v>1710</v>
      </c>
      <c r="I23" s="298" t="s">
        <v>1853</v>
      </c>
      <c r="J23" s="294" t="s"/>
      <c r="K23" s="294" t="s"/>
      <c r="L23" s="294" t="s">
        <v>1854</v>
      </c>
      <c r="M23" s="292" t="s">
        <v>297</v>
      </c>
      <c r="N23" s="298" t="s">
        <v>296</v>
      </c>
      <c r="O23" s="298" t="s">
        <v>2347</v>
      </c>
      <c r="P23" s="293" t="s">
        <v>66</v>
      </c>
      <c r="Q23" s="298" t="s">
        <v>1779</v>
      </c>
      <c r="R23" s="294" t="s"/>
      <c r="S23" s="298" t="s">
        <v>1855</v>
      </c>
      <c r="T23" s="294" t="s"/>
      <c r="U23" s="294" t="s"/>
      <c r="V23" s="294" t="s"/>
      <c r="W23" s="297" t="s"/>
      <c r="X23" s="297" t="s"/>
    </row>
    <row r="24" spans="1:24">
      <c r="A24" s="292">
        <v>23</v>
      </c>
      <c r="B24" s="293" t="s">
        <v>1781</v>
      </c>
      <c r="C24" s="298" t="s">
        <v>1646</v>
      </c>
      <c r="D24" s="298" t="s">
        <v>1776</v>
      </c>
      <c r="E24" s="298" t="s">
        <v>188</v>
      </c>
      <c r="F24" s="293" t="s">
        <v>52</v>
      </c>
      <c r="G24" s="292">
        <v>20</v>
      </c>
      <c r="H24" s="298" t="s">
        <v>2274</v>
      </c>
      <c r="I24" s="298" t="s">
        <v>2348</v>
      </c>
      <c r="J24" s="298" t="s">
        <v>1648</v>
      </c>
      <c r="K24" s="294" t="s">
        <v>2332</v>
      </c>
      <c r="L24" s="294" t="s">
        <v>2349</v>
      </c>
      <c r="M24" s="292" t="s">
        <v>196</v>
      </c>
      <c r="N24" s="298" t="s">
        <v>1856</v>
      </c>
      <c r="O24" s="298" t="s">
        <v>1857</v>
      </c>
      <c r="P24" s="293" t="s">
        <v>48</v>
      </c>
      <c r="Q24" s="299" t="s">
        <v>1779</v>
      </c>
      <c r="R24" s="298" t="s">
        <v>2350</v>
      </c>
      <c r="S24" s="299" t="s">
        <v>1779</v>
      </c>
      <c r="T24" s="298" t="s">
        <v>1858</v>
      </c>
      <c r="U24" s="294" t="s"/>
      <c r="V24" s="298" t="s">
        <v>1859</v>
      </c>
      <c r="W24" s="294" t="s"/>
      <c r="X24" s="294" t="s"/>
    </row>
    <row r="25" spans="1:24">
      <c r="A25" s="292">
        <v>24</v>
      </c>
      <c r="B25" s="293" t="s">
        <v>1781</v>
      </c>
      <c r="C25" s="298" t="s">
        <v>349</v>
      </c>
      <c r="D25" s="298" t="s">
        <v>1776</v>
      </c>
      <c r="E25" s="298" t="s">
        <v>350</v>
      </c>
      <c r="F25" s="293" t="s">
        <v>73</v>
      </c>
      <c r="G25" s="292">
        <v>20</v>
      </c>
      <c r="H25" s="298" t="s">
        <v>321</v>
      </c>
      <c r="I25" s="294" t="s">
        <v>2351</v>
      </c>
      <c r="J25" s="294" t="s"/>
      <c r="K25" s="294">
        <v>13606523870</v>
      </c>
      <c r="L25" s="294" t="s">
        <v>2352</v>
      </c>
      <c r="M25" s="292" t="s">
        <v>354</v>
      </c>
      <c r="N25" s="298" t="s">
        <v>353</v>
      </c>
      <c r="O25" s="298" t="s">
        <v>1860</v>
      </c>
      <c r="P25" s="293" t="s">
        <v>48</v>
      </c>
      <c r="Q25" s="299" t="s">
        <v>1779</v>
      </c>
      <c r="R25" s="294" t="s"/>
      <c r="S25" s="294" t="s">
        <v>2353</v>
      </c>
      <c r="T25" s="294" t="s"/>
      <c r="U25" s="294" t="s"/>
      <c r="V25" s="298" t="s">
        <v>1861</v>
      </c>
      <c r="W25" s="297" t="s"/>
      <c r="X25" s="297" t="s"/>
    </row>
    <row r="26" spans="1:24">
      <c r="A26" s="292">
        <v>25</v>
      </c>
      <c r="B26" s="293" t="s">
        <v>1781</v>
      </c>
      <c r="C26" s="298" t="s">
        <v>250</v>
      </c>
      <c r="D26" s="298" t="s">
        <v>1776</v>
      </c>
      <c r="E26" s="298" t="s">
        <v>251</v>
      </c>
      <c r="F26" s="293" t="s">
        <v>52</v>
      </c>
      <c r="G26" s="292">
        <v>21</v>
      </c>
      <c r="H26" s="298" t="s">
        <v>1862</v>
      </c>
      <c r="I26" s="298" t="s">
        <v>254</v>
      </c>
      <c r="J26" s="294" t="s"/>
      <c r="K26" s="294">
        <v>18917601212</v>
      </c>
      <c r="L26" s="294" t="s">
        <v>2354</v>
      </c>
      <c r="M26" s="294" t="s">
        <v>255</v>
      </c>
      <c r="N26" s="294" t="s"/>
      <c r="O26" s="298" t="s">
        <v>1863</v>
      </c>
      <c r="P26" s="293" t="s">
        <v>48</v>
      </c>
      <c r="Q26" s="298" t="s">
        <v>1817</v>
      </c>
      <c r="R26" s="294" t="s"/>
      <c r="S26" s="298" t="s">
        <v>1805</v>
      </c>
      <c r="T26" s="294" t="s"/>
      <c r="U26" s="294" t="s"/>
      <c r="V26" s="298" t="s">
        <v>1864</v>
      </c>
      <c r="W26" s="297" t="s"/>
      <c r="X26" s="297" t="s"/>
    </row>
    <row r="27" spans="1:24">
      <c r="A27" s="292">
        <v>26</v>
      </c>
      <c r="B27" s="302" t="s">
        <v>1781</v>
      </c>
      <c r="C27" s="295" t="s">
        <v>1865</v>
      </c>
      <c r="D27" s="298" t="s">
        <v>1776</v>
      </c>
      <c r="E27" s="295" t="s">
        <v>1866</v>
      </c>
      <c r="F27" s="302" t="s">
        <v>73</v>
      </c>
      <c r="G27" s="303">
        <v>20</v>
      </c>
      <c r="H27" s="297" t="s">
        <v>1867</v>
      </c>
      <c r="I27" s="294" t="s">
        <v>2355</v>
      </c>
      <c r="J27" s="297" t="s"/>
      <c r="K27" s="297">
        <v>18221334979</v>
      </c>
      <c r="L27" s="304" t="s">
        <v>1868</v>
      </c>
      <c r="M27" s="303" t="s">
        <v>184</v>
      </c>
      <c r="N27" s="295" t="s">
        <v>183</v>
      </c>
      <c r="O27" s="297" t="s"/>
      <c r="P27" s="303" t="s"/>
      <c r="Q27" s="295" t="s">
        <v>1779</v>
      </c>
      <c r="R27" s="297" t="s"/>
      <c r="S27" s="295" t="s">
        <v>1869</v>
      </c>
      <c r="T27" s="297" t="s"/>
      <c r="U27" s="297" t="s"/>
      <c r="V27" s="298" t="s">
        <v>2356</v>
      </c>
      <c r="W27" s="294" t="s"/>
      <c r="X27" s="294" t="s"/>
    </row>
    <row r="28" spans="1:24">
      <c r="A28" s="292">
        <v>27</v>
      </c>
      <c r="B28" s="302" t="s">
        <v>1781</v>
      </c>
      <c r="C28" s="295" t="s">
        <v>1281</v>
      </c>
      <c r="D28" s="298" t="s">
        <v>1776</v>
      </c>
      <c r="E28" s="295" t="s">
        <v>216</v>
      </c>
      <c r="F28" s="302" t="s">
        <v>73</v>
      </c>
      <c r="G28" s="303">
        <v>18</v>
      </c>
      <c r="H28" s="297" t="s">
        <v>1655</v>
      </c>
      <c r="I28" s="305" t="s">
        <v>2357</v>
      </c>
      <c r="J28" s="297" t="s"/>
      <c r="K28" s="306">
        <v>18181944858</v>
      </c>
      <c r="L28" s="304" t="s">
        <v>222</v>
      </c>
      <c r="M28" s="303" t="s"/>
      <c r="N28" s="295" t="s">
        <v>220</v>
      </c>
      <c r="O28" s="297" t="s">
        <v>1870</v>
      </c>
      <c r="P28" s="303" t="s"/>
      <c r="Q28" s="295" t="s">
        <v>1779</v>
      </c>
      <c r="R28" s="297" t="s"/>
      <c r="S28" s="295" t="s">
        <v>1871</v>
      </c>
      <c r="T28" s="297" t="s"/>
      <c r="U28" s="297" t="s"/>
      <c r="V28" s="298" t="s">
        <v>1872</v>
      </c>
      <c r="W28" s="294" t="s"/>
      <c r="X28" s="294" t="s"/>
    </row>
  </sheetData>
  <hyperlinks>
    <hyperlink ref="L2" r:id="rId0"/>
    <hyperlink ref="L3" r:id="rId1"/>
    <hyperlink ref="L4" r:id="rId2"/>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4" r:id="rId21"/>
    <hyperlink ref="L25" r:id="rId22"/>
    <hyperlink ref="L26" r:id="rId23"/>
  </hyperlinks>
</worksheet>
</file>

<file path=xl/worksheets/sheet14.xml><?xml version="1.0" encoding="utf-8"?>
<worksheet xmlns="http://schemas.openxmlformats.org/spreadsheetml/2006/main">
  <sheetPr codeName="运营团队">
    <tabColor rgb="FFFFFFFF"/>
  </sheetPr>
  <dimension ref="O15"/>
  <sheetViews>
    <sheetView showGridLines="true" workbookViewId="0"/>
  </sheetViews>
  <cols>
    <col min="1" max="3" width="6.71094" customWidth="true"/>
    <col min="4" max="4" width="20.7109" customWidth="true"/>
    <col min="5" max="5" width="6.71094" customWidth="true"/>
    <col min="6" max="6" width="10.7109" customWidth="true"/>
    <col min="7" max="7" width="9.71094" customWidth="true"/>
    <col min="8" max="8" width="13.7109" customWidth="true"/>
    <col min="9" max="9" width="12.7109" customWidth="true"/>
    <col min="10" max="10" width="10.7109" customWidth="true"/>
    <col min="11" max="11" width="14.7109" customWidth="true"/>
    <col min="12" max="12" width="11.7109" customWidth="true"/>
    <col min="13" max="13" width="27.7109" customWidth="true"/>
    <col min="14" max="14" width="15.7109" customWidth="true"/>
    <col min="15" max="15" width="42.7109" customWidth="true"/>
  </cols>
  <sheetData>
    <row r="1" spans="1:15">
      <c r="A1" s="216" t="s"/>
      <c r="B1" s="217" t="s"/>
      <c r="C1" s="217" t="s"/>
      <c r="D1" s="217" t="s"/>
      <c r="E1" s="220" t="s">
        <v>3</v>
      </c>
      <c r="F1" s="7" t="s"/>
      <c r="G1" s="7" t="s"/>
      <c r="H1" s="7" t="s"/>
      <c r="I1" s="7" t="s"/>
      <c r="J1" s="7" t="s"/>
      <c r="K1" s="7" t="s"/>
      <c r="L1" s="7" t="s"/>
      <c r="M1" s="7" t="s"/>
      <c r="N1" s="221" t="s">
        <v>4</v>
      </c>
      <c r="O1" s="7" t="s"/>
    </row>
    <row r="2" spans="1:15">
      <c r="A2" s="226" t="s">
        <v>7</v>
      </c>
      <c r="B2" s="226" t="s">
        <v>8</v>
      </c>
      <c r="C2" s="226" t="s">
        <v>9</v>
      </c>
      <c r="D2" s="307" t="s">
        <v>1873</v>
      </c>
      <c r="E2" s="231" t="s">
        <v>17</v>
      </c>
      <c r="F2" s="232" t="s">
        <v>19</v>
      </c>
      <c r="G2" s="233" t="s">
        <v>20</v>
      </c>
      <c r="H2" s="231" t="s">
        <v>25</v>
      </c>
      <c r="I2" s="232" t="s">
        <v>26</v>
      </c>
      <c r="J2" s="232" t="s">
        <v>28</v>
      </c>
      <c r="K2" s="232" t="s">
        <v>29</v>
      </c>
      <c r="L2" s="232" t="s">
        <v>30</v>
      </c>
      <c r="M2" s="232" t="s">
        <v>31</v>
      </c>
      <c r="N2" s="234" t="s">
        <v>32</v>
      </c>
      <c r="O2" s="234" t="s">
        <v>33</v>
      </c>
    </row>
    <row r="3" spans="1:15">
      <c r="A3" s="103">
        <v>1</v>
      </c>
      <c r="B3" s="103" t="s">
        <v>1874</v>
      </c>
      <c r="C3" s="103" t="s">
        <v>1875</v>
      </c>
      <c r="D3" s="308" t="s">
        <v>1876</v>
      </c>
      <c r="E3" s="103" t="s">
        <v>73</v>
      </c>
      <c r="F3" s="309">
        <v>45395</v>
      </c>
      <c r="G3" s="310" t="s"/>
      <c r="H3" s="103" t="s">
        <v>169</v>
      </c>
      <c r="I3" s="308" t="s"/>
      <c r="J3" s="308" t="s"/>
      <c r="K3" s="308" t="s"/>
      <c r="L3" s="308" t="s"/>
      <c r="M3" s="308" t="s"/>
      <c r="N3" s="308" t="s"/>
      <c r="O3" s="308" t="s"/>
    </row>
    <row r="4" spans="1:15">
      <c r="A4" s="103">
        <v>2</v>
      </c>
      <c r="B4" s="103" t="s">
        <v>1877</v>
      </c>
      <c r="C4" s="103" t="s">
        <v>1878</v>
      </c>
      <c r="D4" s="103" t="s"/>
      <c r="E4" s="103" t="s">
        <v>52</v>
      </c>
      <c r="F4" s="311">
        <v>45441</v>
      </c>
      <c r="G4" s="103" t="s"/>
      <c r="H4" s="103" t="s">
        <v>169</v>
      </c>
      <c r="I4" s="103" t="s"/>
      <c r="J4" s="103" t="s"/>
      <c r="K4" s="308" t="s">
        <v>1879</v>
      </c>
      <c r="L4" s="103" t="s">
        <v>1880</v>
      </c>
      <c r="M4" s="312" t="s">
        <v>1881</v>
      </c>
      <c r="N4" s="103" t="s">
        <v>597</v>
      </c>
      <c r="O4" s="103" t="s">
        <v>1882</v>
      </c>
    </row>
    <row r="5" spans="1:15">
      <c r="A5" s="103">
        <v>3</v>
      </c>
      <c r="B5" s="103" t="s">
        <v>1883</v>
      </c>
      <c r="C5" s="103" t="s">
        <v>1884</v>
      </c>
      <c r="D5" s="103" t="s"/>
      <c r="E5" s="103" t="s">
        <v>52</v>
      </c>
      <c r="F5" s="311">
        <v>45656</v>
      </c>
      <c r="G5" s="103" t="s"/>
      <c r="H5" s="103" t="s">
        <v>169</v>
      </c>
      <c r="I5" s="103" t="s"/>
      <c r="J5" s="103" t="s"/>
      <c r="K5" s="103">
        <v>15012520132</v>
      </c>
      <c r="L5" s="103" t="s">
        <v>1885</v>
      </c>
      <c r="M5" s="312" t="s">
        <v>1886</v>
      </c>
      <c r="N5" s="103" t="s">
        <v>99</v>
      </c>
      <c r="O5" s="103" t="s">
        <v>1887</v>
      </c>
    </row>
    <row r="6" spans="1:15">
      <c r="A6" s="103">
        <v>4</v>
      </c>
      <c r="B6" s="103" t="s">
        <v>1888</v>
      </c>
      <c r="C6" s="103" t="s">
        <v>1889</v>
      </c>
      <c r="D6" s="103" t="s"/>
      <c r="E6" s="103" t="s">
        <v>52</v>
      </c>
      <c r="F6" s="311">
        <v>45320</v>
      </c>
      <c r="G6" s="103" t="s"/>
      <c r="H6" s="103" t="s">
        <v>411</v>
      </c>
      <c r="I6" s="103" t="s"/>
      <c r="J6" s="103" t="s"/>
      <c r="K6" s="103">
        <v>18126214453</v>
      </c>
      <c r="L6" s="103" t="s"/>
      <c r="M6" s="312" t="s">
        <v>1890</v>
      </c>
      <c r="N6" s="103" t="s">
        <v>597</v>
      </c>
      <c r="O6" s="103" t="s">
        <v>1891</v>
      </c>
    </row>
    <row r="7" spans="1:15">
      <c r="A7" s="103">
        <v>5</v>
      </c>
      <c r="B7" s="103" t="s">
        <v>1892</v>
      </c>
      <c r="C7" s="103" t="s">
        <v>1893</v>
      </c>
      <c r="D7" s="103" t="s"/>
      <c r="E7" s="103" t="s">
        <v>52</v>
      </c>
      <c r="F7" s="311">
        <v>45330</v>
      </c>
      <c r="G7" s="103" t="s"/>
      <c r="H7" s="103" t="s">
        <v>411</v>
      </c>
      <c r="I7" s="103" t="s"/>
      <c r="J7" s="103" t="s"/>
      <c r="K7" s="103">
        <v>13392439214</v>
      </c>
      <c r="L7" s="103" t="s">
        <v>1894</v>
      </c>
      <c r="M7" s="312" t="s">
        <v>1895</v>
      </c>
      <c r="N7" s="103" t="s">
        <v>60</v>
      </c>
      <c r="O7" s="103" t="s">
        <v>1896</v>
      </c>
    </row>
    <row r="8" spans="1:15">
      <c r="A8" s="114" t="s"/>
      <c r="B8" s="114" t="s"/>
      <c r="C8" s="114" t="s"/>
      <c r="D8" s="114" t="s"/>
      <c r="E8" s="114" t="s"/>
      <c r="F8" s="114" t="s"/>
      <c r="G8" s="114" t="s"/>
      <c r="H8" s="114" t="s"/>
      <c r="I8" s="114" t="s"/>
      <c r="J8" s="114" t="s"/>
      <c r="K8" s="114" t="s"/>
      <c r="L8" s="114" t="s"/>
      <c r="M8" s="114" t="s"/>
      <c r="N8" s="114" t="s"/>
      <c r="O8" s="114" t="s"/>
    </row>
    <row r="9" spans="1:15">
      <c r="A9" s="114" t="s"/>
      <c r="B9" s="114" t="s"/>
      <c r="C9" s="114" t="s"/>
      <c r="D9" s="114" t="s"/>
      <c r="E9" s="114" t="s"/>
      <c r="F9" s="114" t="s"/>
      <c r="G9" s="114" t="s"/>
      <c r="H9" s="114" t="s"/>
      <c r="I9" s="114" t="s"/>
      <c r="J9" s="114" t="s"/>
      <c r="K9" s="114" t="s"/>
      <c r="L9" s="114" t="s"/>
      <c r="M9" s="114" t="s"/>
      <c r="N9" s="114" t="s"/>
      <c r="O9" s="114" t="s"/>
    </row>
    <row r="10" spans="1:15">
      <c r="A10" s="313" t="s"/>
      <c r="B10" s="313" t="s"/>
      <c r="C10" s="313" t="s"/>
      <c r="D10" s="313" t="s"/>
      <c r="E10" s="313" t="s"/>
      <c r="F10" s="313" t="s"/>
      <c r="G10" s="313" t="s"/>
      <c r="H10" s="313" t="s"/>
      <c r="I10" s="313" t="s"/>
      <c r="J10" s="313" t="s"/>
      <c r="K10" s="313" t="s"/>
      <c r="L10" s="313" t="s"/>
      <c r="M10" s="313" t="s"/>
      <c r="N10" s="313" t="s"/>
      <c r="O10" s="313" t="s"/>
    </row>
    <row r="11" spans="1:15">
      <c r="A11" s="313" t="s"/>
      <c r="B11" s="313" t="s"/>
      <c r="C11" s="313" t="s"/>
      <c r="D11" s="313" t="s"/>
      <c r="E11" s="313" t="s"/>
      <c r="F11" s="313" t="s"/>
      <c r="G11" s="313" t="s"/>
      <c r="H11" s="313" t="s"/>
      <c r="I11" s="313" t="s"/>
      <c r="J11" s="313" t="s"/>
      <c r="K11" s="313" t="s"/>
      <c r="L11" s="313" t="s"/>
      <c r="M11" s="313" t="s"/>
      <c r="N11" s="313" t="s"/>
      <c r="O11" s="313" t="s"/>
    </row>
    <row r="12" spans="1:15">
      <c r="A12" s="313" t="s"/>
      <c r="B12" s="313" t="s"/>
      <c r="C12" s="313" t="s"/>
      <c r="D12" s="313" t="s"/>
      <c r="E12" s="313" t="s"/>
      <c r="F12" s="313" t="s"/>
      <c r="G12" s="313" t="s"/>
      <c r="H12" s="313" t="s"/>
      <c r="I12" s="313" t="s"/>
      <c r="J12" s="313" t="s"/>
      <c r="K12" s="313" t="s"/>
      <c r="L12" s="313" t="s"/>
      <c r="M12" s="313" t="s"/>
      <c r="N12" s="313" t="s"/>
      <c r="O12" s="313" t="s"/>
    </row>
    <row r="13" spans="1:15">
      <c r="A13" s="313" t="s"/>
      <c r="B13" s="313" t="s"/>
      <c r="C13" s="313" t="s"/>
      <c r="D13" s="313" t="s"/>
      <c r="E13" s="313" t="s"/>
      <c r="F13" s="313" t="s"/>
      <c r="G13" s="313" t="s"/>
      <c r="H13" s="313" t="s"/>
      <c r="I13" s="313" t="s"/>
      <c r="J13" s="313" t="s"/>
      <c r="K13" s="313" t="s"/>
      <c r="L13" s="313" t="s"/>
      <c r="M13" s="313" t="s"/>
      <c r="N13" s="313" t="s"/>
      <c r="O13" s="313" t="s"/>
    </row>
    <row r="14" spans="1:15">
      <c r="A14" s="313" t="s"/>
      <c r="B14" s="313" t="s"/>
      <c r="C14" s="313" t="s"/>
      <c r="D14" s="313" t="s"/>
      <c r="E14" s="313" t="s"/>
      <c r="F14" s="313" t="s"/>
      <c r="G14" s="313" t="s"/>
      <c r="H14" s="313" t="s"/>
      <c r="I14" s="313" t="s"/>
      <c r="J14" s="313" t="s"/>
      <c r="K14" s="313" t="s"/>
      <c r="L14" s="313" t="s"/>
      <c r="M14" s="313" t="s"/>
      <c r="N14" s="313" t="s"/>
      <c r="O14" s="313" t="s"/>
    </row>
    <row r="15" spans="1:15">
      <c r="A15" s="313" t="s"/>
      <c r="B15" s="313" t="s"/>
      <c r="C15" s="313" t="s"/>
      <c r="D15" s="313" t="s"/>
      <c r="E15" s="313" t="s"/>
      <c r="F15" s="313" t="s"/>
      <c r="G15" s="313" t="s"/>
      <c r="H15" s="313" t="s"/>
      <c r="I15" s="313" t="s"/>
      <c r="J15" s="313" t="s"/>
      <c r="K15" s="313" t="s"/>
      <c r="L15" s="313" t="s"/>
      <c r="M15" s="313" t="s"/>
      <c r="N15" s="313" t="s"/>
      <c r="O15" s="313" t="s"/>
    </row>
  </sheetData>
  <mergeCells count="2">
    <mergeCell ref="E1:M1"/>
    <mergeCell ref="N1:O1"/>
  </mergeCells>
</worksheet>
</file>

<file path=xl/worksheets/sheet15.xml><?xml version="1.0" encoding="utf-8"?>
<worksheet xmlns="http://schemas.openxmlformats.org/spreadsheetml/2006/main">
  <sheetPr/>
  <dimension ref="F46"/>
  <sheetViews>
    <sheetView showGridLines="true" workbookViewId="0"/>
  </sheetViews>
  <cols>
    <col min="1" max="1" width="6.71094" customWidth="true"/>
    <col min="2" max="2" width="9.44141" customWidth="true"/>
    <col min="3" max="3" width="15.5117" customWidth="true"/>
    <col min="4" max="4" width="15.7812" customWidth="true"/>
    <col min="5" max="5" width="6.47266" customWidth="true"/>
    <col min="6" max="6" width="24.5508" customWidth="true"/>
  </cols>
  <sheetData>
    <row r="1" spans="1:6">
      <c r="A1" s="89" t="s">
        <v>7</v>
      </c>
      <c r="B1" s="89" t="s">
        <v>8</v>
      </c>
      <c r="C1" s="89" t="s">
        <v>9</v>
      </c>
      <c r="D1" s="90" t="s">
        <v>10</v>
      </c>
      <c r="E1" s="90" t="s">
        <v>11</v>
      </c>
      <c r="F1" s="91" t="s"/>
    </row>
    <row r="2" spans="1:6">
      <c r="A2" s="89" t="s"/>
      <c r="B2" s="89" t="s"/>
      <c r="C2" s="89" t="s"/>
      <c r="D2" s="92" t="s">
        <v>1</v>
      </c>
      <c r="E2" s="92" t="s"/>
      <c r="F2" s="91" t="s"/>
    </row>
    <row r="3" spans="1:6">
      <c r="A3" s="93">
        <v>1</v>
      </c>
      <c r="B3" s="94" t="s">
        <v>44</v>
      </c>
      <c r="C3" s="94" t="s">
        <v>1266</v>
      </c>
      <c r="D3" s="93">
        <v>18001</v>
      </c>
      <c r="E3" s="93" t="s">
        <v>46</v>
      </c>
      <c r="F3" s="91" t="s"/>
    </row>
    <row r="4" spans="1:6">
      <c r="A4" s="93">
        <v>2</v>
      </c>
      <c r="B4" s="95" t="s">
        <v>87</v>
      </c>
      <c r="C4" s="94" t="s">
        <v>1267</v>
      </c>
      <c r="D4" s="93">
        <v>18003</v>
      </c>
      <c r="E4" s="93" t="s">
        <v>46</v>
      </c>
      <c r="F4" s="91" t="s"/>
    </row>
    <row r="5" spans="1:6">
      <c r="A5" s="93">
        <v>3</v>
      </c>
      <c r="B5" s="95" t="s">
        <v>103</v>
      </c>
      <c r="C5" s="94" t="s">
        <v>2225</v>
      </c>
      <c r="D5" s="93">
        <v>18004</v>
      </c>
      <c r="E5" s="93" t="s">
        <v>46</v>
      </c>
      <c r="F5" s="91" t="s"/>
    </row>
    <row r="6" spans="1:6">
      <c r="A6" s="93">
        <v>4</v>
      </c>
      <c r="B6" s="95" t="s">
        <v>116</v>
      </c>
      <c r="C6" s="94" t="s">
        <v>1268</v>
      </c>
      <c r="D6" s="93">
        <v>18005</v>
      </c>
      <c r="E6" s="93" t="s">
        <v>46</v>
      </c>
      <c r="F6" s="91" t="s"/>
    </row>
    <row r="7" spans="1:6">
      <c r="A7" s="93">
        <v>5</v>
      </c>
      <c r="B7" s="95" t="s">
        <v>135</v>
      </c>
      <c r="C7" s="94" t="s">
        <v>1269</v>
      </c>
      <c r="D7" s="93">
        <v>18006</v>
      </c>
      <c r="E7" s="93" t="s">
        <v>137</v>
      </c>
      <c r="F7" s="91" t="s"/>
    </row>
    <row r="8" spans="1:6">
      <c r="A8" s="96">
        <v>6</v>
      </c>
      <c r="B8" s="97" t="s">
        <v>225</v>
      </c>
      <c r="C8" s="98" t="s">
        <v>1270</v>
      </c>
      <c r="D8" s="96">
        <v>18013</v>
      </c>
      <c r="E8" s="96" t="s">
        <v>137</v>
      </c>
      <c r="F8" s="91" t="s"/>
    </row>
    <row r="9" spans="1:6">
      <c r="A9" s="93">
        <v>7</v>
      </c>
      <c r="B9" s="95" t="s">
        <v>238</v>
      </c>
      <c r="C9" s="94" t="s">
        <v>1271</v>
      </c>
      <c r="D9" s="93">
        <v>18014</v>
      </c>
      <c r="E9" s="93" t="s">
        <v>46</v>
      </c>
      <c r="F9" s="91" t="s"/>
    </row>
    <row r="10" spans="1:6" ht="47.25" customHeight="true">
      <c r="A10" s="93">
        <v>8</v>
      </c>
      <c r="B10" s="95" t="s">
        <v>256</v>
      </c>
      <c r="C10" s="94" t="s">
        <v>1272</v>
      </c>
      <c r="D10" s="93">
        <v>18016</v>
      </c>
      <c r="E10" s="93" t="s">
        <v>137</v>
      </c>
      <c r="F10" s="99" t="s">
        <v>1273</v>
      </c>
    </row>
    <row r="11" spans="1:6">
      <c r="A11" s="93">
        <v>9</v>
      </c>
      <c r="B11" s="95" t="s">
        <v>269</v>
      </c>
      <c r="C11" s="100" t="s">
        <v>1274</v>
      </c>
      <c r="D11" s="93">
        <v>18017</v>
      </c>
      <c r="E11" s="93" t="s">
        <v>137</v>
      </c>
      <c r="F11" s="91" t="s"/>
    </row>
    <row r="12" spans="1:6">
      <c r="A12" s="93">
        <v>10</v>
      </c>
      <c r="B12" s="95" t="s">
        <v>302</v>
      </c>
      <c r="C12" s="94" t="s">
        <v>1275</v>
      </c>
      <c r="D12" s="93">
        <v>18020</v>
      </c>
      <c r="E12" s="93" t="s">
        <v>137</v>
      </c>
      <c r="F12" s="91" t="s"/>
    </row>
    <row r="13" spans="1:6">
      <c r="A13" s="96">
        <v>11</v>
      </c>
      <c r="B13" s="97" t="s">
        <v>323</v>
      </c>
      <c r="C13" s="98" t="s">
        <v>1276</v>
      </c>
      <c r="D13" s="96">
        <v>18022</v>
      </c>
      <c r="E13" s="96" t="s">
        <v>137</v>
      </c>
      <c r="F13" s="91" t="s"/>
    </row>
    <row r="14" spans="1:6">
      <c r="A14" s="93">
        <v>12</v>
      </c>
      <c r="B14" s="95" t="s">
        <v>349</v>
      </c>
      <c r="C14" s="94" t="s">
        <v>1277</v>
      </c>
      <c r="D14" s="93">
        <v>18025</v>
      </c>
      <c r="E14" s="93" t="s">
        <v>137</v>
      </c>
      <c r="F14" s="91" t="s"/>
    </row>
    <row r="15" spans="1:6">
      <c r="A15" s="96">
        <v>13</v>
      </c>
      <c r="B15" s="97" t="s">
        <v>367</v>
      </c>
      <c r="C15" s="98" t="s">
        <v>1278</v>
      </c>
      <c r="D15" s="96">
        <v>18027</v>
      </c>
      <c r="E15" s="96" t="s">
        <v>137</v>
      </c>
      <c r="F15" s="91" t="s"/>
    </row>
    <row r="16" spans="1:6">
      <c r="A16" s="93">
        <v>14</v>
      </c>
      <c r="B16" s="95" t="s">
        <v>394</v>
      </c>
      <c r="C16" s="94" t="s">
        <v>1279</v>
      </c>
      <c r="D16" s="93">
        <v>19029</v>
      </c>
      <c r="E16" s="93" t="s">
        <v>137</v>
      </c>
      <c r="F16" s="91" t="s"/>
    </row>
    <row r="17" spans="1:6">
      <c r="A17" s="96">
        <v>15</v>
      </c>
      <c r="B17" s="97" t="s">
        <v>407</v>
      </c>
      <c r="C17" s="98" t="s">
        <v>1280</v>
      </c>
      <c r="D17" s="96">
        <v>19030</v>
      </c>
      <c r="E17" s="96" t="s">
        <v>46</v>
      </c>
      <c r="F17" s="91" t="s"/>
    </row>
    <row r="18" spans="1:6">
      <c r="A18" s="96">
        <v>16</v>
      </c>
      <c r="B18" s="101" t="s">
        <v>1281</v>
      </c>
      <c r="C18" s="102" t="s">
        <v>1282</v>
      </c>
      <c r="D18" s="103">
        <v>18012</v>
      </c>
      <c r="E18" s="103" t="s">
        <v>137</v>
      </c>
      <c r="F18" s="91" t="s"/>
    </row>
    <row r="19" spans="1:6">
      <c r="A19" s="96">
        <v>17</v>
      </c>
      <c r="B19" s="97" t="s">
        <v>463</v>
      </c>
      <c r="C19" s="98" t="s">
        <v>1283</v>
      </c>
      <c r="D19" s="96">
        <v>19036</v>
      </c>
      <c r="E19" s="96" t="s">
        <v>46</v>
      </c>
      <c r="F19" s="91" t="s"/>
    </row>
    <row r="20" spans="1:6">
      <c r="A20" s="96">
        <v>18</v>
      </c>
      <c r="B20" s="97" t="s">
        <v>500</v>
      </c>
      <c r="C20" s="98" t="s">
        <v>501</v>
      </c>
      <c r="D20" s="96">
        <v>19039</v>
      </c>
      <c r="E20" s="96" t="s">
        <v>46</v>
      </c>
      <c r="F20" s="91" t="s"/>
    </row>
    <row r="21" spans="1:6">
      <c r="A21" s="93">
        <v>19</v>
      </c>
      <c r="B21" s="95" t="s">
        <v>531</v>
      </c>
      <c r="C21" s="94" t="s">
        <v>1284</v>
      </c>
      <c r="D21" s="93">
        <v>19042</v>
      </c>
      <c r="E21" s="93" t="s">
        <v>137</v>
      </c>
      <c r="F21" s="91" t="s"/>
    </row>
    <row r="22" spans="1:6">
      <c r="A22" s="93">
        <v>20</v>
      </c>
      <c r="B22" s="95" t="s">
        <v>542</v>
      </c>
      <c r="C22" s="94" t="s">
        <v>1285</v>
      </c>
      <c r="D22" s="93">
        <v>19043</v>
      </c>
      <c r="E22" s="93" t="s">
        <v>46</v>
      </c>
      <c r="F22" s="91" t="s"/>
    </row>
    <row r="23" spans="1:6">
      <c r="A23" s="96">
        <v>21</v>
      </c>
      <c r="B23" s="97" t="s">
        <v>559</v>
      </c>
      <c r="C23" s="98" t="s">
        <v>1286</v>
      </c>
      <c r="D23" s="96">
        <v>19045</v>
      </c>
      <c r="E23" s="96" t="s">
        <v>46</v>
      </c>
      <c r="F23" s="91" t="s"/>
    </row>
    <row r="24" spans="1:6">
      <c r="A24" s="93">
        <v>22</v>
      </c>
      <c r="B24" s="95" t="s">
        <v>577</v>
      </c>
      <c r="C24" s="94" t="s">
        <v>1287</v>
      </c>
      <c r="D24" s="93">
        <v>19047</v>
      </c>
      <c r="E24" s="93" t="s">
        <v>137</v>
      </c>
      <c r="F24" s="91" t="s"/>
    </row>
    <row r="25" spans="1:6">
      <c r="A25" s="93">
        <v>23</v>
      </c>
      <c r="B25" s="95" t="s">
        <v>587</v>
      </c>
      <c r="C25" s="94" t="s">
        <v>1288</v>
      </c>
      <c r="D25" s="93">
        <v>19048</v>
      </c>
      <c r="E25" s="93" t="s">
        <v>46</v>
      </c>
      <c r="F25" s="91" t="s"/>
    </row>
    <row r="26" spans="1:6">
      <c r="A26" s="96">
        <v>24</v>
      </c>
      <c r="B26" s="97" t="s">
        <v>602</v>
      </c>
      <c r="C26" s="98" t="s">
        <v>1289</v>
      </c>
      <c r="D26" s="98">
        <v>20049</v>
      </c>
      <c r="E26" s="98" t="s">
        <v>46</v>
      </c>
      <c r="F26" s="91" t="s"/>
    </row>
    <row r="27" spans="1:6">
      <c r="A27" s="93">
        <v>25</v>
      </c>
      <c r="B27" s="95" t="s">
        <v>650</v>
      </c>
      <c r="C27" s="94" t="s">
        <v>1290</v>
      </c>
      <c r="D27" s="94">
        <v>20053</v>
      </c>
      <c r="E27" s="94" t="s">
        <v>137</v>
      </c>
      <c r="F27" s="91" t="s"/>
    </row>
    <row r="28" spans="1:6">
      <c r="A28" s="93">
        <v>26</v>
      </c>
      <c r="B28" s="95" t="s">
        <v>665</v>
      </c>
      <c r="C28" s="94" t="s">
        <v>1291</v>
      </c>
      <c r="D28" s="94">
        <v>20054</v>
      </c>
      <c r="E28" s="94" t="s">
        <v>46</v>
      </c>
      <c r="F28" s="91" t="s"/>
    </row>
    <row r="29" spans="1:6">
      <c r="A29" s="93">
        <v>27</v>
      </c>
      <c r="B29" s="95" t="s">
        <v>681</v>
      </c>
      <c r="C29" s="100" t="s">
        <v>1292</v>
      </c>
      <c r="D29" s="94">
        <v>20055</v>
      </c>
      <c r="E29" s="94" t="s">
        <v>137</v>
      </c>
      <c r="F29" s="91" t="s"/>
    </row>
    <row r="30" spans="1:6">
      <c r="A30" s="93">
        <v>28</v>
      </c>
      <c r="B30" s="95" t="s">
        <v>704</v>
      </c>
      <c r="C30" s="94" t="s">
        <v>1293</v>
      </c>
      <c r="D30" s="94">
        <v>20057</v>
      </c>
      <c r="E30" s="94" t="s">
        <v>46</v>
      </c>
      <c r="F30" s="91" t="s"/>
    </row>
    <row r="31" spans="1:6">
      <c r="A31" s="93">
        <v>29</v>
      </c>
      <c r="B31" s="95" t="s">
        <v>745</v>
      </c>
      <c r="C31" s="94" t="s">
        <v>1294</v>
      </c>
      <c r="D31" s="94">
        <v>20060</v>
      </c>
      <c r="E31" s="94" t="s">
        <v>137</v>
      </c>
      <c r="F31" s="91" t="s"/>
    </row>
    <row r="32" spans="1:6">
      <c r="A32" s="96">
        <v>30</v>
      </c>
      <c r="B32" s="104" t="s">
        <v>783</v>
      </c>
      <c r="C32" s="96" t="s">
        <v>1295</v>
      </c>
      <c r="D32" s="96">
        <v>21063</v>
      </c>
      <c r="E32" s="96" t="s">
        <v>137</v>
      </c>
      <c r="F32" s="91" t="s"/>
    </row>
    <row r="33" spans="1:6">
      <c r="A33" s="93">
        <v>31</v>
      </c>
      <c r="B33" s="105" t="s">
        <v>796</v>
      </c>
      <c r="C33" s="93" t="s">
        <v>1296</v>
      </c>
      <c r="D33" s="93">
        <v>21064</v>
      </c>
      <c r="E33" s="93" t="s">
        <v>137</v>
      </c>
      <c r="F33" s="91" t="s"/>
    </row>
    <row r="34" spans="1:6">
      <c r="A34" s="96">
        <v>32</v>
      </c>
      <c r="B34" s="104" t="s">
        <v>808</v>
      </c>
      <c r="C34" s="96" t="s">
        <v>1297</v>
      </c>
      <c r="D34" s="96">
        <v>21065</v>
      </c>
      <c r="E34" s="96" t="s">
        <v>46</v>
      </c>
      <c r="F34" s="91" t="s"/>
    </row>
    <row r="35" spans="1:6">
      <c r="A35" s="93">
        <v>33</v>
      </c>
      <c r="B35" s="105" t="s">
        <v>815</v>
      </c>
      <c r="C35" s="93" t="s">
        <v>816</v>
      </c>
      <c r="D35" s="93">
        <v>21066</v>
      </c>
      <c r="E35" s="93" t="s">
        <v>137</v>
      </c>
      <c r="F35" s="91" t="s"/>
    </row>
    <row r="36" spans="1:6">
      <c r="A36" s="93">
        <v>34</v>
      </c>
      <c r="B36" s="105" t="s">
        <v>839</v>
      </c>
      <c r="C36" s="93" t="s">
        <v>840</v>
      </c>
      <c r="D36" s="93">
        <v>21068</v>
      </c>
      <c r="E36" s="93" t="s">
        <v>46</v>
      </c>
      <c r="F36" s="91" t="s"/>
    </row>
    <row r="37" spans="1:6">
      <c r="A37" s="93">
        <v>35</v>
      </c>
      <c r="B37" s="105" t="s">
        <v>850</v>
      </c>
      <c r="C37" s="93" t="s">
        <v>851</v>
      </c>
      <c r="D37" s="93">
        <v>21069</v>
      </c>
      <c r="E37" s="93" t="s">
        <v>46</v>
      </c>
      <c r="F37" s="91" t="s"/>
    </row>
    <row r="38" spans="1:6">
      <c r="A38" s="96">
        <v>36</v>
      </c>
      <c r="B38" s="104" t="s">
        <v>858</v>
      </c>
      <c r="C38" s="96" t="s">
        <v>859</v>
      </c>
      <c r="D38" s="96">
        <v>21070</v>
      </c>
      <c r="E38" s="96" t="s">
        <v>137</v>
      </c>
      <c r="F38" s="91" t="s"/>
    </row>
    <row r="39" spans="1:6">
      <c r="A39" s="96">
        <v>37</v>
      </c>
      <c r="B39" s="104" t="s">
        <v>920</v>
      </c>
      <c r="C39" s="96" t="s">
        <v>921</v>
      </c>
      <c r="D39" s="96">
        <v>21075</v>
      </c>
      <c r="E39" s="96" t="s">
        <v>46</v>
      </c>
      <c r="F39" s="91" t="s"/>
    </row>
    <row r="40" spans="1:6">
      <c r="A40" s="93">
        <v>38</v>
      </c>
      <c r="B40" s="105" t="s">
        <v>872</v>
      </c>
      <c r="C40" s="93" t="s">
        <v>873</v>
      </c>
      <c r="D40" s="93">
        <v>21071</v>
      </c>
      <c r="E40" s="93" t="s">
        <v>137</v>
      </c>
      <c r="F40" s="91" t="s"/>
    </row>
    <row r="41" spans="1:6">
      <c r="A41" s="96">
        <v>39</v>
      </c>
      <c r="B41" s="104" t="s">
        <v>893</v>
      </c>
      <c r="C41" s="96" t="s">
        <v>1298</v>
      </c>
      <c r="D41" s="96">
        <v>21073</v>
      </c>
      <c r="E41" s="96" t="s">
        <v>137</v>
      </c>
      <c r="F41" s="91" t="s"/>
    </row>
    <row r="42" spans="1:6">
      <c r="A42" s="96">
        <v>40</v>
      </c>
      <c r="B42" s="106" t="s">
        <v>934</v>
      </c>
      <c r="C42" s="106" t="s">
        <v>935</v>
      </c>
      <c r="D42" s="96">
        <v>21076</v>
      </c>
      <c r="E42" s="106" t="s">
        <v>137</v>
      </c>
      <c r="F42" s="91" t="s"/>
    </row>
    <row r="43" spans="1:6">
      <c r="A43" s="96">
        <v>41</v>
      </c>
      <c r="B43" s="106" t="s">
        <v>945</v>
      </c>
      <c r="C43" s="106" t="s"/>
      <c r="D43" s="96">
        <v>21077</v>
      </c>
      <c r="E43" s="106" t="s">
        <v>46</v>
      </c>
      <c r="F43" s="91" t="s"/>
    </row>
    <row r="44" spans="1:6">
      <c r="A44" s="96">
        <v>42</v>
      </c>
      <c r="B44" s="107" t="s">
        <v>956</v>
      </c>
      <c r="C44" s="107" t="s"/>
      <c r="D44" s="108">
        <v>21078</v>
      </c>
      <c r="E44" s="107" t="s">
        <v>137</v>
      </c>
      <c r="F44" s="91" t="s"/>
    </row>
    <row r="45" spans="1:6">
      <c r="A45" s="96">
        <v>43</v>
      </c>
      <c r="B45" s="106" t="s">
        <v>964</v>
      </c>
      <c r="C45" s="106" t="s">
        <v>965</v>
      </c>
      <c r="D45" s="96">
        <v>21079</v>
      </c>
      <c r="E45" s="106" t="s">
        <v>137</v>
      </c>
      <c r="F45" s="91" t="s"/>
    </row>
    <row r="46" spans="1:6">
      <c r="A46" s="96">
        <v>44</v>
      </c>
      <c r="B46" s="106" t="s">
        <v>975</v>
      </c>
      <c r="C46" s="106" t="s">
        <v>976</v>
      </c>
      <c r="D46" s="96">
        <v>21080</v>
      </c>
      <c r="E46" s="106" t="s">
        <v>46</v>
      </c>
      <c r="F46" s="91"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2026-05-25T18:25:58Z</dcterms:created>
  <dcterms:modified xsi:type="dcterms:W3CDTF">2026-05-25T18:25:58Z</dcterms:modified>
</cp:coreProperties>
</file>