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nejc\Documents\Spletne strani\OSinYun\Nastavitve\crontabs\"/>
    </mc:Choice>
  </mc:AlternateContent>
  <bookViews>
    <workbookView xWindow="0" yWindow="0" windowWidth="28800" windowHeight="12795"/>
  </bookViews>
  <sheets>
    <sheet name="cronjob" sheetId="1" r:id="rId1"/>
    <sheet name="movAvg" sheetId="2" r:id="rId2"/>
    <sheet name="movAvgG" sheetId="4"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1" l="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3" i="1"/>
  <c r="G239" i="2" l="1"/>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36" i="2"/>
  <c r="F12" i="2"/>
  <c r="F13" i="2" s="1"/>
  <c r="F14" i="2" s="1"/>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72" i="2" s="1"/>
  <c r="F73" i="2" s="1"/>
  <c r="F74" i="2" s="1"/>
  <c r="F75" i="2" s="1"/>
  <c r="F76" i="2" s="1"/>
  <c r="F77" i="2" s="1"/>
  <c r="F78" i="2" s="1"/>
  <c r="F79" i="2" s="1"/>
  <c r="F80" i="2" s="1"/>
  <c r="F81" i="2" s="1"/>
  <c r="F82" i="2" s="1"/>
  <c r="F83" i="2" s="1"/>
  <c r="F84" i="2" s="1"/>
  <c r="F85" i="2" s="1"/>
  <c r="F86" i="2" s="1"/>
  <c r="F87" i="2" s="1"/>
  <c r="F88" i="2" s="1"/>
  <c r="F89" i="2" s="1"/>
  <c r="F90" i="2" s="1"/>
  <c r="F91" i="2" s="1"/>
  <c r="F92" i="2" s="1"/>
  <c r="F93" i="2" s="1"/>
  <c r="F94" i="2" s="1"/>
  <c r="F95" i="2" s="1"/>
  <c r="F96" i="2" s="1"/>
  <c r="F97" i="2" s="1"/>
  <c r="F98" i="2" s="1"/>
  <c r="F99" i="2" s="1"/>
  <c r="F100" i="2" s="1"/>
  <c r="F101" i="2" s="1"/>
  <c r="F102" i="2" s="1"/>
  <c r="F103" i="2" s="1"/>
  <c r="F104" i="2" s="1"/>
  <c r="F105" i="2" s="1"/>
  <c r="F106" i="2" s="1"/>
  <c r="F107" i="2" s="1"/>
  <c r="F108" i="2" s="1"/>
  <c r="F109" i="2" s="1"/>
  <c r="F110" i="2" s="1"/>
  <c r="F111" i="2" s="1"/>
  <c r="F112" i="2" s="1"/>
  <c r="F113" i="2" s="1"/>
  <c r="F114" i="2" s="1"/>
  <c r="F115" i="2" s="1"/>
  <c r="F116" i="2" s="1"/>
  <c r="F117" i="2" s="1"/>
  <c r="F118" i="2" s="1"/>
  <c r="F119" i="2" s="1"/>
  <c r="F120" i="2" s="1"/>
  <c r="F121" i="2" s="1"/>
  <c r="F122" i="2" s="1"/>
  <c r="F123" i="2" s="1"/>
  <c r="F124" i="2" s="1"/>
  <c r="F125" i="2" s="1"/>
  <c r="F126" i="2" s="1"/>
  <c r="F127" i="2" s="1"/>
  <c r="F128" i="2" s="1"/>
  <c r="F129" i="2" s="1"/>
  <c r="F130" i="2" s="1"/>
  <c r="F131" i="2" s="1"/>
  <c r="F132" i="2" s="1"/>
  <c r="F133" i="2" s="1"/>
  <c r="F134" i="2" s="1"/>
  <c r="F135" i="2" s="1"/>
  <c r="F136" i="2" s="1"/>
  <c r="F137" i="2" s="1"/>
  <c r="F138" i="2" s="1"/>
  <c r="F139" i="2" s="1"/>
  <c r="F140" i="2" s="1"/>
  <c r="F141" i="2" s="1"/>
  <c r="F142" i="2" s="1"/>
  <c r="F143" i="2" s="1"/>
  <c r="F144" i="2" s="1"/>
  <c r="F145" i="2" s="1"/>
  <c r="F146" i="2" s="1"/>
  <c r="F147" i="2" s="1"/>
  <c r="F148" i="2" s="1"/>
  <c r="F149" i="2" s="1"/>
  <c r="F150" i="2" s="1"/>
  <c r="F151" i="2" s="1"/>
  <c r="F152" i="2" s="1"/>
  <c r="F153" i="2" s="1"/>
  <c r="F154" i="2" s="1"/>
  <c r="F155" i="2" s="1"/>
  <c r="F156" i="2" s="1"/>
  <c r="F157" i="2" s="1"/>
  <c r="F158" i="2" s="1"/>
  <c r="F159" i="2" s="1"/>
  <c r="F160" i="2" s="1"/>
  <c r="F161" i="2" s="1"/>
  <c r="F162" i="2" s="1"/>
  <c r="F163" i="2" s="1"/>
  <c r="F164" i="2" s="1"/>
  <c r="F165" i="2" s="1"/>
  <c r="F166" i="2" s="1"/>
  <c r="F167" i="2" s="1"/>
  <c r="F168" i="2" s="1"/>
  <c r="F169" i="2" s="1"/>
  <c r="F170" i="2" s="1"/>
  <c r="F171" i="2" s="1"/>
  <c r="F172" i="2" s="1"/>
  <c r="F173" i="2" s="1"/>
  <c r="F174" i="2" s="1"/>
  <c r="F175" i="2" s="1"/>
  <c r="F176" i="2" s="1"/>
  <c r="F177" i="2" s="1"/>
  <c r="F178" i="2" s="1"/>
  <c r="F179" i="2" s="1"/>
  <c r="F180" i="2" s="1"/>
  <c r="F181" i="2" s="1"/>
  <c r="F182" i="2" s="1"/>
  <c r="F183" i="2" s="1"/>
  <c r="F184" i="2" s="1"/>
  <c r="F185" i="2" s="1"/>
  <c r="F186" i="2" s="1"/>
  <c r="F187" i="2" s="1"/>
  <c r="F188" i="2" s="1"/>
  <c r="F189" i="2" s="1"/>
  <c r="F190" i="2" s="1"/>
  <c r="F191" i="2" s="1"/>
  <c r="F192" i="2" s="1"/>
  <c r="F193" i="2" s="1"/>
  <c r="F194" i="2" s="1"/>
  <c r="F195" i="2" s="1"/>
  <c r="F196" i="2" s="1"/>
  <c r="F197" i="2" s="1"/>
  <c r="F198" i="2" s="1"/>
  <c r="F199" i="2" s="1"/>
  <c r="F200" i="2" s="1"/>
  <c r="F201" i="2" s="1"/>
  <c r="F202" i="2" s="1"/>
  <c r="F203" i="2" s="1"/>
  <c r="F204" i="2" s="1"/>
  <c r="F205" i="2" s="1"/>
  <c r="F206" i="2" s="1"/>
  <c r="F207" i="2" s="1"/>
  <c r="F208" i="2" s="1"/>
  <c r="F209" i="2" s="1"/>
  <c r="F210" i="2" s="1"/>
  <c r="F211" i="2" s="1"/>
  <c r="F212" i="2" s="1"/>
  <c r="F213" i="2" s="1"/>
  <c r="F214" i="2" s="1"/>
  <c r="F215" i="2" s="1"/>
  <c r="F216" i="2" s="1"/>
  <c r="F217" i="2" s="1"/>
  <c r="F218" i="2" s="1"/>
  <c r="F219" i="2" s="1"/>
  <c r="F220" i="2" s="1"/>
  <c r="F221" i="2" s="1"/>
  <c r="F222" i="2" s="1"/>
  <c r="F223" i="2" s="1"/>
  <c r="F224" i="2" s="1"/>
  <c r="F225" i="2" s="1"/>
  <c r="F226" i="2" s="1"/>
  <c r="F227" i="2" s="1"/>
  <c r="F228" i="2" s="1"/>
  <c r="F229" i="2" s="1"/>
  <c r="F230" i="2" s="1"/>
  <c r="F231" i="2" s="1"/>
  <c r="F232" i="2" s="1"/>
  <c r="F233" i="2" s="1"/>
  <c r="F234" i="2" s="1"/>
  <c r="F235" i="2" s="1"/>
  <c r="F236" i="2" s="1"/>
  <c r="F237" i="2" s="1"/>
  <c r="F238" i="2" s="1"/>
  <c r="F11" i="2"/>
  <c r="B2"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10" i="2"/>
</calcChain>
</file>

<file path=xl/sharedStrings.xml><?xml version="1.0" encoding="utf-8"?>
<sst xmlns="http://schemas.openxmlformats.org/spreadsheetml/2006/main" count="20" uniqueCount="20">
  <si>
    <t>reboot</t>
  </si>
  <si>
    <t>upload</t>
  </si>
  <si>
    <t>mkompakt</t>
  </si>
  <si>
    <t>tkompakt</t>
  </si>
  <si>
    <t>dkompakt</t>
  </si>
  <si>
    <t>mlog</t>
  </si>
  <si>
    <t>tlog</t>
  </si>
  <si>
    <t>dlog</t>
  </si>
  <si>
    <t>cronjobs</t>
  </si>
  <si>
    <t>na voljo</t>
  </si>
  <si>
    <t>na dan</t>
  </si>
  <si>
    <t>na 6 ur</t>
  </si>
  <si>
    <t>vsak dan ob 2</t>
  </si>
  <si>
    <t>vsak pon ob 4</t>
  </si>
  <si>
    <t>vsake 3 dni ob 3</t>
  </si>
  <si>
    <t>check</t>
  </si>
  <si>
    <t>mm/h</t>
  </si>
  <si>
    <t>mm/s</t>
  </si>
  <si>
    <t>vsakih 15 min</t>
  </si>
  <si>
    <t>pobriši log za umount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</si>
</sst>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238"/>
      <scheme val="minor"/>
    </font>
  </fonts>
  <fills count="2">
    <fill>
      <patternFill patternType="none"/>
    </fill>
    <fill>
      <patternFill patternType="gray125"/>
    </fill>
  </fills>
  <borders count="3">
    <border>
      <left/>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0" xfId="0" applyBorder="1"/>
    <xf numFmtId="0" fontId="0" fillId="0" borderId="2" xfId="0" applyBorder="1"/>
    <xf numFmtId="2" fontId="0" fillId="0" borderId="0" xfId="0" applyNumberFormat="1"/>
  </cellXfs>
  <cellStyles count="1">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l-SI"/>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l-SI"/>
        </a:p>
      </c:txPr>
    </c:title>
    <c:autoTitleDeleted val="0"/>
    <c:plotArea>
      <c:layout/>
      <c:scatterChart>
        <c:scatterStyle val="smoothMarker"/>
        <c:varyColors val="0"/>
        <c:ser>
          <c:idx val="0"/>
          <c:order val="0"/>
          <c:spPr>
            <a:ln w="19050" cap="rnd">
              <a:solidFill>
                <a:schemeClr val="accent1"/>
              </a:solidFill>
              <a:round/>
            </a:ln>
            <a:effectLst/>
          </c:spPr>
          <c:marker>
            <c:symbol val="none"/>
          </c:marker>
          <c:xVal>
            <c:numRef>
              <c:f>movAvg!$D$10:$D$507</c:f>
              <c:numCache>
                <c:formatCode>0.00</c:formatCode>
                <c:ptCount val="498"/>
                <c:pt idx="0">
                  <c:v>0.83333333333333337</c:v>
                </c:pt>
                <c:pt idx="1">
                  <c:v>0.91666666666666663</c:v>
                </c:pt>
                <c:pt idx="2">
                  <c:v>1</c:v>
                </c:pt>
                <c:pt idx="3">
                  <c:v>1.0833333333333333</c:v>
                </c:pt>
                <c:pt idx="4">
                  <c:v>1.1666666666666667</c:v>
                </c:pt>
                <c:pt idx="5">
                  <c:v>1.25</c:v>
                </c:pt>
                <c:pt idx="6">
                  <c:v>1.3333333333333333</c:v>
                </c:pt>
                <c:pt idx="7">
                  <c:v>1.4166666666666667</c:v>
                </c:pt>
                <c:pt idx="8">
                  <c:v>1.5</c:v>
                </c:pt>
                <c:pt idx="9">
                  <c:v>1.5833333333333333</c:v>
                </c:pt>
                <c:pt idx="10">
                  <c:v>1.6666666666666667</c:v>
                </c:pt>
                <c:pt idx="11">
                  <c:v>1.75</c:v>
                </c:pt>
                <c:pt idx="12">
                  <c:v>1.8333333333333333</c:v>
                </c:pt>
                <c:pt idx="13">
                  <c:v>1.9166666666666667</c:v>
                </c:pt>
                <c:pt idx="14">
                  <c:v>2</c:v>
                </c:pt>
                <c:pt idx="15">
                  <c:v>2.0833333333333335</c:v>
                </c:pt>
                <c:pt idx="16">
                  <c:v>2.1666666666666665</c:v>
                </c:pt>
                <c:pt idx="17">
                  <c:v>2.25</c:v>
                </c:pt>
                <c:pt idx="18">
                  <c:v>2.3333333333333335</c:v>
                </c:pt>
                <c:pt idx="19">
                  <c:v>2.4166666666666665</c:v>
                </c:pt>
                <c:pt idx="20">
                  <c:v>2.5</c:v>
                </c:pt>
                <c:pt idx="21">
                  <c:v>2.5833333333333335</c:v>
                </c:pt>
                <c:pt idx="22">
                  <c:v>2.6666666666666665</c:v>
                </c:pt>
                <c:pt idx="23">
                  <c:v>2.75</c:v>
                </c:pt>
                <c:pt idx="24">
                  <c:v>2.8333333333333335</c:v>
                </c:pt>
                <c:pt idx="25">
                  <c:v>2.9166666666666665</c:v>
                </c:pt>
                <c:pt idx="26">
                  <c:v>3</c:v>
                </c:pt>
                <c:pt idx="27">
                  <c:v>3.0833333333333335</c:v>
                </c:pt>
                <c:pt idx="28">
                  <c:v>3.1666666666666665</c:v>
                </c:pt>
                <c:pt idx="29">
                  <c:v>3.25</c:v>
                </c:pt>
                <c:pt idx="30">
                  <c:v>3.3333333333333335</c:v>
                </c:pt>
                <c:pt idx="31">
                  <c:v>3.4166666666666665</c:v>
                </c:pt>
                <c:pt idx="32">
                  <c:v>3.5</c:v>
                </c:pt>
                <c:pt idx="33">
                  <c:v>3.5833333333333335</c:v>
                </c:pt>
                <c:pt idx="34">
                  <c:v>3.6666666666666665</c:v>
                </c:pt>
                <c:pt idx="35">
                  <c:v>3.75</c:v>
                </c:pt>
                <c:pt idx="36">
                  <c:v>3.8333333333333335</c:v>
                </c:pt>
                <c:pt idx="37">
                  <c:v>3.9166666666666665</c:v>
                </c:pt>
                <c:pt idx="38">
                  <c:v>4</c:v>
                </c:pt>
                <c:pt idx="39">
                  <c:v>4.083333333333333</c:v>
                </c:pt>
                <c:pt idx="40">
                  <c:v>4.166666666666667</c:v>
                </c:pt>
                <c:pt idx="41">
                  <c:v>4.25</c:v>
                </c:pt>
                <c:pt idx="42">
                  <c:v>4.333333333333333</c:v>
                </c:pt>
                <c:pt idx="43">
                  <c:v>4.416666666666667</c:v>
                </c:pt>
                <c:pt idx="44">
                  <c:v>4.5</c:v>
                </c:pt>
                <c:pt idx="45">
                  <c:v>4.583333333333333</c:v>
                </c:pt>
                <c:pt idx="46">
                  <c:v>4.666666666666667</c:v>
                </c:pt>
                <c:pt idx="47">
                  <c:v>4.75</c:v>
                </c:pt>
                <c:pt idx="48">
                  <c:v>4.833333333333333</c:v>
                </c:pt>
                <c:pt idx="49">
                  <c:v>4.916666666666667</c:v>
                </c:pt>
                <c:pt idx="50">
                  <c:v>5</c:v>
                </c:pt>
                <c:pt idx="51">
                  <c:v>5.083333333333333</c:v>
                </c:pt>
                <c:pt idx="52">
                  <c:v>5.166666666666667</c:v>
                </c:pt>
                <c:pt idx="53">
                  <c:v>5.25</c:v>
                </c:pt>
                <c:pt idx="54">
                  <c:v>5.333333333333333</c:v>
                </c:pt>
                <c:pt idx="55">
                  <c:v>5.416666666666667</c:v>
                </c:pt>
                <c:pt idx="56">
                  <c:v>5.5</c:v>
                </c:pt>
                <c:pt idx="57">
                  <c:v>5.583333333333333</c:v>
                </c:pt>
                <c:pt idx="58">
                  <c:v>5.666666666666667</c:v>
                </c:pt>
                <c:pt idx="59">
                  <c:v>5.75</c:v>
                </c:pt>
                <c:pt idx="60">
                  <c:v>5.833333333333333</c:v>
                </c:pt>
                <c:pt idx="61">
                  <c:v>5.916666666666667</c:v>
                </c:pt>
                <c:pt idx="62">
                  <c:v>6</c:v>
                </c:pt>
                <c:pt idx="63">
                  <c:v>6.083333333333333</c:v>
                </c:pt>
                <c:pt idx="64">
                  <c:v>6.166666666666667</c:v>
                </c:pt>
                <c:pt idx="65">
                  <c:v>6.25</c:v>
                </c:pt>
                <c:pt idx="66">
                  <c:v>6.333333333333333</c:v>
                </c:pt>
                <c:pt idx="67">
                  <c:v>6.416666666666667</c:v>
                </c:pt>
                <c:pt idx="68">
                  <c:v>6.5</c:v>
                </c:pt>
                <c:pt idx="69">
                  <c:v>6.583333333333333</c:v>
                </c:pt>
                <c:pt idx="70">
                  <c:v>6.666666666666667</c:v>
                </c:pt>
                <c:pt idx="71">
                  <c:v>6.75</c:v>
                </c:pt>
                <c:pt idx="72">
                  <c:v>6.833333333333333</c:v>
                </c:pt>
                <c:pt idx="73">
                  <c:v>6.916666666666667</c:v>
                </c:pt>
                <c:pt idx="74">
                  <c:v>7</c:v>
                </c:pt>
                <c:pt idx="75">
                  <c:v>7.083333333333333</c:v>
                </c:pt>
                <c:pt idx="76">
                  <c:v>7.166666666666667</c:v>
                </c:pt>
                <c:pt idx="77">
                  <c:v>7.25</c:v>
                </c:pt>
                <c:pt idx="78">
                  <c:v>7.333333333333333</c:v>
                </c:pt>
                <c:pt idx="79">
                  <c:v>7.416666666666667</c:v>
                </c:pt>
                <c:pt idx="80">
                  <c:v>7.5</c:v>
                </c:pt>
                <c:pt idx="81">
                  <c:v>7.583333333333333</c:v>
                </c:pt>
                <c:pt idx="82">
                  <c:v>7.666666666666667</c:v>
                </c:pt>
                <c:pt idx="83">
                  <c:v>7.75</c:v>
                </c:pt>
                <c:pt idx="84">
                  <c:v>7.833333333333333</c:v>
                </c:pt>
                <c:pt idx="85">
                  <c:v>7.916666666666667</c:v>
                </c:pt>
                <c:pt idx="86">
                  <c:v>8</c:v>
                </c:pt>
                <c:pt idx="87">
                  <c:v>8.0833333333333339</c:v>
                </c:pt>
                <c:pt idx="88">
                  <c:v>8.1666666666666661</c:v>
                </c:pt>
                <c:pt idx="89">
                  <c:v>8.25</c:v>
                </c:pt>
                <c:pt idx="90">
                  <c:v>8.3333333333333339</c:v>
                </c:pt>
                <c:pt idx="91">
                  <c:v>8.4166666666666661</c:v>
                </c:pt>
                <c:pt idx="92">
                  <c:v>8.5</c:v>
                </c:pt>
                <c:pt idx="93">
                  <c:v>8.5833333333333339</c:v>
                </c:pt>
                <c:pt idx="94">
                  <c:v>8.6666666666666661</c:v>
                </c:pt>
                <c:pt idx="95">
                  <c:v>8.75</c:v>
                </c:pt>
                <c:pt idx="96">
                  <c:v>8.8333333333333339</c:v>
                </c:pt>
                <c:pt idx="97">
                  <c:v>8.9166666666666661</c:v>
                </c:pt>
                <c:pt idx="98">
                  <c:v>9</c:v>
                </c:pt>
                <c:pt idx="99">
                  <c:v>9.0833333333333339</c:v>
                </c:pt>
                <c:pt idx="100">
                  <c:v>9.1666666666666661</c:v>
                </c:pt>
                <c:pt idx="101">
                  <c:v>9.25</c:v>
                </c:pt>
                <c:pt idx="102">
                  <c:v>9.3333333333333339</c:v>
                </c:pt>
                <c:pt idx="103">
                  <c:v>9.4166666666666661</c:v>
                </c:pt>
                <c:pt idx="104">
                  <c:v>9.5</c:v>
                </c:pt>
                <c:pt idx="105">
                  <c:v>9.5833333333333339</c:v>
                </c:pt>
                <c:pt idx="106">
                  <c:v>9.6666666666666661</c:v>
                </c:pt>
                <c:pt idx="107">
                  <c:v>9.75</c:v>
                </c:pt>
                <c:pt idx="108">
                  <c:v>9.8333333333333339</c:v>
                </c:pt>
                <c:pt idx="109">
                  <c:v>9.9166666666666661</c:v>
                </c:pt>
                <c:pt idx="110">
                  <c:v>10</c:v>
                </c:pt>
                <c:pt idx="111">
                  <c:v>10.083333333333334</c:v>
                </c:pt>
                <c:pt idx="112">
                  <c:v>10.166666666666666</c:v>
                </c:pt>
                <c:pt idx="113">
                  <c:v>10.25</c:v>
                </c:pt>
                <c:pt idx="114">
                  <c:v>10.333333333333334</c:v>
                </c:pt>
                <c:pt idx="115">
                  <c:v>10.416666666666666</c:v>
                </c:pt>
                <c:pt idx="116">
                  <c:v>10.5</c:v>
                </c:pt>
                <c:pt idx="117">
                  <c:v>10.583333333333334</c:v>
                </c:pt>
                <c:pt idx="118">
                  <c:v>10.666666666666666</c:v>
                </c:pt>
                <c:pt idx="119">
                  <c:v>10.75</c:v>
                </c:pt>
                <c:pt idx="120">
                  <c:v>10.833333333333334</c:v>
                </c:pt>
                <c:pt idx="121">
                  <c:v>10.916666666666666</c:v>
                </c:pt>
                <c:pt idx="122">
                  <c:v>11</c:v>
                </c:pt>
                <c:pt idx="123">
                  <c:v>11.083333333333334</c:v>
                </c:pt>
                <c:pt idx="124">
                  <c:v>11.166666666666666</c:v>
                </c:pt>
                <c:pt idx="125">
                  <c:v>11.25</c:v>
                </c:pt>
                <c:pt idx="126">
                  <c:v>11.333333333333334</c:v>
                </c:pt>
                <c:pt idx="127">
                  <c:v>11.416666666666666</c:v>
                </c:pt>
                <c:pt idx="128">
                  <c:v>11.5</c:v>
                </c:pt>
                <c:pt idx="129">
                  <c:v>11.583333333333334</c:v>
                </c:pt>
                <c:pt idx="130">
                  <c:v>11.666666666666666</c:v>
                </c:pt>
                <c:pt idx="131">
                  <c:v>11.75</c:v>
                </c:pt>
                <c:pt idx="132">
                  <c:v>11.833333333333334</c:v>
                </c:pt>
                <c:pt idx="133">
                  <c:v>11.916666666666666</c:v>
                </c:pt>
                <c:pt idx="134">
                  <c:v>12</c:v>
                </c:pt>
                <c:pt idx="135">
                  <c:v>12.083333333333334</c:v>
                </c:pt>
                <c:pt idx="136">
                  <c:v>12.166666666666666</c:v>
                </c:pt>
                <c:pt idx="137">
                  <c:v>12.25</c:v>
                </c:pt>
                <c:pt idx="138">
                  <c:v>12.333333333333334</c:v>
                </c:pt>
                <c:pt idx="139">
                  <c:v>12.416666666666666</c:v>
                </c:pt>
                <c:pt idx="140">
                  <c:v>12.5</c:v>
                </c:pt>
                <c:pt idx="141">
                  <c:v>12.583333333333334</c:v>
                </c:pt>
                <c:pt idx="142">
                  <c:v>12.666666666666666</c:v>
                </c:pt>
                <c:pt idx="143">
                  <c:v>12.75</c:v>
                </c:pt>
                <c:pt idx="144">
                  <c:v>12.833333333333334</c:v>
                </c:pt>
                <c:pt idx="145">
                  <c:v>12.916666666666666</c:v>
                </c:pt>
                <c:pt idx="146">
                  <c:v>13</c:v>
                </c:pt>
                <c:pt idx="147">
                  <c:v>13.083333333333334</c:v>
                </c:pt>
                <c:pt idx="148">
                  <c:v>13.166666666666666</c:v>
                </c:pt>
                <c:pt idx="149">
                  <c:v>13.25</c:v>
                </c:pt>
                <c:pt idx="150">
                  <c:v>13.333333333333334</c:v>
                </c:pt>
                <c:pt idx="151">
                  <c:v>13.416666666666666</c:v>
                </c:pt>
                <c:pt idx="152">
                  <c:v>13.5</c:v>
                </c:pt>
                <c:pt idx="153">
                  <c:v>13.583333333333334</c:v>
                </c:pt>
                <c:pt idx="154">
                  <c:v>13.666666666666666</c:v>
                </c:pt>
                <c:pt idx="155">
                  <c:v>13.75</c:v>
                </c:pt>
                <c:pt idx="156">
                  <c:v>13.833333333333334</c:v>
                </c:pt>
                <c:pt idx="157">
                  <c:v>13.916666666666666</c:v>
                </c:pt>
                <c:pt idx="158">
                  <c:v>14</c:v>
                </c:pt>
                <c:pt idx="159">
                  <c:v>14.083333333333334</c:v>
                </c:pt>
                <c:pt idx="160">
                  <c:v>14.166666666666666</c:v>
                </c:pt>
                <c:pt idx="161">
                  <c:v>14.25</c:v>
                </c:pt>
                <c:pt idx="162">
                  <c:v>14.333333333333334</c:v>
                </c:pt>
                <c:pt idx="163">
                  <c:v>14.416666666666666</c:v>
                </c:pt>
                <c:pt idx="164">
                  <c:v>14.5</c:v>
                </c:pt>
                <c:pt idx="165">
                  <c:v>14.583333333333334</c:v>
                </c:pt>
                <c:pt idx="166">
                  <c:v>14.666666666666666</c:v>
                </c:pt>
                <c:pt idx="167">
                  <c:v>14.75</c:v>
                </c:pt>
                <c:pt idx="168">
                  <c:v>14.833333333333334</c:v>
                </c:pt>
                <c:pt idx="169">
                  <c:v>14.916666666666666</c:v>
                </c:pt>
                <c:pt idx="170">
                  <c:v>15</c:v>
                </c:pt>
                <c:pt idx="171">
                  <c:v>15.083333333333334</c:v>
                </c:pt>
                <c:pt idx="172">
                  <c:v>15.166666666666666</c:v>
                </c:pt>
                <c:pt idx="173">
                  <c:v>15.25</c:v>
                </c:pt>
                <c:pt idx="174">
                  <c:v>15.333333333333334</c:v>
                </c:pt>
                <c:pt idx="175">
                  <c:v>15.416666666666666</c:v>
                </c:pt>
                <c:pt idx="176">
                  <c:v>15.5</c:v>
                </c:pt>
                <c:pt idx="177">
                  <c:v>15.583333333333334</c:v>
                </c:pt>
                <c:pt idx="178">
                  <c:v>15.666666666666666</c:v>
                </c:pt>
                <c:pt idx="179">
                  <c:v>15.75</c:v>
                </c:pt>
                <c:pt idx="180">
                  <c:v>15.833333333333334</c:v>
                </c:pt>
                <c:pt idx="181">
                  <c:v>15.916666666666666</c:v>
                </c:pt>
                <c:pt idx="182">
                  <c:v>16</c:v>
                </c:pt>
                <c:pt idx="183">
                  <c:v>16.083333333333332</c:v>
                </c:pt>
                <c:pt idx="184">
                  <c:v>16.166666666666668</c:v>
                </c:pt>
                <c:pt idx="185">
                  <c:v>16.25</c:v>
                </c:pt>
                <c:pt idx="186">
                  <c:v>16.333333333333332</c:v>
                </c:pt>
                <c:pt idx="187">
                  <c:v>16.416666666666668</c:v>
                </c:pt>
                <c:pt idx="188">
                  <c:v>16.5</c:v>
                </c:pt>
                <c:pt idx="189">
                  <c:v>16.583333333333332</c:v>
                </c:pt>
                <c:pt idx="190">
                  <c:v>16.666666666666668</c:v>
                </c:pt>
                <c:pt idx="191">
                  <c:v>16.75</c:v>
                </c:pt>
                <c:pt idx="192">
                  <c:v>16.833333333333332</c:v>
                </c:pt>
                <c:pt idx="193">
                  <c:v>16.916666666666668</c:v>
                </c:pt>
                <c:pt idx="194">
                  <c:v>17</c:v>
                </c:pt>
                <c:pt idx="195">
                  <c:v>17.083333333333332</c:v>
                </c:pt>
                <c:pt idx="196">
                  <c:v>17.166666666666668</c:v>
                </c:pt>
                <c:pt idx="197">
                  <c:v>17.25</c:v>
                </c:pt>
                <c:pt idx="198">
                  <c:v>17.333333333333332</c:v>
                </c:pt>
                <c:pt idx="199">
                  <c:v>17.416666666666668</c:v>
                </c:pt>
                <c:pt idx="200">
                  <c:v>17.5</c:v>
                </c:pt>
                <c:pt idx="201">
                  <c:v>17.583333333333332</c:v>
                </c:pt>
                <c:pt idx="202">
                  <c:v>17.666666666666668</c:v>
                </c:pt>
                <c:pt idx="203">
                  <c:v>17.75</c:v>
                </c:pt>
                <c:pt idx="204">
                  <c:v>17.833333333333332</c:v>
                </c:pt>
                <c:pt idx="205">
                  <c:v>17.916666666666668</c:v>
                </c:pt>
                <c:pt idx="206">
                  <c:v>18</c:v>
                </c:pt>
                <c:pt idx="207">
                  <c:v>18.083333333333332</c:v>
                </c:pt>
                <c:pt idx="208">
                  <c:v>18.166666666666668</c:v>
                </c:pt>
                <c:pt idx="209">
                  <c:v>18.25</c:v>
                </c:pt>
                <c:pt idx="210">
                  <c:v>18.333333333333332</c:v>
                </c:pt>
                <c:pt idx="211">
                  <c:v>18.416666666666668</c:v>
                </c:pt>
                <c:pt idx="212">
                  <c:v>18.5</c:v>
                </c:pt>
                <c:pt idx="213">
                  <c:v>18.583333333333332</c:v>
                </c:pt>
                <c:pt idx="214">
                  <c:v>18.666666666666668</c:v>
                </c:pt>
                <c:pt idx="215">
                  <c:v>18.75</c:v>
                </c:pt>
                <c:pt idx="216">
                  <c:v>18.833333333333332</c:v>
                </c:pt>
                <c:pt idx="217">
                  <c:v>18.916666666666668</c:v>
                </c:pt>
                <c:pt idx="218">
                  <c:v>19</c:v>
                </c:pt>
                <c:pt idx="219">
                  <c:v>19.083333333333332</c:v>
                </c:pt>
                <c:pt idx="220">
                  <c:v>19.166666666666668</c:v>
                </c:pt>
                <c:pt idx="221">
                  <c:v>19.25</c:v>
                </c:pt>
                <c:pt idx="222">
                  <c:v>19.333333333333332</c:v>
                </c:pt>
                <c:pt idx="223">
                  <c:v>19.416666666666668</c:v>
                </c:pt>
                <c:pt idx="224">
                  <c:v>19.5</c:v>
                </c:pt>
                <c:pt idx="225">
                  <c:v>19.583333333333332</c:v>
                </c:pt>
                <c:pt idx="226">
                  <c:v>19.666666666666668</c:v>
                </c:pt>
                <c:pt idx="227">
                  <c:v>19.75</c:v>
                </c:pt>
                <c:pt idx="228">
                  <c:v>19.833333333333332</c:v>
                </c:pt>
                <c:pt idx="229">
                  <c:v>19.916666666666668</c:v>
                </c:pt>
                <c:pt idx="230">
                  <c:v>20</c:v>
                </c:pt>
                <c:pt idx="231">
                  <c:v>20.083333333333332</c:v>
                </c:pt>
                <c:pt idx="232">
                  <c:v>20.166666666666668</c:v>
                </c:pt>
                <c:pt idx="233">
                  <c:v>20.25</c:v>
                </c:pt>
                <c:pt idx="234">
                  <c:v>20.333333333333332</c:v>
                </c:pt>
                <c:pt idx="235">
                  <c:v>20.416666666666668</c:v>
                </c:pt>
                <c:pt idx="236">
                  <c:v>20.5</c:v>
                </c:pt>
                <c:pt idx="237">
                  <c:v>20.583333333333332</c:v>
                </c:pt>
                <c:pt idx="238">
                  <c:v>20.666666666666668</c:v>
                </c:pt>
                <c:pt idx="239">
                  <c:v>20.75</c:v>
                </c:pt>
                <c:pt idx="240">
                  <c:v>20.833333333333332</c:v>
                </c:pt>
                <c:pt idx="241">
                  <c:v>20.916666666666668</c:v>
                </c:pt>
                <c:pt idx="242">
                  <c:v>21</c:v>
                </c:pt>
                <c:pt idx="243">
                  <c:v>21.083333333333332</c:v>
                </c:pt>
                <c:pt idx="244">
                  <c:v>21.166666666666668</c:v>
                </c:pt>
                <c:pt idx="245">
                  <c:v>21.25</c:v>
                </c:pt>
                <c:pt idx="246">
                  <c:v>21.333333333333332</c:v>
                </c:pt>
                <c:pt idx="247">
                  <c:v>21.416666666666668</c:v>
                </c:pt>
                <c:pt idx="248">
                  <c:v>21.5</c:v>
                </c:pt>
                <c:pt idx="249">
                  <c:v>21.583333333333332</c:v>
                </c:pt>
                <c:pt idx="250">
                  <c:v>21.666666666666668</c:v>
                </c:pt>
                <c:pt idx="251">
                  <c:v>21.75</c:v>
                </c:pt>
                <c:pt idx="252">
                  <c:v>21.833333333333332</c:v>
                </c:pt>
                <c:pt idx="253">
                  <c:v>21.916666666666668</c:v>
                </c:pt>
                <c:pt idx="254">
                  <c:v>22</c:v>
                </c:pt>
                <c:pt idx="255">
                  <c:v>22.083333333333332</c:v>
                </c:pt>
                <c:pt idx="256">
                  <c:v>22.166666666666668</c:v>
                </c:pt>
                <c:pt idx="257">
                  <c:v>22.25</c:v>
                </c:pt>
                <c:pt idx="258">
                  <c:v>22.333333333333332</c:v>
                </c:pt>
                <c:pt idx="259">
                  <c:v>22.416666666666668</c:v>
                </c:pt>
                <c:pt idx="260">
                  <c:v>22.5</c:v>
                </c:pt>
                <c:pt idx="261">
                  <c:v>22.583333333333332</c:v>
                </c:pt>
                <c:pt idx="262">
                  <c:v>22.666666666666668</c:v>
                </c:pt>
                <c:pt idx="263">
                  <c:v>22.75</c:v>
                </c:pt>
                <c:pt idx="264">
                  <c:v>22.833333333333332</c:v>
                </c:pt>
                <c:pt idx="265">
                  <c:v>22.916666666666668</c:v>
                </c:pt>
                <c:pt idx="266">
                  <c:v>23</c:v>
                </c:pt>
                <c:pt idx="267">
                  <c:v>23.083333333333332</c:v>
                </c:pt>
                <c:pt idx="268">
                  <c:v>23.166666666666668</c:v>
                </c:pt>
                <c:pt idx="269">
                  <c:v>23.25</c:v>
                </c:pt>
                <c:pt idx="270">
                  <c:v>23.333333333333332</c:v>
                </c:pt>
                <c:pt idx="271">
                  <c:v>23.416666666666668</c:v>
                </c:pt>
                <c:pt idx="272">
                  <c:v>23.5</c:v>
                </c:pt>
                <c:pt idx="273">
                  <c:v>23.583333333333332</c:v>
                </c:pt>
                <c:pt idx="274">
                  <c:v>23.666666666666668</c:v>
                </c:pt>
                <c:pt idx="275">
                  <c:v>23.75</c:v>
                </c:pt>
                <c:pt idx="276">
                  <c:v>23.833333333333332</c:v>
                </c:pt>
                <c:pt idx="277">
                  <c:v>23.916666666666668</c:v>
                </c:pt>
                <c:pt idx="278">
                  <c:v>24</c:v>
                </c:pt>
                <c:pt idx="279">
                  <c:v>24.083333333333332</c:v>
                </c:pt>
                <c:pt idx="280">
                  <c:v>24.166666666666668</c:v>
                </c:pt>
                <c:pt idx="281">
                  <c:v>24.25</c:v>
                </c:pt>
                <c:pt idx="282">
                  <c:v>24.333333333333332</c:v>
                </c:pt>
                <c:pt idx="283">
                  <c:v>24.416666666666668</c:v>
                </c:pt>
                <c:pt idx="284">
                  <c:v>24.5</c:v>
                </c:pt>
                <c:pt idx="285">
                  <c:v>24.583333333333332</c:v>
                </c:pt>
                <c:pt idx="286">
                  <c:v>24.666666666666668</c:v>
                </c:pt>
                <c:pt idx="287">
                  <c:v>24.75</c:v>
                </c:pt>
                <c:pt idx="288">
                  <c:v>24.833333333333332</c:v>
                </c:pt>
                <c:pt idx="289">
                  <c:v>24.916666666666668</c:v>
                </c:pt>
                <c:pt idx="290">
                  <c:v>25</c:v>
                </c:pt>
                <c:pt idx="291">
                  <c:v>25.083333333333332</c:v>
                </c:pt>
                <c:pt idx="292">
                  <c:v>25.166666666666668</c:v>
                </c:pt>
                <c:pt idx="293">
                  <c:v>25.25</c:v>
                </c:pt>
                <c:pt idx="294">
                  <c:v>25.333333333333332</c:v>
                </c:pt>
                <c:pt idx="295">
                  <c:v>25.416666666666668</c:v>
                </c:pt>
                <c:pt idx="296">
                  <c:v>25.5</c:v>
                </c:pt>
                <c:pt idx="297">
                  <c:v>25.583333333333332</c:v>
                </c:pt>
                <c:pt idx="298">
                  <c:v>25.666666666666668</c:v>
                </c:pt>
                <c:pt idx="299">
                  <c:v>25.75</c:v>
                </c:pt>
                <c:pt idx="300">
                  <c:v>25.833333333333332</c:v>
                </c:pt>
                <c:pt idx="301">
                  <c:v>25.916666666666668</c:v>
                </c:pt>
                <c:pt idx="302">
                  <c:v>26</c:v>
                </c:pt>
                <c:pt idx="303">
                  <c:v>26.083333333333332</c:v>
                </c:pt>
                <c:pt idx="304">
                  <c:v>26.166666666666668</c:v>
                </c:pt>
                <c:pt idx="305">
                  <c:v>26.25</c:v>
                </c:pt>
                <c:pt idx="306">
                  <c:v>26.333333333333332</c:v>
                </c:pt>
                <c:pt idx="307">
                  <c:v>26.416666666666668</c:v>
                </c:pt>
                <c:pt idx="308">
                  <c:v>26.5</c:v>
                </c:pt>
                <c:pt idx="309">
                  <c:v>26.583333333333332</c:v>
                </c:pt>
                <c:pt idx="310">
                  <c:v>26.666666666666668</c:v>
                </c:pt>
                <c:pt idx="311">
                  <c:v>26.75</c:v>
                </c:pt>
                <c:pt idx="312">
                  <c:v>26.833333333333332</c:v>
                </c:pt>
                <c:pt idx="313">
                  <c:v>26.916666666666668</c:v>
                </c:pt>
                <c:pt idx="314">
                  <c:v>27</c:v>
                </c:pt>
                <c:pt idx="315">
                  <c:v>27.083333333333332</c:v>
                </c:pt>
                <c:pt idx="316">
                  <c:v>27.166666666666668</c:v>
                </c:pt>
                <c:pt idx="317">
                  <c:v>27.25</c:v>
                </c:pt>
                <c:pt idx="318">
                  <c:v>27.333333333333332</c:v>
                </c:pt>
                <c:pt idx="319">
                  <c:v>27.416666666666668</c:v>
                </c:pt>
                <c:pt idx="320">
                  <c:v>27.5</c:v>
                </c:pt>
                <c:pt idx="321">
                  <c:v>27.583333333333332</c:v>
                </c:pt>
                <c:pt idx="322">
                  <c:v>27.666666666666668</c:v>
                </c:pt>
                <c:pt idx="323">
                  <c:v>27.75</c:v>
                </c:pt>
                <c:pt idx="324">
                  <c:v>27.833333333333332</c:v>
                </c:pt>
                <c:pt idx="325">
                  <c:v>27.916666666666668</c:v>
                </c:pt>
                <c:pt idx="326">
                  <c:v>28</c:v>
                </c:pt>
                <c:pt idx="327">
                  <c:v>28.083333333333332</c:v>
                </c:pt>
                <c:pt idx="328">
                  <c:v>28.166666666666668</c:v>
                </c:pt>
                <c:pt idx="329">
                  <c:v>28.25</c:v>
                </c:pt>
                <c:pt idx="330">
                  <c:v>28.333333333333332</c:v>
                </c:pt>
                <c:pt idx="331">
                  <c:v>28.416666666666668</c:v>
                </c:pt>
                <c:pt idx="332">
                  <c:v>28.5</c:v>
                </c:pt>
                <c:pt idx="333">
                  <c:v>28.583333333333332</c:v>
                </c:pt>
                <c:pt idx="334">
                  <c:v>28.666666666666668</c:v>
                </c:pt>
                <c:pt idx="335">
                  <c:v>28.75</c:v>
                </c:pt>
                <c:pt idx="336">
                  <c:v>28.833333333333332</c:v>
                </c:pt>
                <c:pt idx="337">
                  <c:v>28.916666666666668</c:v>
                </c:pt>
                <c:pt idx="338">
                  <c:v>29</c:v>
                </c:pt>
                <c:pt idx="339">
                  <c:v>29.083333333333332</c:v>
                </c:pt>
                <c:pt idx="340">
                  <c:v>29.166666666666668</c:v>
                </c:pt>
                <c:pt idx="341">
                  <c:v>29.25</c:v>
                </c:pt>
                <c:pt idx="342">
                  <c:v>29.333333333333332</c:v>
                </c:pt>
                <c:pt idx="343">
                  <c:v>29.416666666666668</c:v>
                </c:pt>
                <c:pt idx="344">
                  <c:v>29.5</c:v>
                </c:pt>
                <c:pt idx="345">
                  <c:v>29.583333333333332</c:v>
                </c:pt>
                <c:pt idx="346">
                  <c:v>29.666666666666668</c:v>
                </c:pt>
                <c:pt idx="347">
                  <c:v>29.75</c:v>
                </c:pt>
                <c:pt idx="348">
                  <c:v>29.833333333333332</c:v>
                </c:pt>
                <c:pt idx="349">
                  <c:v>29.916666666666668</c:v>
                </c:pt>
                <c:pt idx="350">
                  <c:v>30</c:v>
                </c:pt>
                <c:pt idx="351">
                  <c:v>30.083333333333332</c:v>
                </c:pt>
                <c:pt idx="352">
                  <c:v>30.166666666666668</c:v>
                </c:pt>
                <c:pt idx="353">
                  <c:v>30.25</c:v>
                </c:pt>
                <c:pt idx="354">
                  <c:v>30.333333333333332</c:v>
                </c:pt>
                <c:pt idx="355">
                  <c:v>30.416666666666668</c:v>
                </c:pt>
                <c:pt idx="356">
                  <c:v>30.5</c:v>
                </c:pt>
                <c:pt idx="357">
                  <c:v>30.583333333333332</c:v>
                </c:pt>
                <c:pt idx="358">
                  <c:v>30.666666666666668</c:v>
                </c:pt>
                <c:pt idx="359">
                  <c:v>30.75</c:v>
                </c:pt>
                <c:pt idx="360">
                  <c:v>30.833333333333332</c:v>
                </c:pt>
                <c:pt idx="361">
                  <c:v>30.916666666666668</c:v>
                </c:pt>
                <c:pt idx="362">
                  <c:v>31</c:v>
                </c:pt>
                <c:pt idx="363">
                  <c:v>31.083333333333332</c:v>
                </c:pt>
                <c:pt idx="364">
                  <c:v>31.166666666666668</c:v>
                </c:pt>
                <c:pt idx="365">
                  <c:v>31.25</c:v>
                </c:pt>
                <c:pt idx="366">
                  <c:v>31.333333333333332</c:v>
                </c:pt>
                <c:pt idx="367">
                  <c:v>31.416666666666668</c:v>
                </c:pt>
                <c:pt idx="368">
                  <c:v>31.5</c:v>
                </c:pt>
                <c:pt idx="369">
                  <c:v>31.583333333333332</c:v>
                </c:pt>
                <c:pt idx="370">
                  <c:v>31.666666666666668</c:v>
                </c:pt>
                <c:pt idx="371">
                  <c:v>31.75</c:v>
                </c:pt>
                <c:pt idx="372">
                  <c:v>31.833333333333332</c:v>
                </c:pt>
                <c:pt idx="373">
                  <c:v>31.916666666666668</c:v>
                </c:pt>
                <c:pt idx="374">
                  <c:v>32</c:v>
                </c:pt>
                <c:pt idx="375">
                  <c:v>32.083333333333336</c:v>
                </c:pt>
                <c:pt idx="376">
                  <c:v>32.166666666666664</c:v>
                </c:pt>
                <c:pt idx="377">
                  <c:v>32.25</c:v>
                </c:pt>
                <c:pt idx="378">
                  <c:v>32.333333333333336</c:v>
                </c:pt>
                <c:pt idx="379">
                  <c:v>32.416666666666664</c:v>
                </c:pt>
                <c:pt idx="380">
                  <c:v>32.5</c:v>
                </c:pt>
                <c:pt idx="381">
                  <c:v>32.583333333333336</c:v>
                </c:pt>
                <c:pt idx="382">
                  <c:v>32.666666666666664</c:v>
                </c:pt>
                <c:pt idx="383">
                  <c:v>32.75</c:v>
                </c:pt>
                <c:pt idx="384">
                  <c:v>32.833333333333336</c:v>
                </c:pt>
                <c:pt idx="385">
                  <c:v>32.916666666666664</c:v>
                </c:pt>
                <c:pt idx="386">
                  <c:v>33</c:v>
                </c:pt>
                <c:pt idx="387">
                  <c:v>33.083333333333336</c:v>
                </c:pt>
                <c:pt idx="388">
                  <c:v>33.166666666666664</c:v>
                </c:pt>
                <c:pt idx="389">
                  <c:v>33.25</c:v>
                </c:pt>
                <c:pt idx="390">
                  <c:v>33.333333333333336</c:v>
                </c:pt>
                <c:pt idx="391">
                  <c:v>33.416666666666664</c:v>
                </c:pt>
                <c:pt idx="392">
                  <c:v>33.5</c:v>
                </c:pt>
                <c:pt idx="393">
                  <c:v>33.583333333333336</c:v>
                </c:pt>
                <c:pt idx="394">
                  <c:v>33.666666666666664</c:v>
                </c:pt>
                <c:pt idx="395">
                  <c:v>33.75</c:v>
                </c:pt>
                <c:pt idx="396">
                  <c:v>33.833333333333336</c:v>
                </c:pt>
                <c:pt idx="397">
                  <c:v>33.916666666666664</c:v>
                </c:pt>
                <c:pt idx="398">
                  <c:v>34</c:v>
                </c:pt>
                <c:pt idx="399">
                  <c:v>34.083333333333336</c:v>
                </c:pt>
                <c:pt idx="400">
                  <c:v>34.166666666666664</c:v>
                </c:pt>
                <c:pt idx="401">
                  <c:v>34.25</c:v>
                </c:pt>
                <c:pt idx="402">
                  <c:v>34.333333333333336</c:v>
                </c:pt>
                <c:pt idx="403">
                  <c:v>34.416666666666664</c:v>
                </c:pt>
                <c:pt idx="404">
                  <c:v>34.5</c:v>
                </c:pt>
                <c:pt idx="405">
                  <c:v>34.583333333333336</c:v>
                </c:pt>
                <c:pt idx="406">
                  <c:v>34.666666666666664</c:v>
                </c:pt>
                <c:pt idx="407">
                  <c:v>34.75</c:v>
                </c:pt>
                <c:pt idx="408">
                  <c:v>34.833333333333336</c:v>
                </c:pt>
                <c:pt idx="409">
                  <c:v>34.916666666666664</c:v>
                </c:pt>
                <c:pt idx="410">
                  <c:v>35</c:v>
                </c:pt>
                <c:pt idx="411">
                  <c:v>35.083333333333336</c:v>
                </c:pt>
                <c:pt idx="412">
                  <c:v>35.166666666666664</c:v>
                </c:pt>
                <c:pt idx="413">
                  <c:v>35.25</c:v>
                </c:pt>
                <c:pt idx="414">
                  <c:v>35.333333333333336</c:v>
                </c:pt>
                <c:pt idx="415">
                  <c:v>35.416666666666664</c:v>
                </c:pt>
                <c:pt idx="416">
                  <c:v>35.5</c:v>
                </c:pt>
                <c:pt idx="417">
                  <c:v>35.583333333333336</c:v>
                </c:pt>
                <c:pt idx="418">
                  <c:v>35.666666666666664</c:v>
                </c:pt>
                <c:pt idx="419">
                  <c:v>35.75</c:v>
                </c:pt>
                <c:pt idx="420">
                  <c:v>35.833333333333336</c:v>
                </c:pt>
                <c:pt idx="421">
                  <c:v>35.916666666666664</c:v>
                </c:pt>
                <c:pt idx="422">
                  <c:v>36</c:v>
                </c:pt>
                <c:pt idx="423">
                  <c:v>36.083333333333336</c:v>
                </c:pt>
                <c:pt idx="424">
                  <c:v>36.166666666666664</c:v>
                </c:pt>
                <c:pt idx="425">
                  <c:v>36.25</c:v>
                </c:pt>
                <c:pt idx="426">
                  <c:v>36.333333333333336</c:v>
                </c:pt>
                <c:pt idx="427">
                  <c:v>36.416666666666664</c:v>
                </c:pt>
                <c:pt idx="428">
                  <c:v>36.5</c:v>
                </c:pt>
                <c:pt idx="429">
                  <c:v>36.583333333333336</c:v>
                </c:pt>
                <c:pt idx="430">
                  <c:v>36.666666666666664</c:v>
                </c:pt>
                <c:pt idx="431">
                  <c:v>36.75</c:v>
                </c:pt>
                <c:pt idx="432">
                  <c:v>36.833333333333336</c:v>
                </c:pt>
                <c:pt idx="433">
                  <c:v>36.916666666666664</c:v>
                </c:pt>
                <c:pt idx="434">
                  <c:v>37</c:v>
                </c:pt>
                <c:pt idx="435">
                  <c:v>37.083333333333336</c:v>
                </c:pt>
                <c:pt idx="436">
                  <c:v>37.166666666666664</c:v>
                </c:pt>
                <c:pt idx="437">
                  <c:v>37.25</c:v>
                </c:pt>
                <c:pt idx="438">
                  <c:v>37.333333333333336</c:v>
                </c:pt>
                <c:pt idx="439">
                  <c:v>37.416666666666664</c:v>
                </c:pt>
                <c:pt idx="440">
                  <c:v>37.5</c:v>
                </c:pt>
                <c:pt idx="441">
                  <c:v>37.583333333333336</c:v>
                </c:pt>
                <c:pt idx="442">
                  <c:v>37.666666666666664</c:v>
                </c:pt>
                <c:pt idx="443">
                  <c:v>37.75</c:v>
                </c:pt>
                <c:pt idx="444">
                  <c:v>37.833333333333336</c:v>
                </c:pt>
                <c:pt idx="445">
                  <c:v>37.916666666666664</c:v>
                </c:pt>
                <c:pt idx="446">
                  <c:v>38</c:v>
                </c:pt>
                <c:pt idx="447">
                  <c:v>38.083333333333336</c:v>
                </c:pt>
                <c:pt idx="448">
                  <c:v>38.166666666666664</c:v>
                </c:pt>
                <c:pt idx="449">
                  <c:v>38.25</c:v>
                </c:pt>
                <c:pt idx="450">
                  <c:v>38.333333333333336</c:v>
                </c:pt>
                <c:pt idx="451">
                  <c:v>38.416666666666664</c:v>
                </c:pt>
                <c:pt idx="452">
                  <c:v>38.5</c:v>
                </c:pt>
                <c:pt idx="453">
                  <c:v>38.583333333333336</c:v>
                </c:pt>
                <c:pt idx="454">
                  <c:v>38.666666666666664</c:v>
                </c:pt>
                <c:pt idx="455">
                  <c:v>38.75</c:v>
                </c:pt>
                <c:pt idx="456">
                  <c:v>38.833333333333336</c:v>
                </c:pt>
                <c:pt idx="457">
                  <c:v>38.916666666666664</c:v>
                </c:pt>
                <c:pt idx="458">
                  <c:v>39</c:v>
                </c:pt>
                <c:pt idx="459">
                  <c:v>39.083333333333336</c:v>
                </c:pt>
                <c:pt idx="460">
                  <c:v>39.166666666666664</c:v>
                </c:pt>
                <c:pt idx="461">
                  <c:v>39.25</c:v>
                </c:pt>
                <c:pt idx="462">
                  <c:v>39.333333333333336</c:v>
                </c:pt>
                <c:pt idx="463">
                  <c:v>39.416666666666664</c:v>
                </c:pt>
                <c:pt idx="464">
                  <c:v>39.5</c:v>
                </c:pt>
                <c:pt idx="465">
                  <c:v>39.583333333333336</c:v>
                </c:pt>
                <c:pt idx="466">
                  <c:v>39.666666666666664</c:v>
                </c:pt>
                <c:pt idx="467">
                  <c:v>39.75</c:v>
                </c:pt>
                <c:pt idx="468">
                  <c:v>39.833333333333336</c:v>
                </c:pt>
                <c:pt idx="469">
                  <c:v>39.916666666666664</c:v>
                </c:pt>
                <c:pt idx="470">
                  <c:v>40</c:v>
                </c:pt>
                <c:pt idx="471">
                  <c:v>40.083333333333336</c:v>
                </c:pt>
                <c:pt idx="472">
                  <c:v>40.166666666666664</c:v>
                </c:pt>
                <c:pt idx="473">
                  <c:v>40.25</c:v>
                </c:pt>
                <c:pt idx="474">
                  <c:v>40.333333333333336</c:v>
                </c:pt>
                <c:pt idx="475">
                  <c:v>40.416666666666664</c:v>
                </c:pt>
                <c:pt idx="476">
                  <c:v>40.5</c:v>
                </c:pt>
                <c:pt idx="477">
                  <c:v>40.583333333333336</c:v>
                </c:pt>
                <c:pt idx="478">
                  <c:v>40.666666666666664</c:v>
                </c:pt>
                <c:pt idx="479">
                  <c:v>40.75</c:v>
                </c:pt>
                <c:pt idx="480">
                  <c:v>40.833333333333336</c:v>
                </c:pt>
                <c:pt idx="481">
                  <c:v>40.916666666666664</c:v>
                </c:pt>
                <c:pt idx="482">
                  <c:v>41</c:v>
                </c:pt>
                <c:pt idx="483">
                  <c:v>41.083333333333336</c:v>
                </c:pt>
                <c:pt idx="484">
                  <c:v>41.166666666666664</c:v>
                </c:pt>
                <c:pt idx="485">
                  <c:v>41.25</c:v>
                </c:pt>
                <c:pt idx="486">
                  <c:v>41.333333333333336</c:v>
                </c:pt>
                <c:pt idx="487">
                  <c:v>41.416666666666664</c:v>
                </c:pt>
                <c:pt idx="488">
                  <c:v>41.5</c:v>
                </c:pt>
                <c:pt idx="489">
                  <c:v>41.583333333333336</c:v>
                </c:pt>
                <c:pt idx="490">
                  <c:v>41.666666666666664</c:v>
                </c:pt>
                <c:pt idx="491">
                  <c:v>41.75</c:v>
                </c:pt>
                <c:pt idx="492">
                  <c:v>41.833333333333336</c:v>
                </c:pt>
                <c:pt idx="493">
                  <c:v>41.916666666666664</c:v>
                </c:pt>
                <c:pt idx="494">
                  <c:v>42</c:v>
                </c:pt>
                <c:pt idx="495">
                  <c:v>42.083333333333336</c:v>
                </c:pt>
                <c:pt idx="496">
                  <c:v>42.166666666666664</c:v>
                </c:pt>
                <c:pt idx="497">
                  <c:v>42.25</c:v>
                </c:pt>
              </c:numCache>
            </c:numRef>
          </c:xVal>
          <c:yVal>
            <c:numRef>
              <c:f>movAvg!$F$10:$F$507</c:f>
              <c:numCache>
                <c:formatCode>0.00</c:formatCode>
                <c:ptCount val="498"/>
                <c:pt idx="0">
                  <c:v>0.91</c:v>
                </c:pt>
                <c:pt idx="1">
                  <c:v>0.91583333333333339</c:v>
                </c:pt>
                <c:pt idx="2">
                  <c:v>0.92166666666666675</c:v>
                </c:pt>
                <c:pt idx="3">
                  <c:v>0.9275000000000001</c:v>
                </c:pt>
                <c:pt idx="4">
                  <c:v>0.93333333333333346</c:v>
                </c:pt>
                <c:pt idx="5">
                  <c:v>0.93916666666666682</c:v>
                </c:pt>
                <c:pt idx="6">
                  <c:v>0.94500000000000017</c:v>
                </c:pt>
                <c:pt idx="7">
                  <c:v>0.95083333333333353</c:v>
                </c:pt>
                <c:pt idx="8">
                  <c:v>0.95666666666666689</c:v>
                </c:pt>
                <c:pt idx="9">
                  <c:v>0.96250000000000024</c:v>
                </c:pt>
                <c:pt idx="10">
                  <c:v>0.9683333333333336</c:v>
                </c:pt>
                <c:pt idx="11">
                  <c:v>0.97416666666666696</c:v>
                </c:pt>
                <c:pt idx="12">
                  <c:v>0.98000000000000032</c:v>
                </c:pt>
                <c:pt idx="13">
                  <c:v>0.98583333333333367</c:v>
                </c:pt>
                <c:pt idx="14">
                  <c:v>0.99166666666666703</c:v>
                </c:pt>
                <c:pt idx="15">
                  <c:v>0.99750000000000039</c:v>
                </c:pt>
                <c:pt idx="16">
                  <c:v>1.0033333333333336</c:v>
                </c:pt>
                <c:pt idx="17">
                  <c:v>1.009166666666667</c:v>
                </c:pt>
                <c:pt idx="18">
                  <c:v>1.0150000000000003</c:v>
                </c:pt>
                <c:pt idx="19">
                  <c:v>1.0208333333333337</c:v>
                </c:pt>
                <c:pt idx="20">
                  <c:v>1.0266666666666671</c:v>
                </c:pt>
                <c:pt idx="21">
                  <c:v>1.0325000000000004</c:v>
                </c:pt>
                <c:pt idx="22">
                  <c:v>1.0383333333333338</c:v>
                </c:pt>
                <c:pt idx="23">
                  <c:v>1.0441666666666671</c:v>
                </c:pt>
                <c:pt idx="24">
                  <c:v>1.0500000000000005</c:v>
                </c:pt>
                <c:pt idx="25">
                  <c:v>1.0558333333333338</c:v>
                </c:pt>
                <c:pt idx="26">
                  <c:v>1.0616666666666672</c:v>
                </c:pt>
                <c:pt idx="27">
                  <c:v>1.0675000000000006</c:v>
                </c:pt>
                <c:pt idx="28">
                  <c:v>1.0733333333333339</c:v>
                </c:pt>
                <c:pt idx="29">
                  <c:v>1.0791666666666673</c:v>
                </c:pt>
                <c:pt idx="30">
                  <c:v>1.0850000000000006</c:v>
                </c:pt>
                <c:pt idx="31">
                  <c:v>1.090833333333334</c:v>
                </c:pt>
                <c:pt idx="32">
                  <c:v>1.0966666666666673</c:v>
                </c:pt>
                <c:pt idx="33">
                  <c:v>1.1025000000000007</c:v>
                </c:pt>
                <c:pt idx="34">
                  <c:v>1.1083333333333341</c:v>
                </c:pt>
                <c:pt idx="35">
                  <c:v>1.1141666666666674</c:v>
                </c:pt>
                <c:pt idx="36">
                  <c:v>1.1200000000000008</c:v>
                </c:pt>
                <c:pt idx="37">
                  <c:v>1.1258333333333341</c:v>
                </c:pt>
                <c:pt idx="38">
                  <c:v>1.1316666666666675</c:v>
                </c:pt>
                <c:pt idx="39">
                  <c:v>1.1375000000000008</c:v>
                </c:pt>
                <c:pt idx="40">
                  <c:v>1.1433333333333342</c:v>
                </c:pt>
                <c:pt idx="41">
                  <c:v>1.1491666666666676</c:v>
                </c:pt>
                <c:pt idx="42">
                  <c:v>1.1550000000000009</c:v>
                </c:pt>
                <c:pt idx="43">
                  <c:v>1.1608333333333343</c:v>
                </c:pt>
                <c:pt idx="44">
                  <c:v>1.1666666666666676</c:v>
                </c:pt>
                <c:pt idx="45">
                  <c:v>1.172500000000001</c:v>
                </c:pt>
                <c:pt idx="46">
                  <c:v>1.1783333333333343</c:v>
                </c:pt>
                <c:pt idx="47">
                  <c:v>1.1841666666666677</c:v>
                </c:pt>
                <c:pt idx="48">
                  <c:v>1.1900000000000011</c:v>
                </c:pt>
                <c:pt idx="49">
                  <c:v>1.1958333333333344</c:v>
                </c:pt>
                <c:pt idx="50">
                  <c:v>1.2016666666666678</c:v>
                </c:pt>
                <c:pt idx="51">
                  <c:v>1.2075000000000011</c:v>
                </c:pt>
                <c:pt idx="52">
                  <c:v>1.2133333333333345</c:v>
                </c:pt>
                <c:pt idx="53">
                  <c:v>1.2191666666666678</c:v>
                </c:pt>
                <c:pt idx="54">
                  <c:v>1.2250000000000012</c:v>
                </c:pt>
                <c:pt idx="55">
                  <c:v>1.2308333333333346</c:v>
                </c:pt>
                <c:pt idx="56">
                  <c:v>1.2366666666666679</c:v>
                </c:pt>
                <c:pt idx="57">
                  <c:v>1.2425000000000013</c:v>
                </c:pt>
                <c:pt idx="58">
                  <c:v>1.2483333333333346</c:v>
                </c:pt>
                <c:pt idx="59">
                  <c:v>1.254166666666668</c:v>
                </c:pt>
                <c:pt idx="60">
                  <c:v>1.2600000000000013</c:v>
                </c:pt>
                <c:pt idx="61">
                  <c:v>1.2658333333333347</c:v>
                </c:pt>
                <c:pt idx="62">
                  <c:v>1.2716666666666681</c:v>
                </c:pt>
                <c:pt idx="63">
                  <c:v>1.2775000000000014</c:v>
                </c:pt>
                <c:pt idx="64">
                  <c:v>1.2833333333333348</c:v>
                </c:pt>
                <c:pt idx="65">
                  <c:v>1.2891666666666681</c:v>
                </c:pt>
                <c:pt idx="66">
                  <c:v>1.2950000000000015</c:v>
                </c:pt>
                <c:pt idx="67">
                  <c:v>1.3008333333333348</c:v>
                </c:pt>
                <c:pt idx="68">
                  <c:v>1.3066666666666682</c:v>
                </c:pt>
                <c:pt idx="69">
                  <c:v>1.3125000000000016</c:v>
                </c:pt>
                <c:pt idx="70">
                  <c:v>1.3183333333333349</c:v>
                </c:pt>
                <c:pt idx="71">
                  <c:v>1.3241666666666683</c:v>
                </c:pt>
                <c:pt idx="72">
                  <c:v>1.3300000000000016</c:v>
                </c:pt>
                <c:pt idx="73">
                  <c:v>1.335833333333335</c:v>
                </c:pt>
                <c:pt idx="74">
                  <c:v>1.3416666666666683</c:v>
                </c:pt>
                <c:pt idx="75">
                  <c:v>1.3475000000000017</c:v>
                </c:pt>
                <c:pt idx="76">
                  <c:v>1.3533333333333351</c:v>
                </c:pt>
                <c:pt idx="77">
                  <c:v>1.3591666666666684</c:v>
                </c:pt>
                <c:pt idx="78">
                  <c:v>1.3650000000000018</c:v>
                </c:pt>
                <c:pt idx="79">
                  <c:v>1.3708333333333351</c:v>
                </c:pt>
                <c:pt idx="80">
                  <c:v>1.3766666666666685</c:v>
                </c:pt>
                <c:pt idx="81">
                  <c:v>1.3825000000000018</c:v>
                </c:pt>
                <c:pt idx="82">
                  <c:v>1.3883333333333352</c:v>
                </c:pt>
                <c:pt idx="83">
                  <c:v>1.3941666666666686</c:v>
                </c:pt>
                <c:pt idx="84">
                  <c:v>1.4000000000000019</c:v>
                </c:pt>
                <c:pt idx="85">
                  <c:v>1.4058333333333353</c:v>
                </c:pt>
                <c:pt idx="86">
                  <c:v>1.4116666666666686</c:v>
                </c:pt>
                <c:pt idx="87">
                  <c:v>1.417500000000002</c:v>
                </c:pt>
                <c:pt idx="88">
                  <c:v>1.4233333333333353</c:v>
                </c:pt>
                <c:pt idx="89">
                  <c:v>1.4291666666666687</c:v>
                </c:pt>
                <c:pt idx="90">
                  <c:v>1.4350000000000021</c:v>
                </c:pt>
                <c:pt idx="91">
                  <c:v>1.4408333333333354</c:v>
                </c:pt>
                <c:pt idx="92">
                  <c:v>1.4466666666666688</c:v>
                </c:pt>
                <c:pt idx="93">
                  <c:v>1.4525000000000021</c:v>
                </c:pt>
                <c:pt idx="94">
                  <c:v>1.4583333333333355</c:v>
                </c:pt>
                <c:pt idx="95">
                  <c:v>1.4641666666666688</c:v>
                </c:pt>
                <c:pt idx="96">
                  <c:v>1.4700000000000022</c:v>
                </c:pt>
                <c:pt idx="97">
                  <c:v>1.4758333333333356</c:v>
                </c:pt>
                <c:pt idx="98">
                  <c:v>1.4816666666666689</c:v>
                </c:pt>
                <c:pt idx="99">
                  <c:v>1.4875000000000023</c:v>
                </c:pt>
                <c:pt idx="100">
                  <c:v>1.4933333333333356</c:v>
                </c:pt>
                <c:pt idx="101">
                  <c:v>1.499166666666669</c:v>
                </c:pt>
                <c:pt idx="102">
                  <c:v>1.5050000000000023</c:v>
                </c:pt>
                <c:pt idx="103">
                  <c:v>1.5108333333333357</c:v>
                </c:pt>
                <c:pt idx="104">
                  <c:v>1.516666666666669</c:v>
                </c:pt>
                <c:pt idx="105">
                  <c:v>1.5225000000000024</c:v>
                </c:pt>
                <c:pt idx="106">
                  <c:v>1.5283333333333358</c:v>
                </c:pt>
                <c:pt idx="107">
                  <c:v>1.5341666666666691</c:v>
                </c:pt>
                <c:pt idx="108">
                  <c:v>1.5400000000000025</c:v>
                </c:pt>
                <c:pt idx="109">
                  <c:v>1.5458333333333358</c:v>
                </c:pt>
                <c:pt idx="110">
                  <c:v>1.5516666666666692</c:v>
                </c:pt>
                <c:pt idx="111">
                  <c:v>1.5575000000000025</c:v>
                </c:pt>
                <c:pt idx="112">
                  <c:v>1.5633333333333359</c:v>
                </c:pt>
                <c:pt idx="113">
                  <c:v>1.5691666666666693</c:v>
                </c:pt>
                <c:pt idx="114">
                  <c:v>1.5750000000000026</c:v>
                </c:pt>
                <c:pt idx="115">
                  <c:v>1.580833333333336</c:v>
                </c:pt>
                <c:pt idx="116">
                  <c:v>1.5866666666666693</c:v>
                </c:pt>
                <c:pt idx="117">
                  <c:v>1.5925000000000027</c:v>
                </c:pt>
                <c:pt idx="118">
                  <c:v>1.598333333333336</c:v>
                </c:pt>
                <c:pt idx="119">
                  <c:v>1.6041666666666694</c:v>
                </c:pt>
                <c:pt idx="120">
                  <c:v>1.6100000000000028</c:v>
                </c:pt>
                <c:pt idx="121">
                  <c:v>1.6158333333333361</c:v>
                </c:pt>
                <c:pt idx="122">
                  <c:v>1.6216666666666695</c:v>
                </c:pt>
                <c:pt idx="123">
                  <c:v>1.6275000000000028</c:v>
                </c:pt>
                <c:pt idx="124">
                  <c:v>1.6333333333333362</c:v>
                </c:pt>
                <c:pt idx="125">
                  <c:v>1.6391666666666695</c:v>
                </c:pt>
                <c:pt idx="126">
                  <c:v>1.6450000000000029</c:v>
                </c:pt>
                <c:pt idx="127">
                  <c:v>1.6508333333333363</c:v>
                </c:pt>
                <c:pt idx="128">
                  <c:v>1.6566666666666696</c:v>
                </c:pt>
                <c:pt idx="129">
                  <c:v>1.662500000000003</c:v>
                </c:pt>
                <c:pt idx="130">
                  <c:v>1.6683333333333363</c:v>
                </c:pt>
                <c:pt idx="131">
                  <c:v>1.6741666666666697</c:v>
                </c:pt>
                <c:pt idx="132">
                  <c:v>1.680000000000003</c:v>
                </c:pt>
                <c:pt idx="133">
                  <c:v>1.6858333333333364</c:v>
                </c:pt>
                <c:pt idx="134">
                  <c:v>1.6916666666666698</c:v>
                </c:pt>
                <c:pt idx="135">
                  <c:v>1.6975000000000031</c:v>
                </c:pt>
                <c:pt idx="136">
                  <c:v>1.7033333333333365</c:v>
                </c:pt>
                <c:pt idx="137">
                  <c:v>1.7091666666666698</c:v>
                </c:pt>
                <c:pt idx="138">
                  <c:v>1.7150000000000032</c:v>
                </c:pt>
                <c:pt idx="139">
                  <c:v>1.7208333333333365</c:v>
                </c:pt>
                <c:pt idx="140">
                  <c:v>1.7266666666666699</c:v>
                </c:pt>
                <c:pt idx="141">
                  <c:v>1.7325000000000033</c:v>
                </c:pt>
                <c:pt idx="142">
                  <c:v>1.7383333333333366</c:v>
                </c:pt>
                <c:pt idx="143">
                  <c:v>1.74416666666667</c:v>
                </c:pt>
                <c:pt idx="144">
                  <c:v>1.7500000000000033</c:v>
                </c:pt>
                <c:pt idx="145">
                  <c:v>1.7558333333333367</c:v>
                </c:pt>
                <c:pt idx="146">
                  <c:v>1.76166666666667</c:v>
                </c:pt>
                <c:pt idx="147">
                  <c:v>1.7675000000000034</c:v>
                </c:pt>
                <c:pt idx="148">
                  <c:v>1.7733333333333368</c:v>
                </c:pt>
                <c:pt idx="149">
                  <c:v>1.7791666666666701</c:v>
                </c:pt>
                <c:pt idx="150">
                  <c:v>1.7850000000000035</c:v>
                </c:pt>
                <c:pt idx="151">
                  <c:v>1.7908333333333368</c:v>
                </c:pt>
                <c:pt idx="152">
                  <c:v>1.7966666666666702</c:v>
                </c:pt>
                <c:pt idx="153">
                  <c:v>1.8025000000000035</c:v>
                </c:pt>
                <c:pt idx="154">
                  <c:v>1.8083333333333369</c:v>
                </c:pt>
                <c:pt idx="155">
                  <c:v>1.8141666666666703</c:v>
                </c:pt>
                <c:pt idx="156">
                  <c:v>1.8200000000000036</c:v>
                </c:pt>
                <c:pt idx="157">
                  <c:v>1.825833333333337</c:v>
                </c:pt>
                <c:pt idx="158">
                  <c:v>1.8316666666666703</c:v>
                </c:pt>
                <c:pt idx="159">
                  <c:v>1.8375000000000037</c:v>
                </c:pt>
                <c:pt idx="160">
                  <c:v>1.843333333333337</c:v>
                </c:pt>
                <c:pt idx="161">
                  <c:v>1.8491666666666704</c:v>
                </c:pt>
                <c:pt idx="162">
                  <c:v>1.8550000000000038</c:v>
                </c:pt>
                <c:pt idx="163">
                  <c:v>1.8608333333333371</c:v>
                </c:pt>
                <c:pt idx="164">
                  <c:v>1.8666666666666705</c:v>
                </c:pt>
                <c:pt idx="165">
                  <c:v>1.8725000000000038</c:v>
                </c:pt>
                <c:pt idx="166">
                  <c:v>1.8783333333333372</c:v>
                </c:pt>
                <c:pt idx="167">
                  <c:v>1.8841666666666705</c:v>
                </c:pt>
                <c:pt idx="168">
                  <c:v>1.8900000000000039</c:v>
                </c:pt>
                <c:pt idx="169">
                  <c:v>1.8958333333333373</c:v>
                </c:pt>
                <c:pt idx="170">
                  <c:v>1.9016666666666706</c:v>
                </c:pt>
                <c:pt idx="171">
                  <c:v>1.907500000000004</c:v>
                </c:pt>
                <c:pt idx="172">
                  <c:v>1.9133333333333373</c:v>
                </c:pt>
                <c:pt idx="173">
                  <c:v>1.9191666666666707</c:v>
                </c:pt>
                <c:pt idx="174">
                  <c:v>1.925000000000004</c:v>
                </c:pt>
                <c:pt idx="175">
                  <c:v>1.9308333333333374</c:v>
                </c:pt>
                <c:pt idx="176">
                  <c:v>1.9366666666666708</c:v>
                </c:pt>
                <c:pt idx="177">
                  <c:v>1.9425000000000041</c:v>
                </c:pt>
                <c:pt idx="178">
                  <c:v>1.9483333333333375</c:v>
                </c:pt>
                <c:pt idx="179">
                  <c:v>1.9541666666666708</c:v>
                </c:pt>
                <c:pt idx="180">
                  <c:v>1.9600000000000042</c:v>
                </c:pt>
                <c:pt idx="181">
                  <c:v>1.9658333333333375</c:v>
                </c:pt>
                <c:pt idx="182">
                  <c:v>1.9716666666666709</c:v>
                </c:pt>
                <c:pt idx="183">
                  <c:v>1.9775000000000043</c:v>
                </c:pt>
                <c:pt idx="184">
                  <c:v>1.9833333333333376</c:v>
                </c:pt>
                <c:pt idx="185">
                  <c:v>1.989166666666671</c:v>
                </c:pt>
                <c:pt idx="186">
                  <c:v>1.9950000000000043</c:v>
                </c:pt>
                <c:pt idx="187">
                  <c:v>2.0008333333333375</c:v>
                </c:pt>
                <c:pt idx="188">
                  <c:v>2.0066666666666708</c:v>
                </c:pt>
                <c:pt idx="189">
                  <c:v>2.0125000000000042</c:v>
                </c:pt>
                <c:pt idx="190">
                  <c:v>2.0183333333333375</c:v>
                </c:pt>
                <c:pt idx="191">
                  <c:v>2.0241666666666709</c:v>
                </c:pt>
                <c:pt idx="192">
                  <c:v>2.0300000000000042</c:v>
                </c:pt>
                <c:pt idx="193">
                  <c:v>2.0358333333333376</c:v>
                </c:pt>
                <c:pt idx="194">
                  <c:v>2.041666666666671</c:v>
                </c:pt>
                <c:pt idx="195">
                  <c:v>2.0475000000000043</c:v>
                </c:pt>
                <c:pt idx="196">
                  <c:v>2.0533333333333377</c:v>
                </c:pt>
                <c:pt idx="197">
                  <c:v>2.059166666666671</c:v>
                </c:pt>
                <c:pt idx="198">
                  <c:v>2.0650000000000044</c:v>
                </c:pt>
                <c:pt idx="199">
                  <c:v>2.0708333333333377</c:v>
                </c:pt>
                <c:pt idx="200">
                  <c:v>2.0766666666666711</c:v>
                </c:pt>
                <c:pt idx="201">
                  <c:v>2.0825000000000045</c:v>
                </c:pt>
                <c:pt idx="202">
                  <c:v>2.0883333333333378</c:v>
                </c:pt>
                <c:pt idx="203">
                  <c:v>2.0941666666666712</c:v>
                </c:pt>
                <c:pt idx="204">
                  <c:v>2.1000000000000045</c:v>
                </c:pt>
                <c:pt idx="205">
                  <c:v>2.1058333333333379</c:v>
                </c:pt>
                <c:pt idx="206">
                  <c:v>2.1116666666666712</c:v>
                </c:pt>
                <c:pt idx="207">
                  <c:v>2.1175000000000046</c:v>
                </c:pt>
                <c:pt idx="208">
                  <c:v>2.123333333333338</c:v>
                </c:pt>
                <c:pt idx="209">
                  <c:v>2.1291666666666713</c:v>
                </c:pt>
                <c:pt idx="210">
                  <c:v>2.1350000000000047</c:v>
                </c:pt>
                <c:pt idx="211">
                  <c:v>2.140833333333338</c:v>
                </c:pt>
                <c:pt idx="212">
                  <c:v>2.1466666666666714</c:v>
                </c:pt>
                <c:pt idx="213">
                  <c:v>2.1525000000000047</c:v>
                </c:pt>
                <c:pt idx="214">
                  <c:v>2.1583333333333381</c:v>
                </c:pt>
                <c:pt idx="215">
                  <c:v>2.1641666666666715</c:v>
                </c:pt>
                <c:pt idx="216">
                  <c:v>2.1700000000000048</c:v>
                </c:pt>
                <c:pt idx="217">
                  <c:v>2.1758333333333382</c:v>
                </c:pt>
                <c:pt idx="218">
                  <c:v>2.1816666666666715</c:v>
                </c:pt>
                <c:pt idx="219">
                  <c:v>2.1875000000000049</c:v>
                </c:pt>
                <c:pt idx="220">
                  <c:v>2.1933333333333382</c:v>
                </c:pt>
                <c:pt idx="221">
                  <c:v>2.1991666666666716</c:v>
                </c:pt>
                <c:pt idx="222">
                  <c:v>2.205000000000005</c:v>
                </c:pt>
                <c:pt idx="223">
                  <c:v>2.2108333333333383</c:v>
                </c:pt>
                <c:pt idx="224">
                  <c:v>2.2166666666666717</c:v>
                </c:pt>
                <c:pt idx="225">
                  <c:v>2.222500000000005</c:v>
                </c:pt>
                <c:pt idx="226">
                  <c:v>2.2283333333333384</c:v>
                </c:pt>
                <c:pt idx="227">
                  <c:v>2.2341666666666717</c:v>
                </c:pt>
                <c:pt idx="228">
                  <c:v>2.2400000000000051</c:v>
                </c:pt>
                <c:pt idx="229">
                  <c:v>2.2400000000000002</c:v>
                </c:pt>
                <c:pt idx="230">
                  <c:v>2.2400000000000051</c:v>
                </c:pt>
                <c:pt idx="231">
                  <c:v>2.2999999999999998</c:v>
                </c:pt>
                <c:pt idx="232">
                  <c:v>2.2400000000000051</c:v>
                </c:pt>
                <c:pt idx="233">
                  <c:v>2.2400000000000051</c:v>
                </c:pt>
                <c:pt idx="234">
                  <c:v>2.2400000000000051</c:v>
                </c:pt>
                <c:pt idx="235">
                  <c:v>2.2400000000000051</c:v>
                </c:pt>
                <c:pt idx="236">
                  <c:v>2.2400000000000051</c:v>
                </c:pt>
                <c:pt idx="237">
                  <c:v>2.2999999999999998</c:v>
                </c:pt>
                <c:pt idx="238">
                  <c:v>2.2400000000000051</c:v>
                </c:pt>
                <c:pt idx="239">
                  <c:v>2.2400000000000051</c:v>
                </c:pt>
                <c:pt idx="240">
                  <c:v>2.2400000000000051</c:v>
                </c:pt>
                <c:pt idx="241">
                  <c:v>2.2400000000000051</c:v>
                </c:pt>
                <c:pt idx="242">
                  <c:v>2.2999999999999998</c:v>
                </c:pt>
                <c:pt idx="243">
                  <c:v>2.2400000000000051</c:v>
                </c:pt>
                <c:pt idx="244">
                  <c:v>2.2999999999999998</c:v>
                </c:pt>
                <c:pt idx="245">
                  <c:v>2.2400000000000051</c:v>
                </c:pt>
                <c:pt idx="246">
                  <c:v>2.2400000000000051</c:v>
                </c:pt>
                <c:pt idx="247">
                  <c:v>2.2400000000000051</c:v>
                </c:pt>
                <c:pt idx="248">
                  <c:v>2.2400000000000051</c:v>
                </c:pt>
                <c:pt idx="249">
                  <c:v>2.2400000000000051</c:v>
                </c:pt>
                <c:pt idx="250">
                  <c:v>2.2400000000000051</c:v>
                </c:pt>
                <c:pt idx="251">
                  <c:v>2.2400000000000051</c:v>
                </c:pt>
                <c:pt idx="252">
                  <c:v>2.2400000000000051</c:v>
                </c:pt>
                <c:pt idx="253">
                  <c:v>2.2999999999999998</c:v>
                </c:pt>
                <c:pt idx="254">
                  <c:v>2.2400000000000051</c:v>
                </c:pt>
                <c:pt idx="255">
                  <c:v>2.2400000000000051</c:v>
                </c:pt>
                <c:pt idx="256">
                  <c:v>2.2999999999999998</c:v>
                </c:pt>
                <c:pt idx="257">
                  <c:v>2.2400000000000051</c:v>
                </c:pt>
                <c:pt idx="258">
                  <c:v>2.2400000000000051</c:v>
                </c:pt>
                <c:pt idx="259">
                  <c:v>2.2400000000000051</c:v>
                </c:pt>
                <c:pt idx="260">
                  <c:v>2.2400000000000051</c:v>
                </c:pt>
                <c:pt idx="261">
                  <c:v>2.2400000000000051</c:v>
                </c:pt>
                <c:pt idx="262">
                  <c:v>2.2400000000000051</c:v>
                </c:pt>
                <c:pt idx="263">
                  <c:v>2.2400000000000051</c:v>
                </c:pt>
                <c:pt idx="264">
                  <c:v>2.2400000000000051</c:v>
                </c:pt>
                <c:pt idx="265">
                  <c:v>2.2400000000000051</c:v>
                </c:pt>
                <c:pt idx="266">
                  <c:v>2.2400000000000051</c:v>
                </c:pt>
                <c:pt idx="267">
                  <c:v>2.2999999999999998</c:v>
                </c:pt>
                <c:pt idx="268">
                  <c:v>2.2400000000000051</c:v>
                </c:pt>
                <c:pt idx="269">
                  <c:v>2.2999999999999998</c:v>
                </c:pt>
                <c:pt idx="270">
                  <c:v>2.2400000000000051</c:v>
                </c:pt>
                <c:pt idx="271">
                  <c:v>2.2400000000000051</c:v>
                </c:pt>
                <c:pt idx="272">
                  <c:v>2.2999999999999998</c:v>
                </c:pt>
                <c:pt idx="273">
                  <c:v>2.2400000000000051</c:v>
                </c:pt>
                <c:pt idx="274">
                  <c:v>2.2999999999999998</c:v>
                </c:pt>
                <c:pt idx="275">
                  <c:v>2.2400000000000051</c:v>
                </c:pt>
                <c:pt idx="276">
                  <c:v>2.2400000000000051</c:v>
                </c:pt>
                <c:pt idx="277">
                  <c:v>2.2400000000000051</c:v>
                </c:pt>
                <c:pt idx="278">
                  <c:v>2.2400000000000051</c:v>
                </c:pt>
                <c:pt idx="279">
                  <c:v>2.2400000000000051</c:v>
                </c:pt>
                <c:pt idx="280">
                  <c:v>2.2400000000000051</c:v>
                </c:pt>
                <c:pt idx="281">
                  <c:v>2.2400000000000051</c:v>
                </c:pt>
                <c:pt idx="282">
                  <c:v>2.2400000000000051</c:v>
                </c:pt>
                <c:pt idx="283">
                  <c:v>2.2400000000000051</c:v>
                </c:pt>
                <c:pt idx="284">
                  <c:v>2.2400000000000051</c:v>
                </c:pt>
                <c:pt idx="285">
                  <c:v>2.2400000000000051</c:v>
                </c:pt>
                <c:pt idx="286">
                  <c:v>2.2400000000000051</c:v>
                </c:pt>
                <c:pt idx="287">
                  <c:v>2.2400000000000051</c:v>
                </c:pt>
                <c:pt idx="288">
                  <c:v>2.2400000000000051</c:v>
                </c:pt>
                <c:pt idx="289">
                  <c:v>2.2400000000000051</c:v>
                </c:pt>
                <c:pt idx="290">
                  <c:v>2.2400000000000051</c:v>
                </c:pt>
                <c:pt idx="291">
                  <c:v>2.2400000000000051</c:v>
                </c:pt>
                <c:pt idx="292">
                  <c:v>2.2400000000000051</c:v>
                </c:pt>
                <c:pt idx="293">
                  <c:v>2.2400000000000051</c:v>
                </c:pt>
                <c:pt idx="294">
                  <c:v>2.2999999999999998</c:v>
                </c:pt>
                <c:pt idx="295">
                  <c:v>2.2400000000000051</c:v>
                </c:pt>
                <c:pt idx="296">
                  <c:v>2.2999999999999998</c:v>
                </c:pt>
                <c:pt idx="297">
                  <c:v>2.2400000000000051</c:v>
                </c:pt>
                <c:pt idx="298">
                  <c:v>2.2999999999999998</c:v>
                </c:pt>
                <c:pt idx="299">
                  <c:v>2.2400000000000051</c:v>
                </c:pt>
                <c:pt idx="300">
                  <c:v>2.2400000000000051</c:v>
                </c:pt>
                <c:pt idx="301">
                  <c:v>2.2400000000000051</c:v>
                </c:pt>
                <c:pt idx="302">
                  <c:v>2.2400000000000051</c:v>
                </c:pt>
                <c:pt idx="303">
                  <c:v>2.2400000000000051</c:v>
                </c:pt>
                <c:pt idx="304">
                  <c:v>2.2400000000000051</c:v>
                </c:pt>
                <c:pt idx="305">
                  <c:v>2.2400000000000051</c:v>
                </c:pt>
                <c:pt idx="306">
                  <c:v>2.2400000000000051</c:v>
                </c:pt>
                <c:pt idx="307">
                  <c:v>2.2400000000000051</c:v>
                </c:pt>
                <c:pt idx="308">
                  <c:v>2.2400000000000051</c:v>
                </c:pt>
                <c:pt idx="309">
                  <c:v>2.2400000000000051</c:v>
                </c:pt>
                <c:pt idx="310">
                  <c:v>2.2400000000000051</c:v>
                </c:pt>
                <c:pt idx="311">
                  <c:v>2.2400000000000051</c:v>
                </c:pt>
                <c:pt idx="312">
                  <c:v>2.2400000000000051</c:v>
                </c:pt>
                <c:pt idx="313">
                  <c:v>2.2400000000000051</c:v>
                </c:pt>
                <c:pt idx="314">
                  <c:v>2.2400000000000051</c:v>
                </c:pt>
                <c:pt idx="315">
                  <c:v>2.2400000000000051</c:v>
                </c:pt>
                <c:pt idx="316">
                  <c:v>2.2400000000000051</c:v>
                </c:pt>
                <c:pt idx="317">
                  <c:v>2.2400000000000051</c:v>
                </c:pt>
                <c:pt idx="318">
                  <c:v>2.2400000000000051</c:v>
                </c:pt>
                <c:pt idx="319">
                  <c:v>2.2999999999999998</c:v>
                </c:pt>
                <c:pt idx="320">
                  <c:v>2.2400000000000051</c:v>
                </c:pt>
                <c:pt idx="321">
                  <c:v>2.2400000000000051</c:v>
                </c:pt>
                <c:pt idx="322">
                  <c:v>2.2400000000000051</c:v>
                </c:pt>
                <c:pt idx="323">
                  <c:v>2.2400000000000051</c:v>
                </c:pt>
                <c:pt idx="324">
                  <c:v>2.2400000000000051</c:v>
                </c:pt>
                <c:pt idx="325">
                  <c:v>2.2400000000000051</c:v>
                </c:pt>
                <c:pt idx="326">
                  <c:v>2.2999999999999998</c:v>
                </c:pt>
                <c:pt idx="327">
                  <c:v>2.2400000000000051</c:v>
                </c:pt>
                <c:pt idx="328">
                  <c:v>2.2400000000000051</c:v>
                </c:pt>
                <c:pt idx="329">
                  <c:v>2.2400000000000051</c:v>
                </c:pt>
                <c:pt idx="330">
                  <c:v>2.2400000000000051</c:v>
                </c:pt>
                <c:pt idx="331">
                  <c:v>2.2400000000000051</c:v>
                </c:pt>
                <c:pt idx="332">
                  <c:v>2.2400000000000051</c:v>
                </c:pt>
                <c:pt idx="333">
                  <c:v>2.2400000000000051</c:v>
                </c:pt>
                <c:pt idx="334">
                  <c:v>2.2999999999999998</c:v>
                </c:pt>
                <c:pt idx="335">
                  <c:v>2.2400000000000051</c:v>
                </c:pt>
                <c:pt idx="336">
                  <c:v>2.2400000000000051</c:v>
                </c:pt>
                <c:pt idx="337">
                  <c:v>2.2400000000000051</c:v>
                </c:pt>
                <c:pt idx="338">
                  <c:v>2.2400000000000051</c:v>
                </c:pt>
                <c:pt idx="339">
                  <c:v>2.2400000000000051</c:v>
                </c:pt>
                <c:pt idx="340">
                  <c:v>2.2999999999999998</c:v>
                </c:pt>
                <c:pt idx="341">
                  <c:v>2.2999999999999998</c:v>
                </c:pt>
                <c:pt idx="342">
                  <c:v>2.2400000000000051</c:v>
                </c:pt>
                <c:pt idx="343">
                  <c:v>2.2400000000000051</c:v>
                </c:pt>
                <c:pt idx="344">
                  <c:v>2.2400000000000051</c:v>
                </c:pt>
                <c:pt idx="345">
                  <c:v>2.2400000000000051</c:v>
                </c:pt>
                <c:pt idx="346">
                  <c:v>2.2400000000000051</c:v>
                </c:pt>
                <c:pt idx="347">
                  <c:v>2.2400000000000051</c:v>
                </c:pt>
                <c:pt idx="348">
                  <c:v>2.2400000000000051</c:v>
                </c:pt>
                <c:pt idx="349">
                  <c:v>2.2400000000000051</c:v>
                </c:pt>
                <c:pt idx="350">
                  <c:v>2.2400000000000051</c:v>
                </c:pt>
                <c:pt idx="351">
                  <c:v>2.2400000000000051</c:v>
                </c:pt>
                <c:pt idx="352">
                  <c:v>2.2400000000000051</c:v>
                </c:pt>
                <c:pt idx="353">
                  <c:v>2.2400000000000051</c:v>
                </c:pt>
                <c:pt idx="354">
                  <c:v>2.2400000000000051</c:v>
                </c:pt>
                <c:pt idx="355">
                  <c:v>2.2400000000000051</c:v>
                </c:pt>
                <c:pt idx="356">
                  <c:v>2.2400000000000051</c:v>
                </c:pt>
                <c:pt idx="357">
                  <c:v>2.2400000000000051</c:v>
                </c:pt>
                <c:pt idx="358">
                  <c:v>2.2400000000000051</c:v>
                </c:pt>
                <c:pt idx="359">
                  <c:v>2.2400000000000051</c:v>
                </c:pt>
                <c:pt idx="360">
                  <c:v>2.2400000000000051</c:v>
                </c:pt>
                <c:pt idx="361">
                  <c:v>2.2400000000000051</c:v>
                </c:pt>
                <c:pt idx="362">
                  <c:v>2.2999999999999998</c:v>
                </c:pt>
                <c:pt idx="363">
                  <c:v>2.2400000000000051</c:v>
                </c:pt>
                <c:pt idx="364">
                  <c:v>2.2400000000000051</c:v>
                </c:pt>
                <c:pt idx="365">
                  <c:v>2.2999999999999998</c:v>
                </c:pt>
                <c:pt idx="366">
                  <c:v>2.2400000000000051</c:v>
                </c:pt>
                <c:pt idx="367">
                  <c:v>2.2400000000000051</c:v>
                </c:pt>
                <c:pt idx="368">
                  <c:v>2.2400000000000051</c:v>
                </c:pt>
                <c:pt idx="369">
                  <c:v>2.2999999999999998</c:v>
                </c:pt>
                <c:pt idx="370">
                  <c:v>2.2400000000000051</c:v>
                </c:pt>
                <c:pt idx="371">
                  <c:v>2.2400000000000051</c:v>
                </c:pt>
                <c:pt idx="372">
                  <c:v>2.2400000000000051</c:v>
                </c:pt>
                <c:pt idx="373">
                  <c:v>2.2400000000000051</c:v>
                </c:pt>
                <c:pt idx="374">
                  <c:v>2.2400000000000051</c:v>
                </c:pt>
                <c:pt idx="375">
                  <c:v>2.2400000000000051</c:v>
                </c:pt>
                <c:pt idx="376">
                  <c:v>2.2400000000000051</c:v>
                </c:pt>
                <c:pt idx="377">
                  <c:v>2.2400000000000051</c:v>
                </c:pt>
                <c:pt idx="378">
                  <c:v>2.2400000000000051</c:v>
                </c:pt>
                <c:pt idx="379">
                  <c:v>2.2400000000000051</c:v>
                </c:pt>
                <c:pt idx="380">
                  <c:v>2.2400000000000051</c:v>
                </c:pt>
                <c:pt idx="381">
                  <c:v>2.2999999999999998</c:v>
                </c:pt>
                <c:pt idx="382">
                  <c:v>2.2400000000000051</c:v>
                </c:pt>
                <c:pt idx="383">
                  <c:v>2.2400000000000051</c:v>
                </c:pt>
                <c:pt idx="384">
                  <c:v>2.2400000000000051</c:v>
                </c:pt>
                <c:pt idx="385">
                  <c:v>2.2400000000000051</c:v>
                </c:pt>
                <c:pt idx="386">
                  <c:v>2.2400000000000051</c:v>
                </c:pt>
                <c:pt idx="387">
                  <c:v>2.2400000000000051</c:v>
                </c:pt>
                <c:pt idx="388">
                  <c:v>2.2400000000000051</c:v>
                </c:pt>
                <c:pt idx="389">
                  <c:v>2.2400000000000051</c:v>
                </c:pt>
                <c:pt idx="390">
                  <c:v>2.2999999999999998</c:v>
                </c:pt>
                <c:pt idx="391">
                  <c:v>2.2400000000000051</c:v>
                </c:pt>
                <c:pt idx="392">
                  <c:v>2.2400000000000051</c:v>
                </c:pt>
                <c:pt idx="393">
                  <c:v>2.2999999999999998</c:v>
                </c:pt>
                <c:pt idx="394">
                  <c:v>2.2400000000000051</c:v>
                </c:pt>
                <c:pt idx="395">
                  <c:v>2.2400000000000051</c:v>
                </c:pt>
                <c:pt idx="396">
                  <c:v>2.2400000000000051</c:v>
                </c:pt>
                <c:pt idx="397">
                  <c:v>2.2999999999999998</c:v>
                </c:pt>
                <c:pt idx="398">
                  <c:v>2.2400000000000051</c:v>
                </c:pt>
                <c:pt idx="399">
                  <c:v>2.2999999999999998</c:v>
                </c:pt>
                <c:pt idx="400">
                  <c:v>2.2400000000000051</c:v>
                </c:pt>
                <c:pt idx="401">
                  <c:v>2.2999999999999998</c:v>
                </c:pt>
                <c:pt idx="402">
                  <c:v>2.2400000000000051</c:v>
                </c:pt>
                <c:pt idx="403">
                  <c:v>2.2400000000000051</c:v>
                </c:pt>
                <c:pt idx="404">
                  <c:v>2.2400000000000051</c:v>
                </c:pt>
                <c:pt idx="405">
                  <c:v>2.2400000000000051</c:v>
                </c:pt>
                <c:pt idx="406">
                  <c:v>2.2400000000000051</c:v>
                </c:pt>
                <c:pt idx="407">
                  <c:v>2.2400000000000051</c:v>
                </c:pt>
                <c:pt idx="408">
                  <c:v>2.2400000000000051</c:v>
                </c:pt>
                <c:pt idx="409">
                  <c:v>2.2400000000000051</c:v>
                </c:pt>
                <c:pt idx="410">
                  <c:v>2.2400000000000051</c:v>
                </c:pt>
                <c:pt idx="411">
                  <c:v>2.2400000000000051</c:v>
                </c:pt>
                <c:pt idx="412">
                  <c:v>2.2400000000000051</c:v>
                </c:pt>
                <c:pt idx="413">
                  <c:v>2.2400000000000051</c:v>
                </c:pt>
                <c:pt idx="414">
                  <c:v>2.2400000000000051</c:v>
                </c:pt>
                <c:pt idx="415">
                  <c:v>2.2999999999999998</c:v>
                </c:pt>
                <c:pt idx="416">
                  <c:v>2.2400000000000051</c:v>
                </c:pt>
                <c:pt idx="417">
                  <c:v>2.2400000000000051</c:v>
                </c:pt>
                <c:pt idx="418">
                  <c:v>2.2400000000000051</c:v>
                </c:pt>
                <c:pt idx="419">
                  <c:v>2.2400000000000051</c:v>
                </c:pt>
                <c:pt idx="420">
                  <c:v>2.2400000000000051</c:v>
                </c:pt>
                <c:pt idx="421">
                  <c:v>2.2400000000000051</c:v>
                </c:pt>
                <c:pt idx="422">
                  <c:v>2.2400000000000051</c:v>
                </c:pt>
                <c:pt idx="423">
                  <c:v>2.2400000000000051</c:v>
                </c:pt>
                <c:pt idx="424">
                  <c:v>2.2400000000000051</c:v>
                </c:pt>
                <c:pt idx="425">
                  <c:v>2.2999999999999998</c:v>
                </c:pt>
                <c:pt idx="426">
                  <c:v>2.2400000000000051</c:v>
                </c:pt>
                <c:pt idx="427">
                  <c:v>2.2400000000000051</c:v>
                </c:pt>
                <c:pt idx="428">
                  <c:v>2.2400000000000051</c:v>
                </c:pt>
                <c:pt idx="429">
                  <c:v>2.2400000000000051</c:v>
                </c:pt>
                <c:pt idx="430">
                  <c:v>2.2400000000000051</c:v>
                </c:pt>
                <c:pt idx="431">
                  <c:v>2.2400000000000051</c:v>
                </c:pt>
                <c:pt idx="432">
                  <c:v>2.2400000000000051</c:v>
                </c:pt>
                <c:pt idx="433">
                  <c:v>2.2400000000000051</c:v>
                </c:pt>
                <c:pt idx="434">
                  <c:v>2.2400000000000051</c:v>
                </c:pt>
                <c:pt idx="435">
                  <c:v>2.2999999999999998</c:v>
                </c:pt>
                <c:pt idx="436">
                  <c:v>2.2400000000000051</c:v>
                </c:pt>
                <c:pt idx="437">
                  <c:v>2.2400000000000051</c:v>
                </c:pt>
                <c:pt idx="438">
                  <c:v>2.2400000000000051</c:v>
                </c:pt>
                <c:pt idx="439">
                  <c:v>2.2400000000000051</c:v>
                </c:pt>
                <c:pt idx="440">
                  <c:v>2.2999999999999998</c:v>
                </c:pt>
                <c:pt idx="441">
                  <c:v>2.2400000000000051</c:v>
                </c:pt>
                <c:pt idx="442">
                  <c:v>2.2400000000000051</c:v>
                </c:pt>
                <c:pt idx="443">
                  <c:v>2.2400000000000051</c:v>
                </c:pt>
                <c:pt idx="444">
                  <c:v>2.2400000000000051</c:v>
                </c:pt>
                <c:pt idx="445">
                  <c:v>2.2400000000000051</c:v>
                </c:pt>
                <c:pt idx="446">
                  <c:v>2.2400000000000051</c:v>
                </c:pt>
                <c:pt idx="447">
                  <c:v>2.2400000000000051</c:v>
                </c:pt>
                <c:pt idx="448">
                  <c:v>2.2400000000000051</c:v>
                </c:pt>
                <c:pt idx="449">
                  <c:v>2.2400000000000051</c:v>
                </c:pt>
                <c:pt idx="450">
                  <c:v>2.2400000000000051</c:v>
                </c:pt>
                <c:pt idx="451">
                  <c:v>2.2999999999999998</c:v>
                </c:pt>
                <c:pt idx="452">
                  <c:v>2.2400000000000051</c:v>
                </c:pt>
                <c:pt idx="453">
                  <c:v>2.2400000000000051</c:v>
                </c:pt>
                <c:pt idx="454">
                  <c:v>2.2400000000000051</c:v>
                </c:pt>
                <c:pt idx="455">
                  <c:v>2.2400000000000051</c:v>
                </c:pt>
                <c:pt idx="456">
                  <c:v>2.2400000000000051</c:v>
                </c:pt>
                <c:pt idx="457">
                  <c:v>2.2400000000000051</c:v>
                </c:pt>
                <c:pt idx="458">
                  <c:v>2.2400000000000051</c:v>
                </c:pt>
                <c:pt idx="459">
                  <c:v>2.2400000000000051</c:v>
                </c:pt>
                <c:pt idx="460">
                  <c:v>2.2999999999999998</c:v>
                </c:pt>
                <c:pt idx="461">
                  <c:v>2.2400000000000051</c:v>
                </c:pt>
                <c:pt idx="462">
                  <c:v>2.2400000000000051</c:v>
                </c:pt>
                <c:pt idx="463">
                  <c:v>2.2400000000000051</c:v>
                </c:pt>
                <c:pt idx="464">
                  <c:v>2.2400000000000051</c:v>
                </c:pt>
                <c:pt idx="465">
                  <c:v>2.2400000000000051</c:v>
                </c:pt>
                <c:pt idx="466">
                  <c:v>2.2400000000000051</c:v>
                </c:pt>
                <c:pt idx="467">
                  <c:v>2.2400000000000051</c:v>
                </c:pt>
                <c:pt idx="468">
                  <c:v>2.2400000000000051</c:v>
                </c:pt>
                <c:pt idx="469">
                  <c:v>2.2400000000000051</c:v>
                </c:pt>
                <c:pt idx="470">
                  <c:v>2.2999999999999998</c:v>
                </c:pt>
                <c:pt idx="471">
                  <c:v>2.2999999999999998</c:v>
                </c:pt>
                <c:pt idx="472">
                  <c:v>2.2400000000000051</c:v>
                </c:pt>
                <c:pt idx="473">
                  <c:v>2.2400000000000051</c:v>
                </c:pt>
                <c:pt idx="474">
                  <c:v>2.2999999999999998</c:v>
                </c:pt>
                <c:pt idx="475">
                  <c:v>2.2400000000000051</c:v>
                </c:pt>
                <c:pt idx="476">
                  <c:v>2.2400000000000051</c:v>
                </c:pt>
                <c:pt idx="477">
                  <c:v>2.2400000000000051</c:v>
                </c:pt>
                <c:pt idx="478">
                  <c:v>2.2400000000000051</c:v>
                </c:pt>
                <c:pt idx="479">
                  <c:v>2.2400000000000051</c:v>
                </c:pt>
                <c:pt idx="480">
                  <c:v>2.2400000000000051</c:v>
                </c:pt>
                <c:pt idx="481">
                  <c:v>2.2400000000000051</c:v>
                </c:pt>
                <c:pt idx="482">
                  <c:v>2.2400000000000051</c:v>
                </c:pt>
                <c:pt idx="483">
                  <c:v>2.2400000000000051</c:v>
                </c:pt>
                <c:pt idx="484">
                  <c:v>2.2400000000000051</c:v>
                </c:pt>
                <c:pt idx="485">
                  <c:v>2.2400000000000051</c:v>
                </c:pt>
                <c:pt idx="486">
                  <c:v>2.2400000000000051</c:v>
                </c:pt>
                <c:pt idx="487">
                  <c:v>2.2400000000000051</c:v>
                </c:pt>
                <c:pt idx="488">
                  <c:v>2.2400000000000051</c:v>
                </c:pt>
                <c:pt idx="489">
                  <c:v>2.2999999999999998</c:v>
                </c:pt>
                <c:pt idx="490">
                  <c:v>2.2400000000000051</c:v>
                </c:pt>
                <c:pt idx="491">
                  <c:v>2.2400000000000051</c:v>
                </c:pt>
                <c:pt idx="492">
                  <c:v>2.2400000000000051</c:v>
                </c:pt>
                <c:pt idx="493">
                  <c:v>2.2999999999999998</c:v>
                </c:pt>
                <c:pt idx="494">
                  <c:v>2.2400000000000051</c:v>
                </c:pt>
                <c:pt idx="495">
                  <c:v>2.2999999999999998</c:v>
                </c:pt>
                <c:pt idx="496">
                  <c:v>2.2400000000000051</c:v>
                </c:pt>
                <c:pt idx="497">
                  <c:v>2.2400000000000051</c:v>
                </c:pt>
              </c:numCache>
            </c:numRef>
          </c:yVal>
          <c:smooth val="1"/>
          <c:extLst>
            <c:ext xmlns:c16="http://schemas.microsoft.com/office/drawing/2014/chart" uri="{C3380CC4-5D6E-409C-BE32-E72D297353CC}">
              <c16:uniqueId val="{00000000-67D5-4683-8506-7F33D77E32D1}"/>
            </c:ext>
          </c:extLst>
        </c:ser>
        <c:ser>
          <c:idx val="1"/>
          <c:order val="1"/>
          <c:spPr>
            <a:ln w="19050" cap="rnd">
              <a:solidFill>
                <a:schemeClr val="accent2"/>
              </a:solidFill>
              <a:round/>
            </a:ln>
            <a:effectLst/>
          </c:spPr>
          <c:marker>
            <c:symbol val="none"/>
          </c:marker>
          <c:xVal>
            <c:numRef>
              <c:f>movAvg!$D$10:$D$507</c:f>
              <c:numCache>
                <c:formatCode>0.00</c:formatCode>
                <c:ptCount val="498"/>
                <c:pt idx="0">
                  <c:v>0.83333333333333337</c:v>
                </c:pt>
                <c:pt idx="1">
                  <c:v>0.91666666666666663</c:v>
                </c:pt>
                <c:pt idx="2">
                  <c:v>1</c:v>
                </c:pt>
                <c:pt idx="3">
                  <c:v>1.0833333333333333</c:v>
                </c:pt>
                <c:pt idx="4">
                  <c:v>1.1666666666666667</c:v>
                </c:pt>
                <c:pt idx="5">
                  <c:v>1.25</c:v>
                </c:pt>
                <c:pt idx="6">
                  <c:v>1.3333333333333333</c:v>
                </c:pt>
                <c:pt idx="7">
                  <c:v>1.4166666666666667</c:v>
                </c:pt>
                <c:pt idx="8">
                  <c:v>1.5</c:v>
                </c:pt>
                <c:pt idx="9">
                  <c:v>1.5833333333333333</c:v>
                </c:pt>
                <c:pt idx="10">
                  <c:v>1.6666666666666667</c:v>
                </c:pt>
                <c:pt idx="11">
                  <c:v>1.75</c:v>
                </c:pt>
                <c:pt idx="12">
                  <c:v>1.8333333333333333</c:v>
                </c:pt>
                <c:pt idx="13">
                  <c:v>1.9166666666666667</c:v>
                </c:pt>
                <c:pt idx="14">
                  <c:v>2</c:v>
                </c:pt>
                <c:pt idx="15">
                  <c:v>2.0833333333333335</c:v>
                </c:pt>
                <c:pt idx="16">
                  <c:v>2.1666666666666665</c:v>
                </c:pt>
                <c:pt idx="17">
                  <c:v>2.25</c:v>
                </c:pt>
                <c:pt idx="18">
                  <c:v>2.3333333333333335</c:v>
                </c:pt>
                <c:pt idx="19">
                  <c:v>2.4166666666666665</c:v>
                </c:pt>
                <c:pt idx="20">
                  <c:v>2.5</c:v>
                </c:pt>
                <c:pt idx="21">
                  <c:v>2.5833333333333335</c:v>
                </c:pt>
                <c:pt idx="22">
                  <c:v>2.6666666666666665</c:v>
                </c:pt>
                <c:pt idx="23">
                  <c:v>2.75</c:v>
                </c:pt>
                <c:pt idx="24">
                  <c:v>2.8333333333333335</c:v>
                </c:pt>
                <c:pt idx="25">
                  <c:v>2.9166666666666665</c:v>
                </c:pt>
                <c:pt idx="26">
                  <c:v>3</c:v>
                </c:pt>
                <c:pt idx="27">
                  <c:v>3.0833333333333335</c:v>
                </c:pt>
                <c:pt idx="28">
                  <c:v>3.1666666666666665</c:v>
                </c:pt>
                <c:pt idx="29">
                  <c:v>3.25</c:v>
                </c:pt>
                <c:pt idx="30">
                  <c:v>3.3333333333333335</c:v>
                </c:pt>
                <c:pt idx="31">
                  <c:v>3.4166666666666665</c:v>
                </c:pt>
                <c:pt idx="32">
                  <c:v>3.5</c:v>
                </c:pt>
                <c:pt idx="33">
                  <c:v>3.5833333333333335</c:v>
                </c:pt>
                <c:pt idx="34">
                  <c:v>3.6666666666666665</c:v>
                </c:pt>
                <c:pt idx="35">
                  <c:v>3.75</c:v>
                </c:pt>
                <c:pt idx="36">
                  <c:v>3.8333333333333335</c:v>
                </c:pt>
                <c:pt idx="37">
                  <c:v>3.9166666666666665</c:v>
                </c:pt>
                <c:pt idx="38">
                  <c:v>4</c:v>
                </c:pt>
                <c:pt idx="39">
                  <c:v>4.083333333333333</c:v>
                </c:pt>
                <c:pt idx="40">
                  <c:v>4.166666666666667</c:v>
                </c:pt>
                <c:pt idx="41">
                  <c:v>4.25</c:v>
                </c:pt>
                <c:pt idx="42">
                  <c:v>4.333333333333333</c:v>
                </c:pt>
                <c:pt idx="43">
                  <c:v>4.416666666666667</c:v>
                </c:pt>
                <c:pt idx="44">
                  <c:v>4.5</c:v>
                </c:pt>
                <c:pt idx="45">
                  <c:v>4.583333333333333</c:v>
                </c:pt>
                <c:pt idx="46">
                  <c:v>4.666666666666667</c:v>
                </c:pt>
                <c:pt idx="47">
                  <c:v>4.75</c:v>
                </c:pt>
                <c:pt idx="48">
                  <c:v>4.833333333333333</c:v>
                </c:pt>
                <c:pt idx="49">
                  <c:v>4.916666666666667</c:v>
                </c:pt>
                <c:pt idx="50">
                  <c:v>5</c:v>
                </c:pt>
                <c:pt idx="51">
                  <c:v>5.083333333333333</c:v>
                </c:pt>
                <c:pt idx="52">
                  <c:v>5.166666666666667</c:v>
                </c:pt>
                <c:pt idx="53">
                  <c:v>5.25</c:v>
                </c:pt>
                <c:pt idx="54">
                  <c:v>5.333333333333333</c:v>
                </c:pt>
                <c:pt idx="55">
                  <c:v>5.416666666666667</c:v>
                </c:pt>
                <c:pt idx="56">
                  <c:v>5.5</c:v>
                </c:pt>
                <c:pt idx="57">
                  <c:v>5.583333333333333</c:v>
                </c:pt>
                <c:pt idx="58">
                  <c:v>5.666666666666667</c:v>
                </c:pt>
                <c:pt idx="59">
                  <c:v>5.75</c:v>
                </c:pt>
                <c:pt idx="60">
                  <c:v>5.833333333333333</c:v>
                </c:pt>
                <c:pt idx="61">
                  <c:v>5.916666666666667</c:v>
                </c:pt>
                <c:pt idx="62">
                  <c:v>6</c:v>
                </c:pt>
                <c:pt idx="63">
                  <c:v>6.083333333333333</c:v>
                </c:pt>
                <c:pt idx="64">
                  <c:v>6.166666666666667</c:v>
                </c:pt>
                <c:pt idx="65">
                  <c:v>6.25</c:v>
                </c:pt>
                <c:pt idx="66">
                  <c:v>6.333333333333333</c:v>
                </c:pt>
                <c:pt idx="67">
                  <c:v>6.416666666666667</c:v>
                </c:pt>
                <c:pt idx="68">
                  <c:v>6.5</c:v>
                </c:pt>
                <c:pt idx="69">
                  <c:v>6.583333333333333</c:v>
                </c:pt>
                <c:pt idx="70">
                  <c:v>6.666666666666667</c:v>
                </c:pt>
                <c:pt idx="71">
                  <c:v>6.75</c:v>
                </c:pt>
                <c:pt idx="72">
                  <c:v>6.833333333333333</c:v>
                </c:pt>
                <c:pt idx="73">
                  <c:v>6.916666666666667</c:v>
                </c:pt>
                <c:pt idx="74">
                  <c:v>7</c:v>
                </c:pt>
                <c:pt idx="75">
                  <c:v>7.083333333333333</c:v>
                </c:pt>
                <c:pt idx="76">
                  <c:v>7.166666666666667</c:v>
                </c:pt>
                <c:pt idx="77">
                  <c:v>7.25</c:v>
                </c:pt>
                <c:pt idx="78">
                  <c:v>7.333333333333333</c:v>
                </c:pt>
                <c:pt idx="79">
                  <c:v>7.416666666666667</c:v>
                </c:pt>
                <c:pt idx="80">
                  <c:v>7.5</c:v>
                </c:pt>
                <c:pt idx="81">
                  <c:v>7.583333333333333</c:v>
                </c:pt>
                <c:pt idx="82">
                  <c:v>7.666666666666667</c:v>
                </c:pt>
                <c:pt idx="83">
                  <c:v>7.75</c:v>
                </c:pt>
                <c:pt idx="84">
                  <c:v>7.833333333333333</c:v>
                </c:pt>
                <c:pt idx="85">
                  <c:v>7.916666666666667</c:v>
                </c:pt>
                <c:pt idx="86">
                  <c:v>8</c:v>
                </c:pt>
                <c:pt idx="87">
                  <c:v>8.0833333333333339</c:v>
                </c:pt>
                <c:pt idx="88">
                  <c:v>8.1666666666666661</c:v>
                </c:pt>
                <c:pt idx="89">
                  <c:v>8.25</c:v>
                </c:pt>
                <c:pt idx="90">
                  <c:v>8.3333333333333339</c:v>
                </c:pt>
                <c:pt idx="91">
                  <c:v>8.4166666666666661</c:v>
                </c:pt>
                <c:pt idx="92">
                  <c:v>8.5</c:v>
                </c:pt>
                <c:pt idx="93">
                  <c:v>8.5833333333333339</c:v>
                </c:pt>
                <c:pt idx="94">
                  <c:v>8.6666666666666661</c:v>
                </c:pt>
                <c:pt idx="95">
                  <c:v>8.75</c:v>
                </c:pt>
                <c:pt idx="96">
                  <c:v>8.8333333333333339</c:v>
                </c:pt>
                <c:pt idx="97">
                  <c:v>8.9166666666666661</c:v>
                </c:pt>
                <c:pt idx="98">
                  <c:v>9</c:v>
                </c:pt>
                <c:pt idx="99">
                  <c:v>9.0833333333333339</c:v>
                </c:pt>
                <c:pt idx="100">
                  <c:v>9.1666666666666661</c:v>
                </c:pt>
                <c:pt idx="101">
                  <c:v>9.25</c:v>
                </c:pt>
                <c:pt idx="102">
                  <c:v>9.3333333333333339</c:v>
                </c:pt>
                <c:pt idx="103">
                  <c:v>9.4166666666666661</c:v>
                </c:pt>
                <c:pt idx="104">
                  <c:v>9.5</c:v>
                </c:pt>
                <c:pt idx="105">
                  <c:v>9.5833333333333339</c:v>
                </c:pt>
                <c:pt idx="106">
                  <c:v>9.6666666666666661</c:v>
                </c:pt>
                <c:pt idx="107">
                  <c:v>9.75</c:v>
                </c:pt>
                <c:pt idx="108">
                  <c:v>9.8333333333333339</c:v>
                </c:pt>
                <c:pt idx="109">
                  <c:v>9.9166666666666661</c:v>
                </c:pt>
                <c:pt idx="110">
                  <c:v>10</c:v>
                </c:pt>
                <c:pt idx="111">
                  <c:v>10.083333333333334</c:v>
                </c:pt>
                <c:pt idx="112">
                  <c:v>10.166666666666666</c:v>
                </c:pt>
                <c:pt idx="113">
                  <c:v>10.25</c:v>
                </c:pt>
                <c:pt idx="114">
                  <c:v>10.333333333333334</c:v>
                </c:pt>
                <c:pt idx="115">
                  <c:v>10.416666666666666</c:v>
                </c:pt>
                <c:pt idx="116">
                  <c:v>10.5</c:v>
                </c:pt>
                <c:pt idx="117">
                  <c:v>10.583333333333334</c:v>
                </c:pt>
                <c:pt idx="118">
                  <c:v>10.666666666666666</c:v>
                </c:pt>
                <c:pt idx="119">
                  <c:v>10.75</c:v>
                </c:pt>
                <c:pt idx="120">
                  <c:v>10.833333333333334</c:v>
                </c:pt>
                <c:pt idx="121">
                  <c:v>10.916666666666666</c:v>
                </c:pt>
                <c:pt idx="122">
                  <c:v>11</c:v>
                </c:pt>
                <c:pt idx="123">
                  <c:v>11.083333333333334</c:v>
                </c:pt>
                <c:pt idx="124">
                  <c:v>11.166666666666666</c:v>
                </c:pt>
                <c:pt idx="125">
                  <c:v>11.25</c:v>
                </c:pt>
                <c:pt idx="126">
                  <c:v>11.333333333333334</c:v>
                </c:pt>
                <c:pt idx="127">
                  <c:v>11.416666666666666</c:v>
                </c:pt>
                <c:pt idx="128">
                  <c:v>11.5</c:v>
                </c:pt>
                <c:pt idx="129">
                  <c:v>11.583333333333334</c:v>
                </c:pt>
                <c:pt idx="130">
                  <c:v>11.666666666666666</c:v>
                </c:pt>
                <c:pt idx="131">
                  <c:v>11.75</c:v>
                </c:pt>
                <c:pt idx="132">
                  <c:v>11.833333333333334</c:v>
                </c:pt>
                <c:pt idx="133">
                  <c:v>11.916666666666666</c:v>
                </c:pt>
                <c:pt idx="134">
                  <c:v>12</c:v>
                </c:pt>
                <c:pt idx="135">
                  <c:v>12.083333333333334</c:v>
                </c:pt>
                <c:pt idx="136">
                  <c:v>12.166666666666666</c:v>
                </c:pt>
                <c:pt idx="137">
                  <c:v>12.25</c:v>
                </c:pt>
                <c:pt idx="138">
                  <c:v>12.333333333333334</c:v>
                </c:pt>
                <c:pt idx="139">
                  <c:v>12.416666666666666</c:v>
                </c:pt>
                <c:pt idx="140">
                  <c:v>12.5</c:v>
                </c:pt>
                <c:pt idx="141">
                  <c:v>12.583333333333334</c:v>
                </c:pt>
                <c:pt idx="142">
                  <c:v>12.666666666666666</c:v>
                </c:pt>
                <c:pt idx="143">
                  <c:v>12.75</c:v>
                </c:pt>
                <c:pt idx="144">
                  <c:v>12.833333333333334</c:v>
                </c:pt>
                <c:pt idx="145">
                  <c:v>12.916666666666666</c:v>
                </c:pt>
                <c:pt idx="146">
                  <c:v>13</c:v>
                </c:pt>
                <c:pt idx="147">
                  <c:v>13.083333333333334</c:v>
                </c:pt>
                <c:pt idx="148">
                  <c:v>13.166666666666666</c:v>
                </c:pt>
                <c:pt idx="149">
                  <c:v>13.25</c:v>
                </c:pt>
                <c:pt idx="150">
                  <c:v>13.333333333333334</c:v>
                </c:pt>
                <c:pt idx="151">
                  <c:v>13.416666666666666</c:v>
                </c:pt>
                <c:pt idx="152">
                  <c:v>13.5</c:v>
                </c:pt>
                <c:pt idx="153">
                  <c:v>13.583333333333334</c:v>
                </c:pt>
                <c:pt idx="154">
                  <c:v>13.666666666666666</c:v>
                </c:pt>
                <c:pt idx="155">
                  <c:v>13.75</c:v>
                </c:pt>
                <c:pt idx="156">
                  <c:v>13.833333333333334</c:v>
                </c:pt>
                <c:pt idx="157">
                  <c:v>13.916666666666666</c:v>
                </c:pt>
                <c:pt idx="158">
                  <c:v>14</c:v>
                </c:pt>
                <c:pt idx="159">
                  <c:v>14.083333333333334</c:v>
                </c:pt>
                <c:pt idx="160">
                  <c:v>14.166666666666666</c:v>
                </c:pt>
                <c:pt idx="161">
                  <c:v>14.25</c:v>
                </c:pt>
                <c:pt idx="162">
                  <c:v>14.333333333333334</c:v>
                </c:pt>
                <c:pt idx="163">
                  <c:v>14.416666666666666</c:v>
                </c:pt>
                <c:pt idx="164">
                  <c:v>14.5</c:v>
                </c:pt>
                <c:pt idx="165">
                  <c:v>14.583333333333334</c:v>
                </c:pt>
                <c:pt idx="166">
                  <c:v>14.666666666666666</c:v>
                </c:pt>
                <c:pt idx="167">
                  <c:v>14.75</c:v>
                </c:pt>
                <c:pt idx="168">
                  <c:v>14.833333333333334</c:v>
                </c:pt>
                <c:pt idx="169">
                  <c:v>14.916666666666666</c:v>
                </c:pt>
                <c:pt idx="170">
                  <c:v>15</c:v>
                </c:pt>
                <c:pt idx="171">
                  <c:v>15.083333333333334</c:v>
                </c:pt>
                <c:pt idx="172">
                  <c:v>15.166666666666666</c:v>
                </c:pt>
                <c:pt idx="173">
                  <c:v>15.25</c:v>
                </c:pt>
                <c:pt idx="174">
                  <c:v>15.333333333333334</c:v>
                </c:pt>
                <c:pt idx="175">
                  <c:v>15.416666666666666</c:v>
                </c:pt>
                <c:pt idx="176">
                  <c:v>15.5</c:v>
                </c:pt>
                <c:pt idx="177">
                  <c:v>15.583333333333334</c:v>
                </c:pt>
                <c:pt idx="178">
                  <c:v>15.666666666666666</c:v>
                </c:pt>
                <c:pt idx="179">
                  <c:v>15.75</c:v>
                </c:pt>
                <c:pt idx="180">
                  <c:v>15.833333333333334</c:v>
                </c:pt>
                <c:pt idx="181">
                  <c:v>15.916666666666666</c:v>
                </c:pt>
                <c:pt idx="182">
                  <c:v>16</c:v>
                </c:pt>
                <c:pt idx="183">
                  <c:v>16.083333333333332</c:v>
                </c:pt>
                <c:pt idx="184">
                  <c:v>16.166666666666668</c:v>
                </c:pt>
                <c:pt idx="185">
                  <c:v>16.25</c:v>
                </c:pt>
                <c:pt idx="186">
                  <c:v>16.333333333333332</c:v>
                </c:pt>
                <c:pt idx="187">
                  <c:v>16.416666666666668</c:v>
                </c:pt>
                <c:pt idx="188">
                  <c:v>16.5</c:v>
                </c:pt>
                <c:pt idx="189">
                  <c:v>16.583333333333332</c:v>
                </c:pt>
                <c:pt idx="190">
                  <c:v>16.666666666666668</c:v>
                </c:pt>
                <c:pt idx="191">
                  <c:v>16.75</c:v>
                </c:pt>
                <c:pt idx="192">
                  <c:v>16.833333333333332</c:v>
                </c:pt>
                <c:pt idx="193">
                  <c:v>16.916666666666668</c:v>
                </c:pt>
                <c:pt idx="194">
                  <c:v>17</c:v>
                </c:pt>
                <c:pt idx="195">
                  <c:v>17.083333333333332</c:v>
                </c:pt>
                <c:pt idx="196">
                  <c:v>17.166666666666668</c:v>
                </c:pt>
                <c:pt idx="197">
                  <c:v>17.25</c:v>
                </c:pt>
                <c:pt idx="198">
                  <c:v>17.333333333333332</c:v>
                </c:pt>
                <c:pt idx="199">
                  <c:v>17.416666666666668</c:v>
                </c:pt>
                <c:pt idx="200">
                  <c:v>17.5</c:v>
                </c:pt>
                <c:pt idx="201">
                  <c:v>17.583333333333332</c:v>
                </c:pt>
                <c:pt idx="202">
                  <c:v>17.666666666666668</c:v>
                </c:pt>
                <c:pt idx="203">
                  <c:v>17.75</c:v>
                </c:pt>
                <c:pt idx="204">
                  <c:v>17.833333333333332</c:v>
                </c:pt>
                <c:pt idx="205">
                  <c:v>17.916666666666668</c:v>
                </c:pt>
                <c:pt idx="206">
                  <c:v>18</c:v>
                </c:pt>
                <c:pt idx="207">
                  <c:v>18.083333333333332</c:v>
                </c:pt>
                <c:pt idx="208">
                  <c:v>18.166666666666668</c:v>
                </c:pt>
                <c:pt idx="209">
                  <c:v>18.25</c:v>
                </c:pt>
                <c:pt idx="210">
                  <c:v>18.333333333333332</c:v>
                </c:pt>
                <c:pt idx="211">
                  <c:v>18.416666666666668</c:v>
                </c:pt>
                <c:pt idx="212">
                  <c:v>18.5</c:v>
                </c:pt>
                <c:pt idx="213">
                  <c:v>18.583333333333332</c:v>
                </c:pt>
                <c:pt idx="214">
                  <c:v>18.666666666666668</c:v>
                </c:pt>
                <c:pt idx="215">
                  <c:v>18.75</c:v>
                </c:pt>
                <c:pt idx="216">
                  <c:v>18.833333333333332</c:v>
                </c:pt>
                <c:pt idx="217">
                  <c:v>18.916666666666668</c:v>
                </c:pt>
                <c:pt idx="218">
                  <c:v>19</c:v>
                </c:pt>
                <c:pt idx="219">
                  <c:v>19.083333333333332</c:v>
                </c:pt>
                <c:pt idx="220">
                  <c:v>19.166666666666668</c:v>
                </c:pt>
                <c:pt idx="221">
                  <c:v>19.25</c:v>
                </c:pt>
                <c:pt idx="222">
                  <c:v>19.333333333333332</c:v>
                </c:pt>
                <c:pt idx="223">
                  <c:v>19.416666666666668</c:v>
                </c:pt>
                <c:pt idx="224">
                  <c:v>19.5</c:v>
                </c:pt>
                <c:pt idx="225">
                  <c:v>19.583333333333332</c:v>
                </c:pt>
                <c:pt idx="226">
                  <c:v>19.666666666666668</c:v>
                </c:pt>
                <c:pt idx="227">
                  <c:v>19.75</c:v>
                </c:pt>
                <c:pt idx="228">
                  <c:v>19.833333333333332</c:v>
                </c:pt>
                <c:pt idx="229">
                  <c:v>19.916666666666668</c:v>
                </c:pt>
                <c:pt idx="230">
                  <c:v>20</c:v>
                </c:pt>
                <c:pt idx="231">
                  <c:v>20.083333333333332</c:v>
                </c:pt>
                <c:pt idx="232">
                  <c:v>20.166666666666668</c:v>
                </c:pt>
                <c:pt idx="233">
                  <c:v>20.25</c:v>
                </c:pt>
                <c:pt idx="234">
                  <c:v>20.333333333333332</c:v>
                </c:pt>
                <c:pt idx="235">
                  <c:v>20.416666666666668</c:v>
                </c:pt>
                <c:pt idx="236">
                  <c:v>20.5</c:v>
                </c:pt>
                <c:pt idx="237">
                  <c:v>20.583333333333332</c:v>
                </c:pt>
                <c:pt idx="238">
                  <c:v>20.666666666666668</c:v>
                </c:pt>
                <c:pt idx="239">
                  <c:v>20.75</c:v>
                </c:pt>
                <c:pt idx="240">
                  <c:v>20.833333333333332</c:v>
                </c:pt>
                <c:pt idx="241">
                  <c:v>20.916666666666668</c:v>
                </c:pt>
                <c:pt idx="242">
                  <c:v>21</c:v>
                </c:pt>
                <c:pt idx="243">
                  <c:v>21.083333333333332</c:v>
                </c:pt>
                <c:pt idx="244">
                  <c:v>21.166666666666668</c:v>
                </c:pt>
                <c:pt idx="245">
                  <c:v>21.25</c:v>
                </c:pt>
                <c:pt idx="246">
                  <c:v>21.333333333333332</c:v>
                </c:pt>
                <c:pt idx="247">
                  <c:v>21.416666666666668</c:v>
                </c:pt>
                <c:pt idx="248">
                  <c:v>21.5</c:v>
                </c:pt>
                <c:pt idx="249">
                  <c:v>21.583333333333332</c:v>
                </c:pt>
                <c:pt idx="250">
                  <c:v>21.666666666666668</c:v>
                </c:pt>
                <c:pt idx="251">
                  <c:v>21.75</c:v>
                </c:pt>
                <c:pt idx="252">
                  <c:v>21.833333333333332</c:v>
                </c:pt>
                <c:pt idx="253">
                  <c:v>21.916666666666668</c:v>
                </c:pt>
                <c:pt idx="254">
                  <c:v>22</c:v>
                </c:pt>
                <c:pt idx="255">
                  <c:v>22.083333333333332</c:v>
                </c:pt>
                <c:pt idx="256">
                  <c:v>22.166666666666668</c:v>
                </c:pt>
                <c:pt idx="257">
                  <c:v>22.25</c:v>
                </c:pt>
                <c:pt idx="258">
                  <c:v>22.333333333333332</c:v>
                </c:pt>
                <c:pt idx="259">
                  <c:v>22.416666666666668</c:v>
                </c:pt>
                <c:pt idx="260">
                  <c:v>22.5</c:v>
                </c:pt>
                <c:pt idx="261">
                  <c:v>22.583333333333332</c:v>
                </c:pt>
                <c:pt idx="262">
                  <c:v>22.666666666666668</c:v>
                </c:pt>
                <c:pt idx="263">
                  <c:v>22.75</c:v>
                </c:pt>
                <c:pt idx="264">
                  <c:v>22.833333333333332</c:v>
                </c:pt>
                <c:pt idx="265">
                  <c:v>22.916666666666668</c:v>
                </c:pt>
                <c:pt idx="266">
                  <c:v>23</c:v>
                </c:pt>
                <c:pt idx="267">
                  <c:v>23.083333333333332</c:v>
                </c:pt>
                <c:pt idx="268">
                  <c:v>23.166666666666668</c:v>
                </c:pt>
                <c:pt idx="269">
                  <c:v>23.25</c:v>
                </c:pt>
                <c:pt idx="270">
                  <c:v>23.333333333333332</c:v>
                </c:pt>
                <c:pt idx="271">
                  <c:v>23.416666666666668</c:v>
                </c:pt>
                <c:pt idx="272">
                  <c:v>23.5</c:v>
                </c:pt>
                <c:pt idx="273">
                  <c:v>23.583333333333332</c:v>
                </c:pt>
                <c:pt idx="274">
                  <c:v>23.666666666666668</c:v>
                </c:pt>
                <c:pt idx="275">
                  <c:v>23.75</c:v>
                </c:pt>
                <c:pt idx="276">
                  <c:v>23.833333333333332</c:v>
                </c:pt>
                <c:pt idx="277">
                  <c:v>23.916666666666668</c:v>
                </c:pt>
                <c:pt idx="278">
                  <c:v>24</c:v>
                </c:pt>
                <c:pt idx="279">
                  <c:v>24.083333333333332</c:v>
                </c:pt>
                <c:pt idx="280">
                  <c:v>24.166666666666668</c:v>
                </c:pt>
                <c:pt idx="281">
                  <c:v>24.25</c:v>
                </c:pt>
                <c:pt idx="282">
                  <c:v>24.333333333333332</c:v>
                </c:pt>
                <c:pt idx="283">
                  <c:v>24.416666666666668</c:v>
                </c:pt>
                <c:pt idx="284">
                  <c:v>24.5</c:v>
                </c:pt>
                <c:pt idx="285">
                  <c:v>24.583333333333332</c:v>
                </c:pt>
                <c:pt idx="286">
                  <c:v>24.666666666666668</c:v>
                </c:pt>
                <c:pt idx="287">
                  <c:v>24.75</c:v>
                </c:pt>
                <c:pt idx="288">
                  <c:v>24.833333333333332</c:v>
                </c:pt>
                <c:pt idx="289">
                  <c:v>24.916666666666668</c:v>
                </c:pt>
                <c:pt idx="290">
                  <c:v>25</c:v>
                </c:pt>
                <c:pt idx="291">
                  <c:v>25.083333333333332</c:v>
                </c:pt>
                <c:pt idx="292">
                  <c:v>25.166666666666668</c:v>
                </c:pt>
                <c:pt idx="293">
                  <c:v>25.25</c:v>
                </c:pt>
                <c:pt idx="294">
                  <c:v>25.333333333333332</c:v>
                </c:pt>
                <c:pt idx="295">
                  <c:v>25.416666666666668</c:v>
                </c:pt>
                <c:pt idx="296">
                  <c:v>25.5</c:v>
                </c:pt>
                <c:pt idx="297">
                  <c:v>25.583333333333332</c:v>
                </c:pt>
                <c:pt idx="298">
                  <c:v>25.666666666666668</c:v>
                </c:pt>
                <c:pt idx="299">
                  <c:v>25.75</c:v>
                </c:pt>
                <c:pt idx="300">
                  <c:v>25.833333333333332</c:v>
                </c:pt>
                <c:pt idx="301">
                  <c:v>25.916666666666668</c:v>
                </c:pt>
                <c:pt idx="302">
                  <c:v>26</c:v>
                </c:pt>
                <c:pt idx="303">
                  <c:v>26.083333333333332</c:v>
                </c:pt>
                <c:pt idx="304">
                  <c:v>26.166666666666668</c:v>
                </c:pt>
                <c:pt idx="305">
                  <c:v>26.25</c:v>
                </c:pt>
                <c:pt idx="306">
                  <c:v>26.333333333333332</c:v>
                </c:pt>
                <c:pt idx="307">
                  <c:v>26.416666666666668</c:v>
                </c:pt>
                <c:pt idx="308">
                  <c:v>26.5</c:v>
                </c:pt>
                <c:pt idx="309">
                  <c:v>26.583333333333332</c:v>
                </c:pt>
                <c:pt idx="310">
                  <c:v>26.666666666666668</c:v>
                </c:pt>
                <c:pt idx="311">
                  <c:v>26.75</c:v>
                </c:pt>
                <c:pt idx="312">
                  <c:v>26.833333333333332</c:v>
                </c:pt>
                <c:pt idx="313">
                  <c:v>26.916666666666668</c:v>
                </c:pt>
                <c:pt idx="314">
                  <c:v>27</c:v>
                </c:pt>
                <c:pt idx="315">
                  <c:v>27.083333333333332</c:v>
                </c:pt>
                <c:pt idx="316">
                  <c:v>27.166666666666668</c:v>
                </c:pt>
                <c:pt idx="317">
                  <c:v>27.25</c:v>
                </c:pt>
                <c:pt idx="318">
                  <c:v>27.333333333333332</c:v>
                </c:pt>
                <c:pt idx="319">
                  <c:v>27.416666666666668</c:v>
                </c:pt>
                <c:pt idx="320">
                  <c:v>27.5</c:v>
                </c:pt>
                <c:pt idx="321">
                  <c:v>27.583333333333332</c:v>
                </c:pt>
                <c:pt idx="322">
                  <c:v>27.666666666666668</c:v>
                </c:pt>
                <c:pt idx="323">
                  <c:v>27.75</c:v>
                </c:pt>
                <c:pt idx="324">
                  <c:v>27.833333333333332</c:v>
                </c:pt>
                <c:pt idx="325">
                  <c:v>27.916666666666668</c:v>
                </c:pt>
                <c:pt idx="326">
                  <c:v>28</c:v>
                </c:pt>
                <c:pt idx="327">
                  <c:v>28.083333333333332</c:v>
                </c:pt>
                <c:pt idx="328">
                  <c:v>28.166666666666668</c:v>
                </c:pt>
                <c:pt idx="329">
                  <c:v>28.25</c:v>
                </c:pt>
                <c:pt idx="330">
                  <c:v>28.333333333333332</c:v>
                </c:pt>
                <c:pt idx="331">
                  <c:v>28.416666666666668</c:v>
                </c:pt>
                <c:pt idx="332">
                  <c:v>28.5</c:v>
                </c:pt>
                <c:pt idx="333">
                  <c:v>28.583333333333332</c:v>
                </c:pt>
                <c:pt idx="334">
                  <c:v>28.666666666666668</c:v>
                </c:pt>
                <c:pt idx="335">
                  <c:v>28.75</c:v>
                </c:pt>
                <c:pt idx="336">
                  <c:v>28.833333333333332</c:v>
                </c:pt>
                <c:pt idx="337">
                  <c:v>28.916666666666668</c:v>
                </c:pt>
                <c:pt idx="338">
                  <c:v>29</c:v>
                </c:pt>
                <c:pt idx="339">
                  <c:v>29.083333333333332</c:v>
                </c:pt>
                <c:pt idx="340">
                  <c:v>29.166666666666668</c:v>
                </c:pt>
                <c:pt idx="341">
                  <c:v>29.25</c:v>
                </c:pt>
                <c:pt idx="342">
                  <c:v>29.333333333333332</c:v>
                </c:pt>
                <c:pt idx="343">
                  <c:v>29.416666666666668</c:v>
                </c:pt>
                <c:pt idx="344">
                  <c:v>29.5</c:v>
                </c:pt>
                <c:pt idx="345">
                  <c:v>29.583333333333332</c:v>
                </c:pt>
                <c:pt idx="346">
                  <c:v>29.666666666666668</c:v>
                </c:pt>
                <c:pt idx="347">
                  <c:v>29.75</c:v>
                </c:pt>
                <c:pt idx="348">
                  <c:v>29.833333333333332</c:v>
                </c:pt>
                <c:pt idx="349">
                  <c:v>29.916666666666668</c:v>
                </c:pt>
                <c:pt idx="350">
                  <c:v>30</c:v>
                </c:pt>
                <c:pt idx="351">
                  <c:v>30.083333333333332</c:v>
                </c:pt>
                <c:pt idx="352">
                  <c:v>30.166666666666668</c:v>
                </c:pt>
                <c:pt idx="353">
                  <c:v>30.25</c:v>
                </c:pt>
                <c:pt idx="354">
                  <c:v>30.333333333333332</c:v>
                </c:pt>
                <c:pt idx="355">
                  <c:v>30.416666666666668</c:v>
                </c:pt>
                <c:pt idx="356">
                  <c:v>30.5</c:v>
                </c:pt>
                <c:pt idx="357">
                  <c:v>30.583333333333332</c:v>
                </c:pt>
                <c:pt idx="358">
                  <c:v>30.666666666666668</c:v>
                </c:pt>
                <c:pt idx="359">
                  <c:v>30.75</c:v>
                </c:pt>
                <c:pt idx="360">
                  <c:v>30.833333333333332</c:v>
                </c:pt>
                <c:pt idx="361">
                  <c:v>30.916666666666668</c:v>
                </c:pt>
                <c:pt idx="362">
                  <c:v>31</c:v>
                </c:pt>
                <c:pt idx="363">
                  <c:v>31.083333333333332</c:v>
                </c:pt>
                <c:pt idx="364">
                  <c:v>31.166666666666668</c:v>
                </c:pt>
                <c:pt idx="365">
                  <c:v>31.25</c:v>
                </c:pt>
                <c:pt idx="366">
                  <c:v>31.333333333333332</c:v>
                </c:pt>
                <c:pt idx="367">
                  <c:v>31.416666666666668</c:v>
                </c:pt>
                <c:pt idx="368">
                  <c:v>31.5</c:v>
                </c:pt>
                <c:pt idx="369">
                  <c:v>31.583333333333332</c:v>
                </c:pt>
                <c:pt idx="370">
                  <c:v>31.666666666666668</c:v>
                </c:pt>
                <c:pt idx="371">
                  <c:v>31.75</c:v>
                </c:pt>
                <c:pt idx="372">
                  <c:v>31.833333333333332</c:v>
                </c:pt>
                <c:pt idx="373">
                  <c:v>31.916666666666668</c:v>
                </c:pt>
                <c:pt idx="374">
                  <c:v>32</c:v>
                </c:pt>
                <c:pt idx="375">
                  <c:v>32.083333333333336</c:v>
                </c:pt>
                <c:pt idx="376">
                  <c:v>32.166666666666664</c:v>
                </c:pt>
                <c:pt idx="377">
                  <c:v>32.25</c:v>
                </c:pt>
                <c:pt idx="378">
                  <c:v>32.333333333333336</c:v>
                </c:pt>
                <c:pt idx="379">
                  <c:v>32.416666666666664</c:v>
                </c:pt>
                <c:pt idx="380">
                  <c:v>32.5</c:v>
                </c:pt>
                <c:pt idx="381">
                  <c:v>32.583333333333336</c:v>
                </c:pt>
                <c:pt idx="382">
                  <c:v>32.666666666666664</c:v>
                </c:pt>
                <c:pt idx="383">
                  <c:v>32.75</c:v>
                </c:pt>
                <c:pt idx="384">
                  <c:v>32.833333333333336</c:v>
                </c:pt>
                <c:pt idx="385">
                  <c:v>32.916666666666664</c:v>
                </c:pt>
                <c:pt idx="386">
                  <c:v>33</c:v>
                </c:pt>
                <c:pt idx="387">
                  <c:v>33.083333333333336</c:v>
                </c:pt>
                <c:pt idx="388">
                  <c:v>33.166666666666664</c:v>
                </c:pt>
                <c:pt idx="389">
                  <c:v>33.25</c:v>
                </c:pt>
                <c:pt idx="390">
                  <c:v>33.333333333333336</c:v>
                </c:pt>
                <c:pt idx="391">
                  <c:v>33.416666666666664</c:v>
                </c:pt>
                <c:pt idx="392">
                  <c:v>33.5</c:v>
                </c:pt>
                <c:pt idx="393">
                  <c:v>33.583333333333336</c:v>
                </c:pt>
                <c:pt idx="394">
                  <c:v>33.666666666666664</c:v>
                </c:pt>
                <c:pt idx="395">
                  <c:v>33.75</c:v>
                </c:pt>
                <c:pt idx="396">
                  <c:v>33.833333333333336</c:v>
                </c:pt>
                <c:pt idx="397">
                  <c:v>33.916666666666664</c:v>
                </c:pt>
                <c:pt idx="398">
                  <c:v>34</c:v>
                </c:pt>
                <c:pt idx="399">
                  <c:v>34.083333333333336</c:v>
                </c:pt>
                <c:pt idx="400">
                  <c:v>34.166666666666664</c:v>
                </c:pt>
                <c:pt idx="401">
                  <c:v>34.25</c:v>
                </c:pt>
                <c:pt idx="402">
                  <c:v>34.333333333333336</c:v>
                </c:pt>
                <c:pt idx="403">
                  <c:v>34.416666666666664</c:v>
                </c:pt>
                <c:pt idx="404">
                  <c:v>34.5</c:v>
                </c:pt>
                <c:pt idx="405">
                  <c:v>34.583333333333336</c:v>
                </c:pt>
                <c:pt idx="406">
                  <c:v>34.666666666666664</c:v>
                </c:pt>
                <c:pt idx="407">
                  <c:v>34.75</c:v>
                </c:pt>
                <c:pt idx="408">
                  <c:v>34.833333333333336</c:v>
                </c:pt>
                <c:pt idx="409">
                  <c:v>34.916666666666664</c:v>
                </c:pt>
                <c:pt idx="410">
                  <c:v>35</c:v>
                </c:pt>
                <c:pt idx="411">
                  <c:v>35.083333333333336</c:v>
                </c:pt>
                <c:pt idx="412">
                  <c:v>35.166666666666664</c:v>
                </c:pt>
                <c:pt idx="413">
                  <c:v>35.25</c:v>
                </c:pt>
                <c:pt idx="414">
                  <c:v>35.333333333333336</c:v>
                </c:pt>
                <c:pt idx="415">
                  <c:v>35.416666666666664</c:v>
                </c:pt>
                <c:pt idx="416">
                  <c:v>35.5</c:v>
                </c:pt>
                <c:pt idx="417">
                  <c:v>35.583333333333336</c:v>
                </c:pt>
                <c:pt idx="418">
                  <c:v>35.666666666666664</c:v>
                </c:pt>
                <c:pt idx="419">
                  <c:v>35.75</c:v>
                </c:pt>
                <c:pt idx="420">
                  <c:v>35.833333333333336</c:v>
                </c:pt>
                <c:pt idx="421">
                  <c:v>35.916666666666664</c:v>
                </c:pt>
                <c:pt idx="422">
                  <c:v>36</c:v>
                </c:pt>
                <c:pt idx="423">
                  <c:v>36.083333333333336</c:v>
                </c:pt>
                <c:pt idx="424">
                  <c:v>36.166666666666664</c:v>
                </c:pt>
                <c:pt idx="425">
                  <c:v>36.25</c:v>
                </c:pt>
                <c:pt idx="426">
                  <c:v>36.333333333333336</c:v>
                </c:pt>
                <c:pt idx="427">
                  <c:v>36.416666666666664</c:v>
                </c:pt>
                <c:pt idx="428">
                  <c:v>36.5</c:v>
                </c:pt>
                <c:pt idx="429">
                  <c:v>36.583333333333336</c:v>
                </c:pt>
                <c:pt idx="430">
                  <c:v>36.666666666666664</c:v>
                </c:pt>
                <c:pt idx="431">
                  <c:v>36.75</c:v>
                </c:pt>
                <c:pt idx="432">
                  <c:v>36.833333333333336</c:v>
                </c:pt>
                <c:pt idx="433">
                  <c:v>36.916666666666664</c:v>
                </c:pt>
                <c:pt idx="434">
                  <c:v>37</c:v>
                </c:pt>
                <c:pt idx="435">
                  <c:v>37.083333333333336</c:v>
                </c:pt>
                <c:pt idx="436">
                  <c:v>37.166666666666664</c:v>
                </c:pt>
                <c:pt idx="437">
                  <c:v>37.25</c:v>
                </c:pt>
                <c:pt idx="438">
                  <c:v>37.333333333333336</c:v>
                </c:pt>
                <c:pt idx="439">
                  <c:v>37.416666666666664</c:v>
                </c:pt>
                <c:pt idx="440">
                  <c:v>37.5</c:v>
                </c:pt>
                <c:pt idx="441">
                  <c:v>37.583333333333336</c:v>
                </c:pt>
                <c:pt idx="442">
                  <c:v>37.666666666666664</c:v>
                </c:pt>
                <c:pt idx="443">
                  <c:v>37.75</c:v>
                </c:pt>
                <c:pt idx="444">
                  <c:v>37.833333333333336</c:v>
                </c:pt>
                <c:pt idx="445">
                  <c:v>37.916666666666664</c:v>
                </c:pt>
                <c:pt idx="446">
                  <c:v>38</c:v>
                </c:pt>
                <c:pt idx="447">
                  <c:v>38.083333333333336</c:v>
                </c:pt>
                <c:pt idx="448">
                  <c:v>38.166666666666664</c:v>
                </c:pt>
                <c:pt idx="449">
                  <c:v>38.25</c:v>
                </c:pt>
                <c:pt idx="450">
                  <c:v>38.333333333333336</c:v>
                </c:pt>
                <c:pt idx="451">
                  <c:v>38.416666666666664</c:v>
                </c:pt>
                <c:pt idx="452">
                  <c:v>38.5</c:v>
                </c:pt>
                <c:pt idx="453">
                  <c:v>38.583333333333336</c:v>
                </c:pt>
                <c:pt idx="454">
                  <c:v>38.666666666666664</c:v>
                </c:pt>
                <c:pt idx="455">
                  <c:v>38.75</c:v>
                </c:pt>
                <c:pt idx="456">
                  <c:v>38.833333333333336</c:v>
                </c:pt>
                <c:pt idx="457">
                  <c:v>38.916666666666664</c:v>
                </c:pt>
                <c:pt idx="458">
                  <c:v>39</c:v>
                </c:pt>
                <c:pt idx="459">
                  <c:v>39.083333333333336</c:v>
                </c:pt>
                <c:pt idx="460">
                  <c:v>39.166666666666664</c:v>
                </c:pt>
                <c:pt idx="461">
                  <c:v>39.25</c:v>
                </c:pt>
                <c:pt idx="462">
                  <c:v>39.333333333333336</c:v>
                </c:pt>
                <c:pt idx="463">
                  <c:v>39.416666666666664</c:v>
                </c:pt>
                <c:pt idx="464">
                  <c:v>39.5</c:v>
                </c:pt>
                <c:pt idx="465">
                  <c:v>39.583333333333336</c:v>
                </c:pt>
                <c:pt idx="466">
                  <c:v>39.666666666666664</c:v>
                </c:pt>
                <c:pt idx="467">
                  <c:v>39.75</c:v>
                </c:pt>
                <c:pt idx="468">
                  <c:v>39.833333333333336</c:v>
                </c:pt>
                <c:pt idx="469">
                  <c:v>39.916666666666664</c:v>
                </c:pt>
                <c:pt idx="470">
                  <c:v>40</c:v>
                </c:pt>
                <c:pt idx="471">
                  <c:v>40.083333333333336</c:v>
                </c:pt>
                <c:pt idx="472">
                  <c:v>40.166666666666664</c:v>
                </c:pt>
                <c:pt idx="473">
                  <c:v>40.25</c:v>
                </c:pt>
                <c:pt idx="474">
                  <c:v>40.333333333333336</c:v>
                </c:pt>
                <c:pt idx="475">
                  <c:v>40.416666666666664</c:v>
                </c:pt>
                <c:pt idx="476">
                  <c:v>40.5</c:v>
                </c:pt>
                <c:pt idx="477">
                  <c:v>40.583333333333336</c:v>
                </c:pt>
                <c:pt idx="478">
                  <c:v>40.666666666666664</c:v>
                </c:pt>
                <c:pt idx="479">
                  <c:v>40.75</c:v>
                </c:pt>
                <c:pt idx="480">
                  <c:v>40.833333333333336</c:v>
                </c:pt>
                <c:pt idx="481">
                  <c:v>40.916666666666664</c:v>
                </c:pt>
                <c:pt idx="482">
                  <c:v>41</c:v>
                </c:pt>
                <c:pt idx="483">
                  <c:v>41.083333333333336</c:v>
                </c:pt>
                <c:pt idx="484">
                  <c:v>41.166666666666664</c:v>
                </c:pt>
                <c:pt idx="485">
                  <c:v>41.25</c:v>
                </c:pt>
                <c:pt idx="486">
                  <c:v>41.333333333333336</c:v>
                </c:pt>
                <c:pt idx="487">
                  <c:v>41.416666666666664</c:v>
                </c:pt>
                <c:pt idx="488">
                  <c:v>41.5</c:v>
                </c:pt>
                <c:pt idx="489">
                  <c:v>41.583333333333336</c:v>
                </c:pt>
                <c:pt idx="490">
                  <c:v>41.666666666666664</c:v>
                </c:pt>
                <c:pt idx="491">
                  <c:v>41.75</c:v>
                </c:pt>
                <c:pt idx="492">
                  <c:v>41.833333333333336</c:v>
                </c:pt>
                <c:pt idx="493">
                  <c:v>41.916666666666664</c:v>
                </c:pt>
                <c:pt idx="494">
                  <c:v>42</c:v>
                </c:pt>
                <c:pt idx="495">
                  <c:v>42.083333333333336</c:v>
                </c:pt>
                <c:pt idx="496">
                  <c:v>42.166666666666664</c:v>
                </c:pt>
                <c:pt idx="497">
                  <c:v>42.25</c:v>
                </c:pt>
              </c:numCache>
            </c:numRef>
          </c:xVal>
          <c:yVal>
            <c:numRef>
              <c:f>movAvg!$G$10:$G$507</c:f>
              <c:numCache>
                <c:formatCode>0.00</c:formatCode>
                <c:ptCount val="498"/>
                <c:pt idx="0">
                  <c:v>0.96131944444444428</c:v>
                </c:pt>
                <c:pt idx="1">
                  <c:v>0.96131944444444428</c:v>
                </c:pt>
                <c:pt idx="2">
                  <c:v>0.96131944444444428</c:v>
                </c:pt>
                <c:pt idx="3">
                  <c:v>0.96131944444444428</c:v>
                </c:pt>
                <c:pt idx="4">
                  <c:v>0.96131944444444428</c:v>
                </c:pt>
                <c:pt idx="5">
                  <c:v>0.96131944444444428</c:v>
                </c:pt>
                <c:pt idx="6">
                  <c:v>0.96131944444444428</c:v>
                </c:pt>
                <c:pt idx="7">
                  <c:v>0.96131944444444428</c:v>
                </c:pt>
                <c:pt idx="8">
                  <c:v>0.96131944444444428</c:v>
                </c:pt>
                <c:pt idx="9">
                  <c:v>0.96131944444444428</c:v>
                </c:pt>
                <c:pt idx="10">
                  <c:v>0.96131944444444428</c:v>
                </c:pt>
                <c:pt idx="11">
                  <c:v>0.96131944444444428</c:v>
                </c:pt>
                <c:pt idx="12">
                  <c:v>0.96131944444444428</c:v>
                </c:pt>
                <c:pt idx="13">
                  <c:v>0.96131944444444428</c:v>
                </c:pt>
                <c:pt idx="14">
                  <c:v>0.96131944444444428</c:v>
                </c:pt>
                <c:pt idx="15">
                  <c:v>0.96131944444444428</c:v>
                </c:pt>
                <c:pt idx="16">
                  <c:v>0.96131944444444428</c:v>
                </c:pt>
                <c:pt idx="17">
                  <c:v>0.96131944444444428</c:v>
                </c:pt>
                <c:pt idx="18">
                  <c:v>0.96131944444444428</c:v>
                </c:pt>
                <c:pt idx="19">
                  <c:v>0.96131944444444428</c:v>
                </c:pt>
                <c:pt idx="20">
                  <c:v>0.96131944444444428</c:v>
                </c:pt>
                <c:pt idx="21">
                  <c:v>0.96131944444444428</c:v>
                </c:pt>
                <c:pt idx="22">
                  <c:v>0.96131944444444428</c:v>
                </c:pt>
                <c:pt idx="23">
                  <c:v>0.96131944444444428</c:v>
                </c:pt>
                <c:pt idx="24">
                  <c:v>0.96131944444444428</c:v>
                </c:pt>
                <c:pt idx="25">
                  <c:v>0.96131944444444428</c:v>
                </c:pt>
                <c:pt idx="26">
                  <c:v>0.96131944444444428</c:v>
                </c:pt>
                <c:pt idx="27">
                  <c:v>0.96680555555555558</c:v>
                </c:pt>
                <c:pt idx="28">
                  <c:v>0.97134259259259237</c:v>
                </c:pt>
                <c:pt idx="29">
                  <c:v>0.97715277777777765</c:v>
                </c:pt>
                <c:pt idx="30">
                  <c:v>0.98312499999999992</c:v>
                </c:pt>
                <c:pt idx="31">
                  <c:v>0.98814814814814811</c:v>
                </c:pt>
                <c:pt idx="32">
                  <c:v>0.99444444444444458</c:v>
                </c:pt>
                <c:pt idx="33">
                  <c:v>0.99979166666666663</c:v>
                </c:pt>
                <c:pt idx="34">
                  <c:v>1.0053009259259258</c:v>
                </c:pt>
                <c:pt idx="35">
                  <c:v>1.0120833333333334</c:v>
                </c:pt>
                <c:pt idx="36">
                  <c:v>1.0179166666666668</c:v>
                </c:pt>
                <c:pt idx="37">
                  <c:v>1.0237500000000002</c:v>
                </c:pt>
                <c:pt idx="38">
                  <c:v>1.0295833333333335</c:v>
                </c:pt>
                <c:pt idx="39">
                  <c:v>1.0354166666666669</c:v>
                </c:pt>
                <c:pt idx="40">
                  <c:v>1.0412500000000002</c:v>
                </c:pt>
                <c:pt idx="41">
                  <c:v>1.0470833333333334</c:v>
                </c:pt>
                <c:pt idx="42">
                  <c:v>1.0529166666666669</c:v>
                </c:pt>
                <c:pt idx="43">
                  <c:v>1.0587500000000003</c:v>
                </c:pt>
                <c:pt idx="44">
                  <c:v>1.0645833333333334</c:v>
                </c:pt>
                <c:pt idx="45">
                  <c:v>1.0704166666666668</c:v>
                </c:pt>
                <c:pt idx="46">
                  <c:v>1.0762500000000004</c:v>
                </c:pt>
                <c:pt idx="47">
                  <c:v>1.0820833333333337</c:v>
                </c:pt>
                <c:pt idx="48">
                  <c:v>1.0879166666666669</c:v>
                </c:pt>
                <c:pt idx="49">
                  <c:v>1.0937500000000002</c:v>
                </c:pt>
                <c:pt idx="50">
                  <c:v>1.0995833333333336</c:v>
                </c:pt>
                <c:pt idx="51">
                  <c:v>1.1054166666666672</c:v>
                </c:pt>
                <c:pt idx="52">
                  <c:v>1.1112500000000003</c:v>
                </c:pt>
                <c:pt idx="53">
                  <c:v>1.1170833333333337</c:v>
                </c:pt>
                <c:pt idx="54">
                  <c:v>1.122916666666667</c:v>
                </c:pt>
                <c:pt idx="55">
                  <c:v>1.1287500000000006</c:v>
                </c:pt>
                <c:pt idx="56">
                  <c:v>1.1345833333333339</c:v>
                </c:pt>
                <c:pt idx="57">
                  <c:v>1.1404166666666671</c:v>
                </c:pt>
                <c:pt idx="58">
                  <c:v>1.1462500000000004</c:v>
                </c:pt>
                <c:pt idx="59">
                  <c:v>1.152083333333334</c:v>
                </c:pt>
                <c:pt idx="60">
                  <c:v>1.1579166666666674</c:v>
                </c:pt>
                <c:pt idx="61">
                  <c:v>1.1637500000000005</c:v>
                </c:pt>
                <c:pt idx="62">
                  <c:v>1.1695833333333339</c:v>
                </c:pt>
                <c:pt idx="63">
                  <c:v>1.1754166666666674</c:v>
                </c:pt>
                <c:pt idx="64">
                  <c:v>1.1812500000000006</c:v>
                </c:pt>
                <c:pt idx="65">
                  <c:v>1.1870833333333342</c:v>
                </c:pt>
                <c:pt idx="66">
                  <c:v>1.1929166666666673</c:v>
                </c:pt>
                <c:pt idx="67">
                  <c:v>1.1987500000000009</c:v>
                </c:pt>
                <c:pt idx="68">
                  <c:v>1.204583333333334</c:v>
                </c:pt>
                <c:pt idx="69">
                  <c:v>1.2104166666666676</c:v>
                </c:pt>
                <c:pt idx="70">
                  <c:v>1.2162500000000009</c:v>
                </c:pt>
                <c:pt idx="71">
                  <c:v>1.2220833333333343</c:v>
                </c:pt>
                <c:pt idx="72">
                  <c:v>1.2279166666666674</c:v>
                </c:pt>
                <c:pt idx="73">
                  <c:v>1.2337500000000008</c:v>
                </c:pt>
                <c:pt idx="74">
                  <c:v>1.2395833333333344</c:v>
                </c:pt>
                <c:pt idx="75">
                  <c:v>1.2454166666666677</c:v>
                </c:pt>
                <c:pt idx="76">
                  <c:v>1.2512500000000009</c:v>
                </c:pt>
                <c:pt idx="77">
                  <c:v>1.2570833333333342</c:v>
                </c:pt>
                <c:pt idx="78">
                  <c:v>1.2629166666666676</c:v>
                </c:pt>
                <c:pt idx="79">
                  <c:v>1.2687500000000012</c:v>
                </c:pt>
                <c:pt idx="80">
                  <c:v>1.2745833333333343</c:v>
                </c:pt>
                <c:pt idx="81">
                  <c:v>1.2804166666666676</c:v>
                </c:pt>
                <c:pt idx="82">
                  <c:v>1.286250000000001</c:v>
                </c:pt>
                <c:pt idx="83">
                  <c:v>1.2920833333333346</c:v>
                </c:pt>
                <c:pt idx="84">
                  <c:v>1.2979166666666677</c:v>
                </c:pt>
                <c:pt idx="85">
                  <c:v>1.3037500000000011</c:v>
                </c:pt>
                <c:pt idx="86">
                  <c:v>1.3095833333333344</c:v>
                </c:pt>
                <c:pt idx="87">
                  <c:v>1.3154166666666678</c:v>
                </c:pt>
                <c:pt idx="88">
                  <c:v>1.3212500000000014</c:v>
                </c:pt>
                <c:pt idx="89">
                  <c:v>1.3270833333333345</c:v>
                </c:pt>
                <c:pt idx="90">
                  <c:v>1.3329166666666679</c:v>
                </c:pt>
                <c:pt idx="91">
                  <c:v>1.3387500000000012</c:v>
                </c:pt>
                <c:pt idx="92">
                  <c:v>1.3445833333333348</c:v>
                </c:pt>
                <c:pt idx="93">
                  <c:v>1.3504166666666679</c:v>
                </c:pt>
                <c:pt idx="94">
                  <c:v>1.3562500000000013</c:v>
                </c:pt>
                <c:pt idx="95">
                  <c:v>1.3620833333333346</c:v>
                </c:pt>
                <c:pt idx="96">
                  <c:v>1.3679166666666682</c:v>
                </c:pt>
                <c:pt idx="97">
                  <c:v>1.3737500000000014</c:v>
                </c:pt>
                <c:pt idx="98">
                  <c:v>1.3795833333333347</c:v>
                </c:pt>
                <c:pt idx="99">
                  <c:v>1.3854166666666681</c:v>
                </c:pt>
                <c:pt idx="100">
                  <c:v>1.3912500000000014</c:v>
                </c:pt>
                <c:pt idx="101">
                  <c:v>1.3970833333333348</c:v>
                </c:pt>
                <c:pt idx="102">
                  <c:v>1.4029166666666681</c:v>
                </c:pt>
                <c:pt idx="103">
                  <c:v>1.4087500000000015</c:v>
                </c:pt>
                <c:pt idx="104">
                  <c:v>1.4145833333333349</c:v>
                </c:pt>
                <c:pt idx="105">
                  <c:v>1.4204166666666682</c:v>
                </c:pt>
                <c:pt idx="106">
                  <c:v>1.4262500000000016</c:v>
                </c:pt>
                <c:pt idx="107">
                  <c:v>1.4320833333333349</c:v>
                </c:pt>
                <c:pt idx="108">
                  <c:v>1.4379166666666683</c:v>
                </c:pt>
                <c:pt idx="109">
                  <c:v>1.4437500000000016</c:v>
                </c:pt>
                <c:pt idx="110">
                  <c:v>1.449583333333335</c:v>
                </c:pt>
                <c:pt idx="111">
                  <c:v>1.4554166666666684</c:v>
                </c:pt>
                <c:pt idx="112">
                  <c:v>1.4612500000000017</c:v>
                </c:pt>
                <c:pt idx="113">
                  <c:v>1.4670833333333351</c:v>
                </c:pt>
                <c:pt idx="114">
                  <c:v>1.4729166666666684</c:v>
                </c:pt>
                <c:pt idx="115">
                  <c:v>1.4787500000000018</c:v>
                </c:pt>
                <c:pt idx="116">
                  <c:v>1.4845833333333351</c:v>
                </c:pt>
                <c:pt idx="117">
                  <c:v>1.4904166666666685</c:v>
                </c:pt>
                <c:pt idx="118">
                  <c:v>1.4962500000000019</c:v>
                </c:pt>
                <c:pt idx="119">
                  <c:v>1.5020833333333354</c:v>
                </c:pt>
                <c:pt idx="120">
                  <c:v>1.5079166666666686</c:v>
                </c:pt>
                <c:pt idx="121">
                  <c:v>1.5137500000000019</c:v>
                </c:pt>
                <c:pt idx="122">
                  <c:v>1.5195833333333353</c:v>
                </c:pt>
                <c:pt idx="123">
                  <c:v>1.5254166666666689</c:v>
                </c:pt>
                <c:pt idx="124">
                  <c:v>1.531250000000002</c:v>
                </c:pt>
                <c:pt idx="125">
                  <c:v>1.5370833333333354</c:v>
                </c:pt>
                <c:pt idx="126">
                  <c:v>1.5429166666666687</c:v>
                </c:pt>
                <c:pt idx="127">
                  <c:v>1.5487500000000023</c:v>
                </c:pt>
                <c:pt idx="128">
                  <c:v>1.5545833333333354</c:v>
                </c:pt>
                <c:pt idx="129">
                  <c:v>1.5604166666666688</c:v>
                </c:pt>
                <c:pt idx="130">
                  <c:v>1.5662500000000021</c:v>
                </c:pt>
                <c:pt idx="131">
                  <c:v>1.5720833333333355</c:v>
                </c:pt>
                <c:pt idx="132">
                  <c:v>1.5779166666666689</c:v>
                </c:pt>
                <c:pt idx="133">
                  <c:v>1.5837500000000022</c:v>
                </c:pt>
                <c:pt idx="134">
                  <c:v>1.5895833333333356</c:v>
                </c:pt>
                <c:pt idx="135">
                  <c:v>1.5954166666666689</c:v>
                </c:pt>
                <c:pt idx="136">
                  <c:v>1.6012500000000023</c:v>
                </c:pt>
                <c:pt idx="137">
                  <c:v>1.6070833333333356</c:v>
                </c:pt>
                <c:pt idx="138">
                  <c:v>1.612916666666669</c:v>
                </c:pt>
                <c:pt idx="139">
                  <c:v>1.6187500000000024</c:v>
                </c:pt>
                <c:pt idx="140">
                  <c:v>1.6245833333333357</c:v>
                </c:pt>
                <c:pt idx="141">
                  <c:v>1.6304166666666691</c:v>
                </c:pt>
                <c:pt idx="142">
                  <c:v>1.6362500000000024</c:v>
                </c:pt>
                <c:pt idx="143">
                  <c:v>1.6420833333333358</c:v>
                </c:pt>
                <c:pt idx="144">
                  <c:v>1.6479166666666691</c:v>
                </c:pt>
                <c:pt idx="145">
                  <c:v>1.6537500000000025</c:v>
                </c:pt>
                <c:pt idx="146">
                  <c:v>1.6595833333333359</c:v>
                </c:pt>
                <c:pt idx="147">
                  <c:v>1.6654166666666692</c:v>
                </c:pt>
                <c:pt idx="148">
                  <c:v>1.6712500000000026</c:v>
                </c:pt>
                <c:pt idx="149">
                  <c:v>1.6770833333333359</c:v>
                </c:pt>
                <c:pt idx="150">
                  <c:v>1.6829166666666693</c:v>
                </c:pt>
                <c:pt idx="151">
                  <c:v>1.6887500000000026</c:v>
                </c:pt>
                <c:pt idx="152">
                  <c:v>1.694583333333336</c:v>
                </c:pt>
                <c:pt idx="153">
                  <c:v>1.7004166666666694</c:v>
                </c:pt>
                <c:pt idx="154">
                  <c:v>1.7062500000000027</c:v>
                </c:pt>
                <c:pt idx="155">
                  <c:v>1.7120833333333361</c:v>
                </c:pt>
                <c:pt idx="156">
                  <c:v>1.7179166666666694</c:v>
                </c:pt>
                <c:pt idx="157">
                  <c:v>1.7237500000000028</c:v>
                </c:pt>
                <c:pt idx="158">
                  <c:v>1.7295833333333361</c:v>
                </c:pt>
                <c:pt idx="159">
                  <c:v>1.7354166666666695</c:v>
                </c:pt>
                <c:pt idx="160">
                  <c:v>1.7412500000000029</c:v>
                </c:pt>
                <c:pt idx="161">
                  <c:v>1.7470833333333362</c:v>
                </c:pt>
                <c:pt idx="162">
                  <c:v>1.7529166666666696</c:v>
                </c:pt>
                <c:pt idx="163">
                  <c:v>1.7587500000000029</c:v>
                </c:pt>
                <c:pt idx="164">
                  <c:v>1.7645833333333363</c:v>
                </c:pt>
                <c:pt idx="165">
                  <c:v>1.7704166666666696</c:v>
                </c:pt>
                <c:pt idx="166">
                  <c:v>1.776250000000003</c:v>
                </c:pt>
                <c:pt idx="167">
                  <c:v>1.7820833333333361</c:v>
                </c:pt>
                <c:pt idx="168">
                  <c:v>1.7879166666666697</c:v>
                </c:pt>
                <c:pt idx="169">
                  <c:v>1.7937500000000033</c:v>
                </c:pt>
                <c:pt idx="170">
                  <c:v>1.7995833333333364</c:v>
                </c:pt>
                <c:pt idx="171">
                  <c:v>1.8054166666666696</c:v>
                </c:pt>
                <c:pt idx="172">
                  <c:v>1.8112500000000031</c:v>
                </c:pt>
                <c:pt idx="173">
                  <c:v>1.8170833333333367</c:v>
                </c:pt>
                <c:pt idx="174">
                  <c:v>1.8229166666666698</c:v>
                </c:pt>
                <c:pt idx="175">
                  <c:v>1.828750000000003</c:v>
                </c:pt>
                <c:pt idx="176">
                  <c:v>1.8345833333333366</c:v>
                </c:pt>
                <c:pt idx="177">
                  <c:v>1.8404166666666701</c:v>
                </c:pt>
                <c:pt idx="178">
                  <c:v>1.8462500000000033</c:v>
                </c:pt>
                <c:pt idx="179">
                  <c:v>1.8520833333333364</c:v>
                </c:pt>
                <c:pt idx="180">
                  <c:v>1.85791666666667</c:v>
                </c:pt>
                <c:pt idx="181">
                  <c:v>1.8637500000000031</c:v>
                </c:pt>
                <c:pt idx="182">
                  <c:v>1.8695833333333367</c:v>
                </c:pt>
                <c:pt idx="183">
                  <c:v>1.8754166666666698</c:v>
                </c:pt>
                <c:pt idx="184">
                  <c:v>1.8812500000000034</c:v>
                </c:pt>
                <c:pt idx="185">
                  <c:v>1.887083333333337</c:v>
                </c:pt>
                <c:pt idx="186">
                  <c:v>1.8929166666666706</c:v>
                </c:pt>
                <c:pt idx="187">
                  <c:v>1.8987500000000033</c:v>
                </c:pt>
                <c:pt idx="188">
                  <c:v>1.9045833333333368</c:v>
                </c:pt>
                <c:pt idx="189">
                  <c:v>1.91041666666667</c:v>
                </c:pt>
                <c:pt idx="190">
                  <c:v>1.9162500000000036</c:v>
                </c:pt>
                <c:pt idx="191">
                  <c:v>1.9220833333333367</c:v>
                </c:pt>
                <c:pt idx="192">
                  <c:v>1.9279166666666703</c:v>
                </c:pt>
                <c:pt idx="193">
                  <c:v>1.9337500000000034</c:v>
                </c:pt>
                <c:pt idx="194">
                  <c:v>1.9395833333333374</c:v>
                </c:pt>
                <c:pt idx="195">
                  <c:v>1.9454166666666701</c:v>
                </c:pt>
                <c:pt idx="196">
                  <c:v>1.9512500000000037</c:v>
                </c:pt>
                <c:pt idx="197">
                  <c:v>1.9570833333333368</c:v>
                </c:pt>
                <c:pt idx="198">
                  <c:v>1.9629166666666704</c:v>
                </c:pt>
                <c:pt idx="199">
                  <c:v>1.9687500000000036</c:v>
                </c:pt>
                <c:pt idx="200">
                  <c:v>1.9745833333333371</c:v>
                </c:pt>
                <c:pt idx="201">
                  <c:v>1.9804166666666703</c:v>
                </c:pt>
                <c:pt idx="202">
                  <c:v>1.9862500000000038</c:v>
                </c:pt>
                <c:pt idx="203">
                  <c:v>1.9920833333333374</c:v>
                </c:pt>
                <c:pt idx="204">
                  <c:v>1.9979166666666706</c:v>
                </c:pt>
                <c:pt idx="205">
                  <c:v>2.0037500000000037</c:v>
                </c:pt>
                <c:pt idx="206">
                  <c:v>2.0095833333333371</c:v>
                </c:pt>
                <c:pt idx="207">
                  <c:v>2.0154166666666704</c:v>
                </c:pt>
                <c:pt idx="208">
                  <c:v>2.0212500000000038</c:v>
                </c:pt>
                <c:pt idx="209">
                  <c:v>2.0270833333333371</c:v>
                </c:pt>
                <c:pt idx="210">
                  <c:v>2.0329166666666705</c:v>
                </c:pt>
                <c:pt idx="211">
                  <c:v>2.0387500000000038</c:v>
                </c:pt>
                <c:pt idx="212">
                  <c:v>2.0445833333333376</c:v>
                </c:pt>
                <c:pt idx="213">
                  <c:v>2.0504166666666706</c:v>
                </c:pt>
                <c:pt idx="214">
                  <c:v>2.0562500000000039</c:v>
                </c:pt>
                <c:pt idx="215">
                  <c:v>2.0620833333333373</c:v>
                </c:pt>
                <c:pt idx="216">
                  <c:v>2.0679166666666706</c:v>
                </c:pt>
                <c:pt idx="217">
                  <c:v>2.0737500000000044</c:v>
                </c:pt>
                <c:pt idx="218">
                  <c:v>2.0795833333333373</c:v>
                </c:pt>
                <c:pt idx="219">
                  <c:v>2.0854166666666707</c:v>
                </c:pt>
                <c:pt idx="220">
                  <c:v>2.0912500000000041</c:v>
                </c:pt>
                <c:pt idx="221">
                  <c:v>2.0970833333333379</c:v>
                </c:pt>
                <c:pt idx="222">
                  <c:v>2.1029166666666708</c:v>
                </c:pt>
                <c:pt idx="223">
                  <c:v>2.1087500000000041</c:v>
                </c:pt>
                <c:pt idx="224">
                  <c:v>2.1145833333333375</c:v>
                </c:pt>
                <c:pt idx="225">
                  <c:v>2.1204166666666713</c:v>
                </c:pt>
                <c:pt idx="226">
                  <c:v>2.1262500000000042</c:v>
                </c:pt>
                <c:pt idx="227">
                  <c:v>2.1320833333333375</c:v>
                </c:pt>
                <c:pt idx="228">
                  <c:v>2.1379166666666709</c:v>
                </c:pt>
                <c:pt idx="229">
                  <c:v>2.1435879629629673</c:v>
                </c:pt>
                <c:pt idx="230">
                  <c:v>2.1490972222222262</c:v>
                </c:pt>
                <c:pt idx="231">
                  <c:v>2.1561111111111151</c:v>
                </c:pt>
                <c:pt idx="232">
                  <c:v>2.1612962962963005</c:v>
                </c:pt>
                <c:pt idx="233">
                  <c:v>2.1663194444444489</c:v>
                </c:pt>
                <c:pt idx="234">
                  <c:v>2.1711805555555603</c:v>
                </c:pt>
                <c:pt idx="235">
                  <c:v>2.1758796296296343</c:v>
                </c:pt>
                <c:pt idx="236">
                  <c:v>2.1804166666666713</c:v>
                </c:pt>
                <c:pt idx="237">
                  <c:v>2.1864583333333383</c:v>
                </c:pt>
                <c:pt idx="238">
                  <c:v>2.1906712962963009</c:v>
                </c:pt>
                <c:pt idx="239">
                  <c:v>2.1947222222222269</c:v>
                </c:pt>
                <c:pt idx="240">
                  <c:v>2.1986111111111155</c:v>
                </c:pt>
                <c:pt idx="241">
                  <c:v>2.2023379629629671</c:v>
                </c:pt>
                <c:pt idx="242">
                  <c:v>2.2075694444444487</c:v>
                </c:pt>
                <c:pt idx="243">
                  <c:v>2.2109722222222263</c:v>
                </c:pt>
                <c:pt idx="244">
                  <c:v>2.2158796296296335</c:v>
                </c:pt>
                <c:pt idx="245">
                  <c:v>2.2189583333333371</c:v>
                </c:pt>
                <c:pt idx="246">
                  <c:v>2.2218750000000038</c:v>
                </c:pt>
                <c:pt idx="247">
                  <c:v>2.2246296296296335</c:v>
                </c:pt>
                <c:pt idx="248">
                  <c:v>2.2272222222222258</c:v>
                </c:pt>
                <c:pt idx="249">
                  <c:v>2.2296527777777815</c:v>
                </c:pt>
                <c:pt idx="250">
                  <c:v>2.2319212962963002</c:v>
                </c:pt>
                <c:pt idx="251">
                  <c:v>2.2340277777777815</c:v>
                </c:pt>
                <c:pt idx="252">
                  <c:v>2.2359722222222262</c:v>
                </c:pt>
                <c:pt idx="253">
                  <c:v>2.2394212962963</c:v>
                </c:pt>
                <c:pt idx="254">
                  <c:v>2.2410416666666704</c:v>
                </c:pt>
                <c:pt idx="255">
                  <c:v>2.2425000000000037</c:v>
                </c:pt>
                <c:pt idx="256">
                  <c:v>2.2454629629629661</c:v>
                </c:pt>
                <c:pt idx="257">
                  <c:v>2.2465972222222259</c:v>
                </c:pt>
                <c:pt idx="258">
                  <c:v>2.2475694444444478</c:v>
                </c:pt>
                <c:pt idx="259">
                  <c:v>2.2483796296296332</c:v>
                </c:pt>
                <c:pt idx="260">
                  <c:v>2.2490277777777816</c:v>
                </c:pt>
                <c:pt idx="261">
                  <c:v>2.2495138888888926</c:v>
                </c:pt>
                <c:pt idx="262">
                  <c:v>2.2498379629629666</c:v>
                </c:pt>
                <c:pt idx="263">
                  <c:v>2.250000000000004</c:v>
                </c:pt>
                <c:pt idx="264">
                  <c:v>2.250000000000004</c:v>
                </c:pt>
                <c:pt idx="265">
                  <c:v>2.250000000000004</c:v>
                </c:pt>
                <c:pt idx="266">
                  <c:v>2.250000000000004</c:v>
                </c:pt>
                <c:pt idx="267">
                  <c:v>2.250000000000004</c:v>
                </c:pt>
                <c:pt idx="268">
                  <c:v>2.250000000000004</c:v>
                </c:pt>
                <c:pt idx="269">
                  <c:v>2.2516666666666705</c:v>
                </c:pt>
                <c:pt idx="270">
                  <c:v>2.2516666666666705</c:v>
                </c:pt>
                <c:pt idx="271">
                  <c:v>2.2516666666666705</c:v>
                </c:pt>
                <c:pt idx="272">
                  <c:v>2.2533333333333365</c:v>
                </c:pt>
                <c:pt idx="273">
                  <c:v>2.25166666666667</c:v>
                </c:pt>
                <c:pt idx="274">
                  <c:v>2.2533333333333365</c:v>
                </c:pt>
                <c:pt idx="275">
                  <c:v>2.2533333333333365</c:v>
                </c:pt>
                <c:pt idx="276">
                  <c:v>2.2533333333333365</c:v>
                </c:pt>
                <c:pt idx="277">
                  <c:v>2.2533333333333365</c:v>
                </c:pt>
                <c:pt idx="278">
                  <c:v>2.2516666666666705</c:v>
                </c:pt>
                <c:pt idx="279">
                  <c:v>2.2516666666666705</c:v>
                </c:pt>
                <c:pt idx="280">
                  <c:v>2.250000000000004</c:v>
                </c:pt>
                <c:pt idx="281">
                  <c:v>2.250000000000004</c:v>
                </c:pt>
                <c:pt idx="282">
                  <c:v>2.250000000000004</c:v>
                </c:pt>
                <c:pt idx="283">
                  <c:v>2.250000000000004</c:v>
                </c:pt>
                <c:pt idx="284">
                  <c:v>2.250000000000004</c:v>
                </c:pt>
                <c:pt idx="285">
                  <c:v>2.250000000000004</c:v>
                </c:pt>
                <c:pt idx="286">
                  <c:v>2.250000000000004</c:v>
                </c:pt>
                <c:pt idx="287">
                  <c:v>2.250000000000004</c:v>
                </c:pt>
                <c:pt idx="288">
                  <c:v>2.250000000000004</c:v>
                </c:pt>
                <c:pt idx="289">
                  <c:v>2.2483333333333375</c:v>
                </c:pt>
                <c:pt idx="290">
                  <c:v>2.2483333333333375</c:v>
                </c:pt>
                <c:pt idx="291">
                  <c:v>2.2483333333333375</c:v>
                </c:pt>
                <c:pt idx="292">
                  <c:v>2.246666666666671</c:v>
                </c:pt>
                <c:pt idx="293">
                  <c:v>2.246666666666671</c:v>
                </c:pt>
                <c:pt idx="294">
                  <c:v>2.2483333333333371</c:v>
                </c:pt>
                <c:pt idx="295">
                  <c:v>2.2483333333333371</c:v>
                </c:pt>
                <c:pt idx="296">
                  <c:v>2.2500000000000036</c:v>
                </c:pt>
                <c:pt idx="297">
                  <c:v>2.2500000000000036</c:v>
                </c:pt>
                <c:pt idx="298">
                  <c:v>2.25166666666667</c:v>
                </c:pt>
                <c:pt idx="299">
                  <c:v>2.25166666666667</c:v>
                </c:pt>
                <c:pt idx="300">
                  <c:v>2.25166666666667</c:v>
                </c:pt>
                <c:pt idx="301">
                  <c:v>2.2516666666666705</c:v>
                </c:pt>
                <c:pt idx="302">
                  <c:v>2.2516666666666705</c:v>
                </c:pt>
                <c:pt idx="303">
                  <c:v>2.250000000000004</c:v>
                </c:pt>
                <c:pt idx="304">
                  <c:v>2.250000000000004</c:v>
                </c:pt>
                <c:pt idx="305">
                  <c:v>2.2483333333333375</c:v>
                </c:pt>
                <c:pt idx="306">
                  <c:v>2.2483333333333375</c:v>
                </c:pt>
                <c:pt idx="307">
                  <c:v>2.2483333333333375</c:v>
                </c:pt>
                <c:pt idx="308">
                  <c:v>2.246666666666671</c:v>
                </c:pt>
                <c:pt idx="309">
                  <c:v>2.246666666666671</c:v>
                </c:pt>
                <c:pt idx="310">
                  <c:v>2.2450000000000045</c:v>
                </c:pt>
                <c:pt idx="311">
                  <c:v>2.2450000000000045</c:v>
                </c:pt>
                <c:pt idx="312">
                  <c:v>2.2450000000000045</c:v>
                </c:pt>
                <c:pt idx="313">
                  <c:v>2.2450000000000045</c:v>
                </c:pt>
                <c:pt idx="314">
                  <c:v>2.2450000000000045</c:v>
                </c:pt>
                <c:pt idx="315">
                  <c:v>2.2450000000000045</c:v>
                </c:pt>
                <c:pt idx="316">
                  <c:v>2.2450000000000045</c:v>
                </c:pt>
                <c:pt idx="317">
                  <c:v>2.2450000000000045</c:v>
                </c:pt>
                <c:pt idx="318">
                  <c:v>2.2450000000000045</c:v>
                </c:pt>
                <c:pt idx="319">
                  <c:v>2.246666666666671</c:v>
                </c:pt>
                <c:pt idx="320">
                  <c:v>2.246666666666671</c:v>
                </c:pt>
                <c:pt idx="321">
                  <c:v>2.246666666666671</c:v>
                </c:pt>
                <c:pt idx="322">
                  <c:v>2.246666666666671</c:v>
                </c:pt>
                <c:pt idx="323">
                  <c:v>2.246666666666671</c:v>
                </c:pt>
                <c:pt idx="324">
                  <c:v>2.246666666666671</c:v>
                </c:pt>
                <c:pt idx="325">
                  <c:v>2.246666666666671</c:v>
                </c:pt>
                <c:pt idx="326">
                  <c:v>2.2483333333333371</c:v>
                </c:pt>
                <c:pt idx="327">
                  <c:v>2.2483333333333371</c:v>
                </c:pt>
                <c:pt idx="328">
                  <c:v>2.2483333333333371</c:v>
                </c:pt>
                <c:pt idx="329">
                  <c:v>2.2483333333333371</c:v>
                </c:pt>
                <c:pt idx="330">
                  <c:v>2.246666666666671</c:v>
                </c:pt>
                <c:pt idx="331">
                  <c:v>2.246666666666671</c:v>
                </c:pt>
                <c:pt idx="332">
                  <c:v>2.2450000000000041</c:v>
                </c:pt>
                <c:pt idx="333">
                  <c:v>2.2450000000000045</c:v>
                </c:pt>
                <c:pt idx="334">
                  <c:v>2.2450000000000041</c:v>
                </c:pt>
                <c:pt idx="335">
                  <c:v>2.2450000000000041</c:v>
                </c:pt>
                <c:pt idx="336">
                  <c:v>2.2450000000000041</c:v>
                </c:pt>
                <c:pt idx="337">
                  <c:v>2.2450000000000041</c:v>
                </c:pt>
                <c:pt idx="338">
                  <c:v>2.2450000000000041</c:v>
                </c:pt>
                <c:pt idx="339">
                  <c:v>2.2450000000000041</c:v>
                </c:pt>
                <c:pt idx="340">
                  <c:v>2.2466666666666706</c:v>
                </c:pt>
                <c:pt idx="341">
                  <c:v>2.2483333333333371</c:v>
                </c:pt>
                <c:pt idx="342">
                  <c:v>2.2483333333333371</c:v>
                </c:pt>
                <c:pt idx="343">
                  <c:v>2.2483333333333371</c:v>
                </c:pt>
                <c:pt idx="344">
                  <c:v>2.2483333333333371</c:v>
                </c:pt>
                <c:pt idx="345">
                  <c:v>2.2483333333333371</c:v>
                </c:pt>
                <c:pt idx="346">
                  <c:v>2.2483333333333371</c:v>
                </c:pt>
                <c:pt idx="347">
                  <c:v>2.2483333333333371</c:v>
                </c:pt>
                <c:pt idx="348">
                  <c:v>2.2483333333333375</c:v>
                </c:pt>
                <c:pt idx="349">
                  <c:v>2.2483333333333375</c:v>
                </c:pt>
                <c:pt idx="350">
                  <c:v>2.2483333333333375</c:v>
                </c:pt>
                <c:pt idx="351">
                  <c:v>2.2483333333333375</c:v>
                </c:pt>
                <c:pt idx="352">
                  <c:v>2.2483333333333375</c:v>
                </c:pt>
                <c:pt idx="353">
                  <c:v>2.2483333333333375</c:v>
                </c:pt>
                <c:pt idx="354">
                  <c:v>2.2483333333333375</c:v>
                </c:pt>
                <c:pt idx="355">
                  <c:v>2.246666666666671</c:v>
                </c:pt>
                <c:pt idx="356">
                  <c:v>2.246666666666671</c:v>
                </c:pt>
                <c:pt idx="357">
                  <c:v>2.246666666666671</c:v>
                </c:pt>
                <c:pt idx="358">
                  <c:v>2.246666666666671</c:v>
                </c:pt>
                <c:pt idx="359">
                  <c:v>2.246666666666671</c:v>
                </c:pt>
                <c:pt idx="360">
                  <c:v>2.246666666666671</c:v>
                </c:pt>
                <c:pt idx="361">
                  <c:v>2.246666666666671</c:v>
                </c:pt>
                <c:pt idx="362">
                  <c:v>2.246666666666671</c:v>
                </c:pt>
                <c:pt idx="363">
                  <c:v>2.246666666666671</c:v>
                </c:pt>
                <c:pt idx="364">
                  <c:v>2.246666666666671</c:v>
                </c:pt>
                <c:pt idx="365">
                  <c:v>2.2483333333333371</c:v>
                </c:pt>
                <c:pt idx="366">
                  <c:v>2.2483333333333371</c:v>
                </c:pt>
                <c:pt idx="367">
                  <c:v>2.2483333333333371</c:v>
                </c:pt>
                <c:pt idx="368">
                  <c:v>2.2483333333333371</c:v>
                </c:pt>
                <c:pt idx="369">
                  <c:v>2.2500000000000036</c:v>
                </c:pt>
                <c:pt idx="370">
                  <c:v>2.2483333333333371</c:v>
                </c:pt>
                <c:pt idx="371">
                  <c:v>2.2483333333333371</c:v>
                </c:pt>
                <c:pt idx="372">
                  <c:v>2.2483333333333371</c:v>
                </c:pt>
                <c:pt idx="373">
                  <c:v>2.2483333333333371</c:v>
                </c:pt>
                <c:pt idx="374">
                  <c:v>2.2483333333333371</c:v>
                </c:pt>
                <c:pt idx="375">
                  <c:v>2.2483333333333371</c:v>
                </c:pt>
                <c:pt idx="376">
                  <c:v>2.246666666666671</c:v>
                </c:pt>
                <c:pt idx="377">
                  <c:v>2.2450000000000045</c:v>
                </c:pt>
                <c:pt idx="378">
                  <c:v>2.2450000000000045</c:v>
                </c:pt>
                <c:pt idx="379">
                  <c:v>2.2450000000000045</c:v>
                </c:pt>
                <c:pt idx="380">
                  <c:v>2.2450000000000045</c:v>
                </c:pt>
                <c:pt idx="381">
                  <c:v>2.246666666666671</c:v>
                </c:pt>
                <c:pt idx="382">
                  <c:v>2.246666666666671</c:v>
                </c:pt>
                <c:pt idx="383">
                  <c:v>2.246666666666671</c:v>
                </c:pt>
                <c:pt idx="384">
                  <c:v>2.246666666666671</c:v>
                </c:pt>
                <c:pt idx="385">
                  <c:v>2.246666666666671</c:v>
                </c:pt>
                <c:pt idx="386">
                  <c:v>2.246666666666671</c:v>
                </c:pt>
                <c:pt idx="387">
                  <c:v>2.246666666666671</c:v>
                </c:pt>
                <c:pt idx="388">
                  <c:v>2.246666666666671</c:v>
                </c:pt>
                <c:pt idx="389">
                  <c:v>2.246666666666671</c:v>
                </c:pt>
                <c:pt idx="390">
                  <c:v>2.2483333333333371</c:v>
                </c:pt>
                <c:pt idx="391">
                  <c:v>2.2483333333333371</c:v>
                </c:pt>
                <c:pt idx="392">
                  <c:v>2.2483333333333371</c:v>
                </c:pt>
                <c:pt idx="393">
                  <c:v>2.2500000000000036</c:v>
                </c:pt>
                <c:pt idx="394">
                  <c:v>2.2500000000000036</c:v>
                </c:pt>
                <c:pt idx="395">
                  <c:v>2.2500000000000036</c:v>
                </c:pt>
                <c:pt idx="396">
                  <c:v>2.2500000000000036</c:v>
                </c:pt>
                <c:pt idx="397">
                  <c:v>2.2516666666666705</c:v>
                </c:pt>
                <c:pt idx="398">
                  <c:v>2.2500000000000036</c:v>
                </c:pt>
                <c:pt idx="399">
                  <c:v>2.25166666666667</c:v>
                </c:pt>
                <c:pt idx="400">
                  <c:v>2.2516666666666705</c:v>
                </c:pt>
                <c:pt idx="401">
                  <c:v>2.25166666666667</c:v>
                </c:pt>
                <c:pt idx="402">
                  <c:v>2.25166666666667</c:v>
                </c:pt>
                <c:pt idx="403">
                  <c:v>2.25166666666667</c:v>
                </c:pt>
                <c:pt idx="404">
                  <c:v>2.2516666666666705</c:v>
                </c:pt>
                <c:pt idx="405">
                  <c:v>2.2500000000000036</c:v>
                </c:pt>
                <c:pt idx="406">
                  <c:v>2.250000000000004</c:v>
                </c:pt>
                <c:pt idx="407">
                  <c:v>2.250000000000004</c:v>
                </c:pt>
                <c:pt idx="408">
                  <c:v>2.250000000000004</c:v>
                </c:pt>
                <c:pt idx="409">
                  <c:v>2.250000000000004</c:v>
                </c:pt>
                <c:pt idx="410">
                  <c:v>2.250000000000004</c:v>
                </c:pt>
                <c:pt idx="411">
                  <c:v>2.250000000000004</c:v>
                </c:pt>
                <c:pt idx="412">
                  <c:v>2.250000000000004</c:v>
                </c:pt>
                <c:pt idx="413">
                  <c:v>2.250000000000004</c:v>
                </c:pt>
                <c:pt idx="414">
                  <c:v>2.250000000000004</c:v>
                </c:pt>
                <c:pt idx="415">
                  <c:v>2.2516666666666705</c:v>
                </c:pt>
                <c:pt idx="416">
                  <c:v>2.2516666666666705</c:v>
                </c:pt>
                <c:pt idx="417">
                  <c:v>2.250000000000004</c:v>
                </c:pt>
                <c:pt idx="418">
                  <c:v>2.250000000000004</c:v>
                </c:pt>
                <c:pt idx="419">
                  <c:v>2.250000000000004</c:v>
                </c:pt>
                <c:pt idx="420">
                  <c:v>2.250000000000004</c:v>
                </c:pt>
                <c:pt idx="421">
                  <c:v>2.250000000000004</c:v>
                </c:pt>
                <c:pt idx="422">
                  <c:v>2.250000000000004</c:v>
                </c:pt>
                <c:pt idx="423">
                  <c:v>2.250000000000004</c:v>
                </c:pt>
                <c:pt idx="424">
                  <c:v>2.250000000000004</c:v>
                </c:pt>
                <c:pt idx="425">
                  <c:v>2.2516666666666705</c:v>
                </c:pt>
                <c:pt idx="426">
                  <c:v>2.250000000000004</c:v>
                </c:pt>
                <c:pt idx="427">
                  <c:v>2.250000000000004</c:v>
                </c:pt>
                <c:pt idx="428">
                  <c:v>2.250000000000004</c:v>
                </c:pt>
                <c:pt idx="429">
                  <c:v>2.2483333333333371</c:v>
                </c:pt>
                <c:pt idx="430">
                  <c:v>2.2483333333333371</c:v>
                </c:pt>
                <c:pt idx="431">
                  <c:v>2.2483333333333371</c:v>
                </c:pt>
                <c:pt idx="432">
                  <c:v>2.2483333333333375</c:v>
                </c:pt>
                <c:pt idx="433">
                  <c:v>2.246666666666671</c:v>
                </c:pt>
                <c:pt idx="434">
                  <c:v>2.246666666666671</c:v>
                </c:pt>
                <c:pt idx="435">
                  <c:v>2.246666666666671</c:v>
                </c:pt>
                <c:pt idx="436">
                  <c:v>2.246666666666671</c:v>
                </c:pt>
                <c:pt idx="437">
                  <c:v>2.2450000000000041</c:v>
                </c:pt>
                <c:pt idx="438">
                  <c:v>2.2450000000000041</c:v>
                </c:pt>
                <c:pt idx="439">
                  <c:v>2.2450000000000041</c:v>
                </c:pt>
                <c:pt idx="440">
                  <c:v>2.2466666666666706</c:v>
                </c:pt>
                <c:pt idx="441">
                  <c:v>2.2466666666666706</c:v>
                </c:pt>
                <c:pt idx="442">
                  <c:v>2.246666666666671</c:v>
                </c:pt>
                <c:pt idx="443">
                  <c:v>2.246666666666671</c:v>
                </c:pt>
                <c:pt idx="444">
                  <c:v>2.246666666666671</c:v>
                </c:pt>
                <c:pt idx="445">
                  <c:v>2.246666666666671</c:v>
                </c:pt>
                <c:pt idx="446">
                  <c:v>2.246666666666671</c:v>
                </c:pt>
                <c:pt idx="447">
                  <c:v>2.246666666666671</c:v>
                </c:pt>
                <c:pt idx="448">
                  <c:v>2.246666666666671</c:v>
                </c:pt>
                <c:pt idx="449">
                  <c:v>2.246666666666671</c:v>
                </c:pt>
                <c:pt idx="450">
                  <c:v>2.246666666666671</c:v>
                </c:pt>
                <c:pt idx="451">
                  <c:v>2.246666666666671</c:v>
                </c:pt>
                <c:pt idx="452">
                  <c:v>2.246666666666671</c:v>
                </c:pt>
                <c:pt idx="453">
                  <c:v>2.246666666666671</c:v>
                </c:pt>
                <c:pt idx="454">
                  <c:v>2.246666666666671</c:v>
                </c:pt>
                <c:pt idx="455">
                  <c:v>2.246666666666671</c:v>
                </c:pt>
                <c:pt idx="456">
                  <c:v>2.246666666666671</c:v>
                </c:pt>
                <c:pt idx="457">
                  <c:v>2.246666666666671</c:v>
                </c:pt>
                <c:pt idx="458">
                  <c:v>2.246666666666671</c:v>
                </c:pt>
                <c:pt idx="459">
                  <c:v>2.246666666666671</c:v>
                </c:pt>
                <c:pt idx="460">
                  <c:v>2.2483333333333371</c:v>
                </c:pt>
                <c:pt idx="461">
                  <c:v>2.246666666666671</c:v>
                </c:pt>
                <c:pt idx="462">
                  <c:v>2.246666666666671</c:v>
                </c:pt>
                <c:pt idx="463">
                  <c:v>2.246666666666671</c:v>
                </c:pt>
                <c:pt idx="464">
                  <c:v>2.246666666666671</c:v>
                </c:pt>
                <c:pt idx="465">
                  <c:v>2.246666666666671</c:v>
                </c:pt>
                <c:pt idx="466">
                  <c:v>2.246666666666671</c:v>
                </c:pt>
                <c:pt idx="467">
                  <c:v>2.246666666666671</c:v>
                </c:pt>
                <c:pt idx="468">
                  <c:v>2.246666666666671</c:v>
                </c:pt>
                <c:pt idx="469">
                  <c:v>2.246666666666671</c:v>
                </c:pt>
                <c:pt idx="470">
                  <c:v>2.2483333333333371</c:v>
                </c:pt>
                <c:pt idx="471">
                  <c:v>2.2483333333333371</c:v>
                </c:pt>
                <c:pt idx="472">
                  <c:v>2.2483333333333371</c:v>
                </c:pt>
                <c:pt idx="473">
                  <c:v>2.2483333333333371</c:v>
                </c:pt>
                <c:pt idx="474">
                  <c:v>2.2500000000000036</c:v>
                </c:pt>
                <c:pt idx="475">
                  <c:v>2.2500000000000036</c:v>
                </c:pt>
                <c:pt idx="476">
                  <c:v>2.2483333333333366</c:v>
                </c:pt>
                <c:pt idx="477">
                  <c:v>2.2483333333333371</c:v>
                </c:pt>
                <c:pt idx="478">
                  <c:v>2.2483333333333371</c:v>
                </c:pt>
                <c:pt idx="479">
                  <c:v>2.2483333333333371</c:v>
                </c:pt>
                <c:pt idx="480">
                  <c:v>2.2483333333333371</c:v>
                </c:pt>
                <c:pt idx="481">
                  <c:v>2.2483333333333375</c:v>
                </c:pt>
                <c:pt idx="482">
                  <c:v>2.2483333333333375</c:v>
                </c:pt>
                <c:pt idx="483">
                  <c:v>2.2483333333333375</c:v>
                </c:pt>
                <c:pt idx="484">
                  <c:v>2.2483333333333375</c:v>
                </c:pt>
                <c:pt idx="485">
                  <c:v>2.2483333333333375</c:v>
                </c:pt>
                <c:pt idx="486">
                  <c:v>2.2483333333333375</c:v>
                </c:pt>
                <c:pt idx="487">
                  <c:v>2.246666666666671</c:v>
                </c:pt>
                <c:pt idx="488">
                  <c:v>2.246666666666671</c:v>
                </c:pt>
                <c:pt idx="489">
                  <c:v>2.2483333333333371</c:v>
                </c:pt>
                <c:pt idx="490">
                  <c:v>2.2483333333333371</c:v>
                </c:pt>
                <c:pt idx="491">
                  <c:v>2.2483333333333371</c:v>
                </c:pt>
                <c:pt idx="492">
                  <c:v>2.2483333333333371</c:v>
                </c:pt>
                <c:pt idx="493">
                  <c:v>2.2500000000000036</c:v>
                </c:pt>
                <c:pt idx="494">
                  <c:v>2.2500000000000036</c:v>
                </c:pt>
                <c:pt idx="495">
                  <c:v>2.25166666666667</c:v>
                </c:pt>
                <c:pt idx="496">
                  <c:v>2.2500000000000036</c:v>
                </c:pt>
                <c:pt idx="497">
                  <c:v>2.2500000000000036</c:v>
                </c:pt>
              </c:numCache>
            </c:numRef>
          </c:yVal>
          <c:smooth val="1"/>
          <c:extLst>
            <c:ext xmlns:c16="http://schemas.microsoft.com/office/drawing/2014/chart" uri="{C3380CC4-5D6E-409C-BE32-E72D297353CC}">
              <c16:uniqueId val="{00000001-67D5-4683-8506-7F33D77E32D1}"/>
            </c:ext>
          </c:extLst>
        </c:ser>
        <c:dLbls>
          <c:showLegendKey val="0"/>
          <c:showVal val="0"/>
          <c:showCatName val="0"/>
          <c:showSerName val="0"/>
          <c:showPercent val="0"/>
          <c:showBubbleSize val="0"/>
        </c:dLbls>
        <c:axId val="508536744"/>
        <c:axId val="508540352"/>
      </c:scatterChart>
      <c:valAx>
        <c:axId val="50853674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accent1">
                  <a:alpha val="27000"/>
                </a:schemeClr>
              </a:solidFill>
              <a:round/>
            </a:ln>
            <a:effectLst/>
          </c:spPr>
        </c:min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8540352"/>
        <c:crosses val="autoZero"/>
        <c:crossBetween val="midCat"/>
        <c:majorUnit val="1"/>
        <c:minorUnit val="0.5"/>
      </c:valAx>
      <c:valAx>
        <c:axId val="5085403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crossAx val="5085367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l-S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l-SI"/>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7500" cy="6082500"/>
    <xdr:graphicFrame macro="">
      <xdr:nvGraphicFramePr>
        <xdr:cNvPr id="2" name="Grafikon 1">
          <a:extLst>
            <a:ext uri="{FF2B5EF4-FFF2-40B4-BE49-F238E27FC236}">
              <a16:creationId xmlns:a16="http://schemas.microsoft.com/office/drawing/2014/main" id="{D8A88691-7D8A-4081-AC5E-E2AABA38812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abSelected="1" workbookViewId="0">
      <selection activeCell="H8" sqref="H8"/>
    </sheetView>
  </sheetViews>
  <sheetFormatPr defaultRowHeight="15" x14ac:dyDescent="0.25"/>
  <cols>
    <col min="3" max="3" width="4.85546875" style="1" bestFit="1" customWidth="1"/>
    <col min="4" max="4" width="4.42578125" style="2" bestFit="1" customWidth="1"/>
    <col min="5" max="5" width="5.42578125" style="3" bestFit="1" customWidth="1"/>
    <col min="7" max="7" width="12.7109375" style="1" bestFit="1" customWidth="1"/>
    <col min="8" max="8" width="15" style="2" bestFit="1" customWidth="1"/>
    <col min="9" max="9" width="12.85546875" style="3" bestFit="1" customWidth="1"/>
    <col min="11" max="11" width="7.140625" bestFit="1" customWidth="1"/>
    <col min="13" max="13" width="7" bestFit="1" customWidth="1"/>
    <col min="15" max="15" width="20.28515625" bestFit="1" customWidth="1"/>
  </cols>
  <sheetData>
    <row r="1" spans="1:16" x14ac:dyDescent="0.25">
      <c r="A1" t="s">
        <v>8</v>
      </c>
      <c r="G1" s="1" t="s">
        <v>12</v>
      </c>
      <c r="H1" s="2" t="s">
        <v>14</v>
      </c>
      <c r="I1" s="3" t="s">
        <v>13</v>
      </c>
      <c r="K1" t="s">
        <v>10</v>
      </c>
      <c r="M1" t="s">
        <v>11</v>
      </c>
      <c r="O1" t="s">
        <v>18</v>
      </c>
      <c r="P1" t="s">
        <v>15</v>
      </c>
    </row>
    <row r="2" spans="1:16" x14ac:dyDescent="0.25">
      <c r="A2" t="s">
        <v>9</v>
      </c>
      <c r="C2" s="1" t="s">
        <v>7</v>
      </c>
      <c r="D2" s="2" t="s">
        <v>6</v>
      </c>
      <c r="E2" s="3" t="s">
        <v>5</v>
      </c>
      <c r="G2" s="1" t="s">
        <v>4</v>
      </c>
      <c r="H2" s="2" t="s">
        <v>3</v>
      </c>
      <c r="I2" s="3" t="s">
        <v>2</v>
      </c>
      <c r="K2" t="s">
        <v>1</v>
      </c>
      <c r="M2" t="s">
        <v>0</v>
      </c>
      <c r="O2" t="s">
        <v>19</v>
      </c>
    </row>
    <row r="3" spans="1:16" x14ac:dyDescent="0.25">
      <c r="D3" s="2">
        <v>0</v>
      </c>
      <c r="P3">
        <f>COUNT(A3:O3)</f>
        <v>1</v>
      </c>
    </row>
    <row r="4" spans="1:16" x14ac:dyDescent="0.25">
      <c r="C4" s="1">
        <v>1</v>
      </c>
      <c r="P4">
        <f t="shared" ref="P4:P62" si="0">COUNT(A4:O4)</f>
        <v>1</v>
      </c>
    </row>
    <row r="5" spans="1:16" x14ac:dyDescent="0.25">
      <c r="G5" s="1">
        <v>2</v>
      </c>
      <c r="P5">
        <f t="shared" si="0"/>
        <v>1</v>
      </c>
    </row>
    <row r="6" spans="1:16" x14ac:dyDescent="0.25">
      <c r="H6" s="2">
        <v>3</v>
      </c>
      <c r="P6">
        <f t="shared" si="0"/>
        <v>1</v>
      </c>
    </row>
    <row r="7" spans="1:16" x14ac:dyDescent="0.25">
      <c r="C7" s="1">
        <v>4</v>
      </c>
      <c r="P7">
        <f t="shared" si="0"/>
        <v>1</v>
      </c>
    </row>
    <row r="8" spans="1:16" x14ac:dyDescent="0.25">
      <c r="I8" s="3">
        <v>5</v>
      </c>
      <c r="P8">
        <f t="shared" si="0"/>
        <v>1</v>
      </c>
    </row>
    <row r="9" spans="1:16" x14ac:dyDescent="0.25">
      <c r="M9">
        <v>6</v>
      </c>
      <c r="P9">
        <f t="shared" si="0"/>
        <v>1</v>
      </c>
    </row>
    <row r="10" spans="1:16" x14ac:dyDescent="0.25">
      <c r="C10" s="1">
        <v>7</v>
      </c>
      <c r="P10">
        <f t="shared" si="0"/>
        <v>1</v>
      </c>
    </row>
    <row r="11" spans="1:16" x14ac:dyDescent="0.25">
      <c r="A11">
        <v>8</v>
      </c>
      <c r="P11">
        <f t="shared" si="0"/>
        <v>1</v>
      </c>
    </row>
    <row r="12" spans="1:16" x14ac:dyDescent="0.25">
      <c r="O12">
        <v>9</v>
      </c>
      <c r="P12">
        <f t="shared" si="0"/>
        <v>1</v>
      </c>
    </row>
    <row r="13" spans="1:16" x14ac:dyDescent="0.25">
      <c r="C13" s="1">
        <v>10</v>
      </c>
      <c r="P13">
        <f t="shared" si="0"/>
        <v>1</v>
      </c>
    </row>
    <row r="14" spans="1:16" x14ac:dyDescent="0.25">
      <c r="A14">
        <v>11</v>
      </c>
      <c r="P14">
        <f t="shared" si="0"/>
        <v>1</v>
      </c>
    </row>
    <row r="15" spans="1:16" x14ac:dyDescent="0.25">
      <c r="E15" s="3">
        <v>12</v>
      </c>
      <c r="P15">
        <f t="shared" si="0"/>
        <v>1</v>
      </c>
    </row>
    <row r="16" spans="1:16" x14ac:dyDescent="0.25">
      <c r="C16" s="1">
        <v>13</v>
      </c>
      <c r="P16">
        <f t="shared" si="0"/>
        <v>1</v>
      </c>
    </row>
    <row r="17" spans="1:16" x14ac:dyDescent="0.25">
      <c r="A17">
        <v>14</v>
      </c>
      <c r="P17">
        <f t="shared" si="0"/>
        <v>1</v>
      </c>
    </row>
    <row r="18" spans="1:16" x14ac:dyDescent="0.25">
      <c r="D18" s="2">
        <v>15</v>
      </c>
      <c r="P18">
        <f t="shared" si="0"/>
        <v>1</v>
      </c>
    </row>
    <row r="19" spans="1:16" x14ac:dyDescent="0.25">
      <c r="C19" s="1">
        <v>16</v>
      </c>
      <c r="P19">
        <f t="shared" si="0"/>
        <v>1</v>
      </c>
    </row>
    <row r="20" spans="1:16" x14ac:dyDescent="0.25">
      <c r="A20">
        <v>17</v>
      </c>
      <c r="P20">
        <f t="shared" si="0"/>
        <v>1</v>
      </c>
    </row>
    <row r="21" spans="1:16" x14ac:dyDescent="0.25">
      <c r="A21">
        <v>18</v>
      </c>
      <c r="P21">
        <f t="shared" si="0"/>
        <v>1</v>
      </c>
    </row>
    <row r="22" spans="1:16" x14ac:dyDescent="0.25">
      <c r="C22" s="1">
        <v>19</v>
      </c>
      <c r="P22">
        <f t="shared" si="0"/>
        <v>1</v>
      </c>
    </row>
    <row r="23" spans="1:16" x14ac:dyDescent="0.25">
      <c r="A23">
        <v>20</v>
      </c>
      <c r="P23">
        <f t="shared" si="0"/>
        <v>1</v>
      </c>
    </row>
    <row r="24" spans="1:16" x14ac:dyDescent="0.25">
      <c r="A24">
        <v>21</v>
      </c>
      <c r="P24">
        <f t="shared" si="0"/>
        <v>1</v>
      </c>
    </row>
    <row r="25" spans="1:16" x14ac:dyDescent="0.25">
      <c r="C25" s="1">
        <v>22</v>
      </c>
      <c r="P25">
        <f t="shared" si="0"/>
        <v>1</v>
      </c>
    </row>
    <row r="26" spans="1:16" x14ac:dyDescent="0.25">
      <c r="A26">
        <v>23</v>
      </c>
      <c r="P26">
        <f t="shared" si="0"/>
        <v>1</v>
      </c>
    </row>
    <row r="27" spans="1:16" x14ac:dyDescent="0.25">
      <c r="A27">
        <v>24</v>
      </c>
      <c r="P27">
        <f t="shared" si="0"/>
        <v>1</v>
      </c>
    </row>
    <row r="28" spans="1:16" x14ac:dyDescent="0.25">
      <c r="C28" s="1">
        <v>25</v>
      </c>
      <c r="P28">
        <f t="shared" si="0"/>
        <v>1</v>
      </c>
    </row>
    <row r="29" spans="1:16" x14ac:dyDescent="0.25">
      <c r="A29">
        <v>26</v>
      </c>
      <c r="P29">
        <f t="shared" si="0"/>
        <v>1</v>
      </c>
    </row>
    <row r="30" spans="1:16" x14ac:dyDescent="0.25">
      <c r="A30">
        <v>27</v>
      </c>
      <c r="P30">
        <f t="shared" si="0"/>
        <v>1</v>
      </c>
    </row>
    <row r="31" spans="1:16" x14ac:dyDescent="0.25">
      <c r="C31" s="1">
        <v>28</v>
      </c>
      <c r="P31">
        <f t="shared" si="0"/>
        <v>1</v>
      </c>
    </row>
    <row r="32" spans="1:16" x14ac:dyDescent="0.25">
      <c r="A32">
        <v>29</v>
      </c>
      <c r="P32">
        <f t="shared" si="0"/>
        <v>1</v>
      </c>
    </row>
    <row r="33" spans="1:16" x14ac:dyDescent="0.25">
      <c r="D33" s="2">
        <v>30</v>
      </c>
      <c r="P33">
        <f t="shared" si="0"/>
        <v>1</v>
      </c>
    </row>
    <row r="34" spans="1:16" x14ac:dyDescent="0.25">
      <c r="C34" s="1">
        <v>31</v>
      </c>
      <c r="P34">
        <f t="shared" si="0"/>
        <v>1</v>
      </c>
    </row>
    <row r="35" spans="1:16" x14ac:dyDescent="0.25">
      <c r="A35">
        <v>32</v>
      </c>
      <c r="P35">
        <f t="shared" si="0"/>
        <v>1</v>
      </c>
    </row>
    <row r="36" spans="1:16" x14ac:dyDescent="0.25">
      <c r="A36">
        <v>33</v>
      </c>
      <c r="P36">
        <f t="shared" si="0"/>
        <v>1</v>
      </c>
    </row>
    <row r="37" spans="1:16" x14ac:dyDescent="0.25">
      <c r="C37" s="1">
        <v>34</v>
      </c>
      <c r="P37">
        <f t="shared" si="0"/>
        <v>1</v>
      </c>
    </row>
    <row r="38" spans="1:16" x14ac:dyDescent="0.25">
      <c r="A38">
        <v>35</v>
      </c>
      <c r="P38">
        <f t="shared" si="0"/>
        <v>1</v>
      </c>
    </row>
    <row r="39" spans="1:16" x14ac:dyDescent="0.25">
      <c r="A39">
        <v>36</v>
      </c>
      <c r="P39">
        <f t="shared" si="0"/>
        <v>1</v>
      </c>
    </row>
    <row r="40" spans="1:16" x14ac:dyDescent="0.25">
      <c r="C40" s="1">
        <v>37</v>
      </c>
      <c r="P40">
        <f t="shared" si="0"/>
        <v>1</v>
      </c>
    </row>
    <row r="41" spans="1:16" x14ac:dyDescent="0.25">
      <c r="A41">
        <v>38</v>
      </c>
      <c r="P41">
        <f t="shared" si="0"/>
        <v>1</v>
      </c>
    </row>
    <row r="42" spans="1:16" x14ac:dyDescent="0.25">
      <c r="A42">
        <v>39</v>
      </c>
      <c r="P42">
        <f t="shared" si="0"/>
        <v>1</v>
      </c>
    </row>
    <row r="43" spans="1:16" x14ac:dyDescent="0.25">
      <c r="C43" s="1">
        <v>40</v>
      </c>
      <c r="P43">
        <f t="shared" si="0"/>
        <v>1</v>
      </c>
    </row>
    <row r="44" spans="1:16" x14ac:dyDescent="0.25">
      <c r="A44">
        <v>41</v>
      </c>
      <c r="P44">
        <f t="shared" si="0"/>
        <v>1</v>
      </c>
    </row>
    <row r="45" spans="1:16" x14ac:dyDescent="0.25">
      <c r="A45">
        <v>42</v>
      </c>
      <c r="P45">
        <f t="shared" si="0"/>
        <v>1</v>
      </c>
    </row>
    <row r="46" spans="1:16" x14ac:dyDescent="0.25">
      <c r="C46" s="1">
        <v>43</v>
      </c>
      <c r="P46">
        <f t="shared" si="0"/>
        <v>1</v>
      </c>
    </row>
    <row r="47" spans="1:16" x14ac:dyDescent="0.25">
      <c r="A47">
        <v>44</v>
      </c>
      <c r="P47">
        <f t="shared" si="0"/>
        <v>1</v>
      </c>
    </row>
    <row r="48" spans="1:16" x14ac:dyDescent="0.25">
      <c r="D48" s="2">
        <v>45</v>
      </c>
      <c r="P48">
        <f t="shared" si="0"/>
        <v>1</v>
      </c>
    </row>
    <row r="49" spans="1:16" x14ac:dyDescent="0.25">
      <c r="C49" s="1">
        <v>46</v>
      </c>
      <c r="P49">
        <f t="shared" si="0"/>
        <v>1</v>
      </c>
    </row>
    <row r="50" spans="1:16" x14ac:dyDescent="0.25">
      <c r="A50">
        <v>47</v>
      </c>
      <c r="P50">
        <f t="shared" si="0"/>
        <v>1</v>
      </c>
    </row>
    <row r="51" spans="1:16" x14ac:dyDescent="0.25">
      <c r="A51">
        <v>48</v>
      </c>
      <c r="P51">
        <f t="shared" si="0"/>
        <v>1</v>
      </c>
    </row>
    <row r="52" spans="1:16" x14ac:dyDescent="0.25">
      <c r="C52" s="1">
        <v>49</v>
      </c>
      <c r="P52">
        <f t="shared" si="0"/>
        <v>1</v>
      </c>
    </row>
    <row r="53" spans="1:16" x14ac:dyDescent="0.25">
      <c r="A53">
        <v>50</v>
      </c>
      <c r="P53">
        <f t="shared" si="0"/>
        <v>1</v>
      </c>
    </row>
    <row r="54" spans="1:16" x14ac:dyDescent="0.25">
      <c r="A54">
        <v>51</v>
      </c>
      <c r="P54">
        <f t="shared" si="0"/>
        <v>1</v>
      </c>
    </row>
    <row r="55" spans="1:16" x14ac:dyDescent="0.25">
      <c r="C55" s="1">
        <v>52</v>
      </c>
      <c r="P55">
        <f t="shared" si="0"/>
        <v>1</v>
      </c>
    </row>
    <row r="56" spans="1:16" x14ac:dyDescent="0.25">
      <c r="A56">
        <v>53</v>
      </c>
      <c r="P56">
        <f t="shared" si="0"/>
        <v>1</v>
      </c>
    </row>
    <row r="57" spans="1:16" x14ac:dyDescent="0.25">
      <c r="A57">
        <v>54</v>
      </c>
      <c r="P57">
        <f t="shared" si="0"/>
        <v>1</v>
      </c>
    </row>
    <row r="58" spans="1:16" x14ac:dyDescent="0.25">
      <c r="C58" s="1">
        <v>55</v>
      </c>
      <c r="P58">
        <f t="shared" si="0"/>
        <v>1</v>
      </c>
    </row>
    <row r="59" spans="1:16" x14ac:dyDescent="0.25">
      <c r="A59">
        <v>56</v>
      </c>
      <c r="P59">
        <f t="shared" si="0"/>
        <v>1</v>
      </c>
    </row>
    <row r="60" spans="1:16" x14ac:dyDescent="0.25">
      <c r="A60">
        <v>57</v>
      </c>
      <c r="P60">
        <f t="shared" si="0"/>
        <v>1</v>
      </c>
    </row>
    <row r="61" spans="1:16" x14ac:dyDescent="0.25">
      <c r="C61" s="1">
        <v>58</v>
      </c>
      <c r="P61">
        <f t="shared" si="0"/>
        <v>1</v>
      </c>
    </row>
    <row r="62" spans="1:16" x14ac:dyDescent="0.25">
      <c r="K62">
        <v>59</v>
      </c>
      <c r="P62">
        <f t="shared" si="0"/>
        <v>1</v>
      </c>
    </row>
  </sheetData>
  <conditionalFormatting sqref="P3:P62">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7"/>
  <sheetViews>
    <sheetView topLeftCell="A476" workbookViewId="0">
      <selection activeCell="F505" activeCellId="37" sqref="F247 F252 F254 F263 F266 F277 F279 F284 F282 F304 F306 F308 F336 F329 F344 F350 F351 F379 F372 F375 F400 F391 F403 F407 F409 F411 F435 F425 F445 F450 F470 F461 F480 F484 F481 F499 F503 F505"/>
    </sheetView>
  </sheetViews>
  <sheetFormatPr defaultRowHeight="15" x14ac:dyDescent="0.25"/>
  <cols>
    <col min="4" max="6" width="9.140625" style="4"/>
    <col min="7" max="7" width="10.5703125" style="4" bestFit="1" customWidth="1"/>
  </cols>
  <sheetData>
    <row r="1" spans="1:7" x14ac:dyDescent="0.25">
      <c r="A1" t="s">
        <v>16</v>
      </c>
      <c r="B1">
        <v>21</v>
      </c>
      <c r="E1" s="4">
        <v>5</v>
      </c>
      <c r="F1" s="4">
        <v>0.87</v>
      </c>
      <c r="G1" s="4">
        <v>0.96131944444444428</v>
      </c>
    </row>
    <row r="2" spans="1:7" x14ac:dyDescent="0.25">
      <c r="A2" t="s">
        <v>17</v>
      </c>
      <c r="B2">
        <f>B1/3600</f>
        <v>5.8333333333333336E-3</v>
      </c>
      <c r="E2" s="4">
        <v>10</v>
      </c>
      <c r="F2" s="4">
        <v>0.91</v>
      </c>
      <c r="G2" s="4">
        <v>0.96131944444444428</v>
      </c>
    </row>
    <row r="3" spans="1:7" x14ac:dyDescent="0.25">
      <c r="E3" s="4">
        <v>15</v>
      </c>
      <c r="F3" s="4">
        <v>0.87</v>
      </c>
      <c r="G3" s="4">
        <v>0.96131944444444428</v>
      </c>
    </row>
    <row r="4" spans="1:7" x14ac:dyDescent="0.25">
      <c r="E4" s="4">
        <v>20</v>
      </c>
      <c r="F4" s="4">
        <v>0.87</v>
      </c>
      <c r="G4" s="4">
        <v>0.96131944444444428</v>
      </c>
    </row>
    <row r="5" spans="1:7" x14ac:dyDescent="0.25">
      <c r="E5" s="4">
        <v>25</v>
      </c>
      <c r="F5" s="4">
        <v>0.91</v>
      </c>
      <c r="G5" s="4">
        <v>0.96131944444444428</v>
      </c>
    </row>
    <row r="6" spans="1:7" x14ac:dyDescent="0.25">
      <c r="E6" s="4">
        <v>30</v>
      </c>
      <c r="F6" s="4">
        <v>0.87</v>
      </c>
      <c r="G6" s="4">
        <v>0.96131944444444428</v>
      </c>
    </row>
    <row r="7" spans="1:7" x14ac:dyDescent="0.25">
      <c r="E7" s="4">
        <v>35</v>
      </c>
      <c r="F7" s="4">
        <v>0.91</v>
      </c>
      <c r="G7" s="4">
        <v>0.96131944444444428</v>
      </c>
    </row>
    <row r="8" spans="1:7" x14ac:dyDescent="0.25">
      <c r="E8" s="4">
        <v>40</v>
      </c>
      <c r="F8" s="4">
        <v>0.91</v>
      </c>
      <c r="G8" s="4">
        <v>0.96131944444444428</v>
      </c>
    </row>
    <row r="9" spans="1:7" x14ac:dyDescent="0.25">
      <c r="E9" s="4">
        <v>45</v>
      </c>
      <c r="F9" s="4">
        <v>0.87</v>
      </c>
      <c r="G9" s="4">
        <v>0.96131944444444428</v>
      </c>
    </row>
    <row r="10" spans="1:7" x14ac:dyDescent="0.25">
      <c r="D10" s="4">
        <f>E10/60</f>
        <v>0.83333333333333337</v>
      </c>
      <c r="E10" s="4">
        <v>50</v>
      </c>
      <c r="F10" s="4">
        <v>0.91</v>
      </c>
      <c r="G10" s="4">
        <v>0.96131944444444428</v>
      </c>
    </row>
    <row r="11" spans="1:7" x14ac:dyDescent="0.25">
      <c r="D11" s="4">
        <f t="shared" ref="D11:D75" si="0">E11/60</f>
        <v>0.91666666666666663</v>
      </c>
      <c r="E11" s="4">
        <v>55</v>
      </c>
      <c r="F11" s="4">
        <f>F10+$B$2*5/1000*200</f>
        <v>0.91583333333333339</v>
      </c>
      <c r="G11" s="4">
        <v>0.96131944444444428</v>
      </c>
    </row>
    <row r="12" spans="1:7" x14ac:dyDescent="0.25">
      <c r="D12" s="4">
        <f t="shared" si="0"/>
        <v>1</v>
      </c>
      <c r="E12" s="4">
        <v>60</v>
      </c>
      <c r="F12" s="4">
        <f t="shared" ref="F12:F75" si="1">F11+$B$2*5/1000*200</f>
        <v>0.92166666666666675</v>
      </c>
      <c r="G12" s="4">
        <v>0.96131944444444428</v>
      </c>
    </row>
    <row r="13" spans="1:7" x14ac:dyDescent="0.25">
      <c r="D13" s="4">
        <f t="shared" si="0"/>
        <v>1.0833333333333333</v>
      </c>
      <c r="E13" s="4">
        <v>65</v>
      </c>
      <c r="F13" s="4">
        <f t="shared" si="1"/>
        <v>0.9275000000000001</v>
      </c>
      <c r="G13" s="4">
        <v>0.96131944444444428</v>
      </c>
    </row>
    <row r="14" spans="1:7" x14ac:dyDescent="0.25">
      <c r="D14" s="4">
        <f t="shared" si="0"/>
        <v>1.1666666666666667</v>
      </c>
      <c r="E14" s="4">
        <v>70</v>
      </c>
      <c r="F14" s="4">
        <f t="shared" si="1"/>
        <v>0.93333333333333346</v>
      </c>
      <c r="G14" s="4">
        <v>0.96131944444444428</v>
      </c>
    </row>
    <row r="15" spans="1:7" x14ac:dyDescent="0.25">
      <c r="D15" s="4">
        <f t="shared" si="0"/>
        <v>1.25</v>
      </c>
      <c r="E15" s="4">
        <v>75</v>
      </c>
      <c r="F15" s="4">
        <f t="shared" si="1"/>
        <v>0.93916666666666682</v>
      </c>
      <c r="G15" s="4">
        <v>0.96131944444444428</v>
      </c>
    </row>
    <row r="16" spans="1:7" x14ac:dyDescent="0.25">
      <c r="D16" s="4">
        <f t="shared" si="0"/>
        <v>1.3333333333333333</v>
      </c>
      <c r="E16" s="4">
        <v>80</v>
      </c>
      <c r="F16" s="4">
        <f t="shared" si="1"/>
        <v>0.94500000000000017</v>
      </c>
      <c r="G16" s="4">
        <v>0.96131944444444428</v>
      </c>
    </row>
    <row r="17" spans="4:7" x14ac:dyDescent="0.25">
      <c r="D17" s="4">
        <f t="shared" si="0"/>
        <v>1.4166666666666667</v>
      </c>
      <c r="E17" s="4">
        <v>85</v>
      </c>
      <c r="F17" s="4">
        <f t="shared" si="1"/>
        <v>0.95083333333333353</v>
      </c>
      <c r="G17" s="4">
        <v>0.96131944444444428</v>
      </c>
    </row>
    <row r="18" spans="4:7" x14ac:dyDescent="0.25">
      <c r="D18" s="4">
        <f t="shared" si="0"/>
        <v>1.5</v>
      </c>
      <c r="E18" s="4">
        <v>90</v>
      </c>
      <c r="F18" s="4">
        <f t="shared" si="1"/>
        <v>0.95666666666666689</v>
      </c>
      <c r="G18" s="4">
        <v>0.96131944444444428</v>
      </c>
    </row>
    <row r="19" spans="4:7" x14ac:dyDescent="0.25">
      <c r="D19" s="4">
        <f t="shared" si="0"/>
        <v>1.5833333333333333</v>
      </c>
      <c r="E19" s="4">
        <v>95</v>
      </c>
      <c r="F19" s="4">
        <f t="shared" si="1"/>
        <v>0.96250000000000024</v>
      </c>
      <c r="G19" s="4">
        <v>0.96131944444444428</v>
      </c>
    </row>
    <row r="20" spans="4:7" x14ac:dyDescent="0.25">
      <c r="D20" s="4">
        <f t="shared" si="0"/>
        <v>1.6666666666666667</v>
      </c>
      <c r="E20" s="4">
        <v>100</v>
      </c>
      <c r="F20" s="4">
        <f t="shared" si="1"/>
        <v>0.9683333333333336</v>
      </c>
      <c r="G20" s="4">
        <v>0.96131944444444428</v>
      </c>
    </row>
    <row r="21" spans="4:7" x14ac:dyDescent="0.25">
      <c r="D21" s="4">
        <f t="shared" si="0"/>
        <v>1.75</v>
      </c>
      <c r="E21" s="4">
        <v>105</v>
      </c>
      <c r="F21" s="4">
        <f t="shared" si="1"/>
        <v>0.97416666666666696</v>
      </c>
      <c r="G21" s="4">
        <v>0.96131944444444428</v>
      </c>
    </row>
    <row r="22" spans="4:7" x14ac:dyDescent="0.25">
      <c r="D22" s="4">
        <f t="shared" si="0"/>
        <v>1.8333333333333333</v>
      </c>
      <c r="E22" s="4">
        <v>110</v>
      </c>
      <c r="F22" s="4">
        <f t="shared" si="1"/>
        <v>0.98000000000000032</v>
      </c>
      <c r="G22" s="4">
        <v>0.96131944444444428</v>
      </c>
    </row>
    <row r="23" spans="4:7" x14ac:dyDescent="0.25">
      <c r="D23" s="4">
        <f t="shared" si="0"/>
        <v>1.9166666666666667</v>
      </c>
      <c r="E23" s="4">
        <v>115</v>
      </c>
      <c r="F23" s="4">
        <f t="shared" si="1"/>
        <v>0.98583333333333367</v>
      </c>
      <c r="G23" s="4">
        <v>0.96131944444444428</v>
      </c>
    </row>
    <row r="24" spans="4:7" x14ac:dyDescent="0.25">
      <c r="D24" s="4">
        <f t="shared" si="0"/>
        <v>2</v>
      </c>
      <c r="E24" s="4">
        <v>120</v>
      </c>
      <c r="F24" s="4">
        <f t="shared" si="1"/>
        <v>0.99166666666666703</v>
      </c>
      <c r="G24" s="4">
        <v>0.96131944444444428</v>
      </c>
    </row>
    <row r="25" spans="4:7" x14ac:dyDescent="0.25">
      <c r="D25" s="4">
        <f t="shared" si="0"/>
        <v>2.0833333333333335</v>
      </c>
      <c r="E25" s="4">
        <v>125</v>
      </c>
      <c r="F25" s="4">
        <f t="shared" si="1"/>
        <v>0.99750000000000039</v>
      </c>
      <c r="G25" s="4">
        <v>0.96131944444444428</v>
      </c>
    </row>
    <row r="26" spans="4:7" x14ac:dyDescent="0.25">
      <c r="D26" s="4">
        <f t="shared" si="0"/>
        <v>2.1666666666666665</v>
      </c>
      <c r="E26" s="4">
        <v>130</v>
      </c>
      <c r="F26" s="4">
        <f t="shared" si="1"/>
        <v>1.0033333333333336</v>
      </c>
      <c r="G26" s="4">
        <v>0.96131944444444428</v>
      </c>
    </row>
    <row r="27" spans="4:7" x14ac:dyDescent="0.25">
      <c r="D27" s="4">
        <f t="shared" si="0"/>
        <v>2.25</v>
      </c>
      <c r="E27" s="4">
        <v>135</v>
      </c>
      <c r="F27" s="4">
        <f t="shared" si="1"/>
        <v>1.009166666666667</v>
      </c>
      <c r="G27" s="4">
        <v>0.96131944444444428</v>
      </c>
    </row>
    <row r="28" spans="4:7" x14ac:dyDescent="0.25">
      <c r="D28" s="4">
        <f t="shared" si="0"/>
        <v>2.3333333333333335</v>
      </c>
      <c r="E28" s="4">
        <v>140</v>
      </c>
      <c r="F28" s="4">
        <f t="shared" si="1"/>
        <v>1.0150000000000003</v>
      </c>
      <c r="G28" s="4">
        <v>0.96131944444444428</v>
      </c>
    </row>
    <row r="29" spans="4:7" x14ac:dyDescent="0.25">
      <c r="D29" s="4">
        <f t="shared" si="0"/>
        <v>2.4166666666666665</v>
      </c>
      <c r="E29" s="4">
        <v>145</v>
      </c>
      <c r="F29" s="4">
        <f t="shared" si="1"/>
        <v>1.0208333333333337</v>
      </c>
      <c r="G29" s="4">
        <v>0.96131944444444428</v>
      </c>
    </row>
    <row r="30" spans="4:7" x14ac:dyDescent="0.25">
      <c r="D30" s="4">
        <f t="shared" si="0"/>
        <v>2.5</v>
      </c>
      <c r="E30" s="4">
        <v>150</v>
      </c>
      <c r="F30" s="4">
        <f t="shared" si="1"/>
        <v>1.0266666666666671</v>
      </c>
      <c r="G30" s="4">
        <v>0.96131944444444428</v>
      </c>
    </row>
    <row r="31" spans="4:7" x14ac:dyDescent="0.25">
      <c r="D31" s="4">
        <f t="shared" si="0"/>
        <v>2.5833333333333335</v>
      </c>
      <c r="E31" s="4">
        <v>155</v>
      </c>
      <c r="F31" s="4">
        <f t="shared" si="1"/>
        <v>1.0325000000000004</v>
      </c>
      <c r="G31" s="4">
        <v>0.96131944444444428</v>
      </c>
    </row>
    <row r="32" spans="4:7" x14ac:dyDescent="0.25">
      <c r="D32" s="4">
        <f t="shared" si="0"/>
        <v>2.6666666666666665</v>
      </c>
      <c r="E32" s="4">
        <v>160</v>
      </c>
      <c r="F32" s="4">
        <f t="shared" si="1"/>
        <v>1.0383333333333338</v>
      </c>
      <c r="G32" s="4">
        <v>0.96131944444444428</v>
      </c>
    </row>
    <row r="33" spans="4:9" x14ac:dyDescent="0.25">
      <c r="D33" s="4">
        <f t="shared" si="0"/>
        <v>2.75</v>
      </c>
      <c r="E33" s="4">
        <v>165</v>
      </c>
      <c r="F33" s="4">
        <f t="shared" si="1"/>
        <v>1.0441666666666671</v>
      </c>
      <c r="G33" s="4">
        <v>0.96131944444444428</v>
      </c>
    </row>
    <row r="34" spans="4:9" x14ac:dyDescent="0.25">
      <c r="D34" s="4">
        <f t="shared" si="0"/>
        <v>2.8333333333333335</v>
      </c>
      <c r="E34" s="4">
        <v>170</v>
      </c>
      <c r="F34" s="4">
        <f t="shared" si="1"/>
        <v>1.0500000000000005</v>
      </c>
      <c r="G34" s="4">
        <v>0.96131944444444428</v>
      </c>
    </row>
    <row r="35" spans="4:9" x14ac:dyDescent="0.25">
      <c r="D35" s="4">
        <f t="shared" si="0"/>
        <v>2.9166666666666665</v>
      </c>
      <c r="E35" s="4">
        <v>175</v>
      </c>
      <c r="F35" s="4">
        <f t="shared" si="1"/>
        <v>1.0558333333333338</v>
      </c>
      <c r="G35" s="4">
        <v>0.96131944444444428</v>
      </c>
    </row>
    <row r="36" spans="4:9" x14ac:dyDescent="0.25">
      <c r="D36" s="4">
        <f t="shared" si="0"/>
        <v>3</v>
      </c>
      <c r="E36" s="4">
        <v>180</v>
      </c>
      <c r="F36" s="4">
        <f t="shared" si="1"/>
        <v>1.0616666666666672</v>
      </c>
      <c r="G36" s="4">
        <f>AVERAGE(F1:F36)</f>
        <v>0.96131944444444428</v>
      </c>
      <c r="I36">
        <v>0.96131944444444428</v>
      </c>
    </row>
    <row r="37" spans="4:9" x14ac:dyDescent="0.25">
      <c r="D37" s="4">
        <f t="shared" si="0"/>
        <v>3.0833333333333335</v>
      </c>
      <c r="E37" s="4">
        <v>185</v>
      </c>
      <c r="F37" s="4">
        <f t="shared" si="1"/>
        <v>1.0675000000000006</v>
      </c>
      <c r="G37" s="4">
        <f t="shared" ref="G37:G100" si="2">AVERAGE(F2:F37)</f>
        <v>0.96680555555555558</v>
      </c>
    </row>
    <row r="38" spans="4:9" x14ac:dyDescent="0.25">
      <c r="D38" s="4">
        <f t="shared" si="0"/>
        <v>3.1666666666666665</v>
      </c>
      <c r="E38" s="4">
        <v>190</v>
      </c>
      <c r="F38" s="4">
        <f t="shared" si="1"/>
        <v>1.0733333333333339</v>
      </c>
      <c r="G38" s="4">
        <f t="shared" si="2"/>
        <v>0.97134259259259237</v>
      </c>
    </row>
    <row r="39" spans="4:9" x14ac:dyDescent="0.25">
      <c r="D39" s="4">
        <f t="shared" si="0"/>
        <v>3.25</v>
      </c>
      <c r="E39" s="4">
        <v>195</v>
      </c>
      <c r="F39" s="4">
        <f t="shared" si="1"/>
        <v>1.0791666666666673</v>
      </c>
      <c r="G39" s="4">
        <f t="shared" si="2"/>
        <v>0.97715277777777765</v>
      </c>
    </row>
    <row r="40" spans="4:9" x14ac:dyDescent="0.25">
      <c r="D40" s="4">
        <f t="shared" si="0"/>
        <v>3.3333333333333335</v>
      </c>
      <c r="E40" s="4">
        <v>200</v>
      </c>
      <c r="F40" s="4">
        <f t="shared" si="1"/>
        <v>1.0850000000000006</v>
      </c>
      <c r="G40" s="4">
        <f t="shared" si="2"/>
        <v>0.98312499999999992</v>
      </c>
    </row>
    <row r="41" spans="4:9" x14ac:dyDescent="0.25">
      <c r="D41" s="4">
        <f t="shared" si="0"/>
        <v>3.4166666666666665</v>
      </c>
      <c r="E41" s="4">
        <v>205</v>
      </c>
      <c r="F41" s="4">
        <f t="shared" si="1"/>
        <v>1.090833333333334</v>
      </c>
      <c r="G41" s="4">
        <f t="shared" si="2"/>
        <v>0.98814814814814811</v>
      </c>
    </row>
    <row r="42" spans="4:9" x14ac:dyDescent="0.25">
      <c r="D42" s="4">
        <f t="shared" si="0"/>
        <v>3.5</v>
      </c>
      <c r="E42" s="4">
        <v>210</v>
      </c>
      <c r="F42" s="4">
        <f t="shared" si="1"/>
        <v>1.0966666666666673</v>
      </c>
      <c r="G42" s="4">
        <f t="shared" si="2"/>
        <v>0.99444444444444458</v>
      </c>
    </row>
    <row r="43" spans="4:9" x14ac:dyDescent="0.25">
      <c r="D43" s="4">
        <f t="shared" si="0"/>
        <v>3.5833333333333335</v>
      </c>
      <c r="E43" s="4">
        <v>215</v>
      </c>
      <c r="F43" s="4">
        <f t="shared" si="1"/>
        <v>1.1025000000000007</v>
      </c>
      <c r="G43" s="4">
        <f t="shared" si="2"/>
        <v>0.99979166666666663</v>
      </c>
    </row>
    <row r="44" spans="4:9" x14ac:dyDescent="0.25">
      <c r="D44" s="4">
        <f t="shared" si="0"/>
        <v>3.6666666666666665</v>
      </c>
      <c r="E44" s="4">
        <v>220</v>
      </c>
      <c r="F44" s="4">
        <f t="shared" si="1"/>
        <v>1.1083333333333341</v>
      </c>
      <c r="G44" s="4">
        <f t="shared" si="2"/>
        <v>1.0053009259259258</v>
      </c>
    </row>
    <row r="45" spans="4:9" x14ac:dyDescent="0.25">
      <c r="D45" s="4">
        <f t="shared" si="0"/>
        <v>3.75</v>
      </c>
      <c r="E45" s="4">
        <v>225</v>
      </c>
      <c r="F45" s="4">
        <f t="shared" si="1"/>
        <v>1.1141666666666674</v>
      </c>
      <c r="G45" s="4">
        <f t="shared" si="2"/>
        <v>1.0120833333333334</v>
      </c>
    </row>
    <row r="46" spans="4:9" x14ac:dyDescent="0.25">
      <c r="D46" s="4">
        <f t="shared" si="0"/>
        <v>3.8333333333333335</v>
      </c>
      <c r="E46" s="4">
        <v>230</v>
      </c>
      <c r="F46" s="4">
        <f t="shared" si="1"/>
        <v>1.1200000000000008</v>
      </c>
      <c r="G46" s="4">
        <f t="shared" si="2"/>
        <v>1.0179166666666668</v>
      </c>
    </row>
    <row r="47" spans="4:9" x14ac:dyDescent="0.25">
      <c r="D47" s="4">
        <f t="shared" si="0"/>
        <v>3.9166666666666665</v>
      </c>
      <c r="E47" s="4">
        <v>235</v>
      </c>
      <c r="F47" s="4">
        <f t="shared" si="1"/>
        <v>1.1258333333333341</v>
      </c>
      <c r="G47" s="4">
        <f t="shared" si="2"/>
        <v>1.0237500000000002</v>
      </c>
    </row>
    <row r="48" spans="4:9" x14ac:dyDescent="0.25">
      <c r="D48" s="4">
        <f t="shared" si="0"/>
        <v>4</v>
      </c>
      <c r="E48" s="4">
        <v>240</v>
      </c>
      <c r="F48" s="4">
        <f t="shared" si="1"/>
        <v>1.1316666666666675</v>
      </c>
      <c r="G48" s="4">
        <f t="shared" si="2"/>
        <v>1.0295833333333335</v>
      </c>
    </row>
    <row r="49" spans="4:7" x14ac:dyDescent="0.25">
      <c r="D49" s="4">
        <f t="shared" si="0"/>
        <v>4.083333333333333</v>
      </c>
      <c r="E49" s="4">
        <v>245</v>
      </c>
      <c r="F49" s="4">
        <f t="shared" si="1"/>
        <v>1.1375000000000008</v>
      </c>
      <c r="G49" s="4">
        <f t="shared" si="2"/>
        <v>1.0354166666666669</v>
      </c>
    </row>
    <row r="50" spans="4:7" x14ac:dyDescent="0.25">
      <c r="D50" s="4">
        <f t="shared" si="0"/>
        <v>4.166666666666667</v>
      </c>
      <c r="E50" s="4">
        <v>250</v>
      </c>
      <c r="F50" s="4">
        <f t="shared" si="1"/>
        <v>1.1433333333333342</v>
      </c>
      <c r="G50" s="4">
        <f t="shared" si="2"/>
        <v>1.0412500000000002</v>
      </c>
    </row>
    <row r="51" spans="4:7" x14ac:dyDescent="0.25">
      <c r="D51" s="4">
        <f t="shared" si="0"/>
        <v>4.25</v>
      </c>
      <c r="E51" s="4">
        <v>255</v>
      </c>
      <c r="F51" s="4">
        <f t="shared" si="1"/>
        <v>1.1491666666666676</v>
      </c>
      <c r="G51" s="4">
        <f t="shared" si="2"/>
        <v>1.0470833333333334</v>
      </c>
    </row>
    <row r="52" spans="4:7" x14ac:dyDescent="0.25">
      <c r="D52" s="4">
        <f t="shared" si="0"/>
        <v>4.333333333333333</v>
      </c>
      <c r="E52" s="4">
        <v>260</v>
      </c>
      <c r="F52" s="4">
        <f t="shared" si="1"/>
        <v>1.1550000000000009</v>
      </c>
      <c r="G52" s="4">
        <f t="shared" si="2"/>
        <v>1.0529166666666669</v>
      </c>
    </row>
    <row r="53" spans="4:7" x14ac:dyDescent="0.25">
      <c r="D53" s="4">
        <f t="shared" si="0"/>
        <v>4.416666666666667</v>
      </c>
      <c r="E53" s="4">
        <v>265</v>
      </c>
      <c r="F53" s="4">
        <f t="shared" si="1"/>
        <v>1.1608333333333343</v>
      </c>
      <c r="G53" s="4">
        <f t="shared" si="2"/>
        <v>1.0587500000000003</v>
      </c>
    </row>
    <row r="54" spans="4:7" x14ac:dyDescent="0.25">
      <c r="D54" s="4">
        <f t="shared" si="0"/>
        <v>4.5</v>
      </c>
      <c r="E54" s="4">
        <v>270</v>
      </c>
      <c r="F54" s="4">
        <f t="shared" si="1"/>
        <v>1.1666666666666676</v>
      </c>
      <c r="G54" s="4">
        <f t="shared" si="2"/>
        <v>1.0645833333333334</v>
      </c>
    </row>
    <row r="55" spans="4:7" x14ac:dyDescent="0.25">
      <c r="D55" s="4">
        <f t="shared" si="0"/>
        <v>4.583333333333333</v>
      </c>
      <c r="E55" s="4">
        <v>275</v>
      </c>
      <c r="F55" s="4">
        <f t="shared" si="1"/>
        <v>1.172500000000001</v>
      </c>
      <c r="G55" s="4">
        <f t="shared" si="2"/>
        <v>1.0704166666666668</v>
      </c>
    </row>
    <row r="56" spans="4:7" x14ac:dyDescent="0.25">
      <c r="D56" s="4">
        <f t="shared" si="0"/>
        <v>4.666666666666667</v>
      </c>
      <c r="E56" s="4">
        <v>280</v>
      </c>
      <c r="F56" s="4">
        <f t="shared" si="1"/>
        <v>1.1783333333333343</v>
      </c>
      <c r="G56" s="4">
        <f t="shared" si="2"/>
        <v>1.0762500000000004</v>
      </c>
    </row>
    <row r="57" spans="4:7" x14ac:dyDescent="0.25">
      <c r="D57" s="4">
        <f t="shared" si="0"/>
        <v>4.75</v>
      </c>
      <c r="E57" s="4">
        <v>285</v>
      </c>
      <c r="F57" s="4">
        <f t="shared" si="1"/>
        <v>1.1841666666666677</v>
      </c>
      <c r="G57" s="4">
        <f t="shared" si="2"/>
        <v>1.0820833333333337</v>
      </c>
    </row>
    <row r="58" spans="4:7" x14ac:dyDescent="0.25">
      <c r="D58" s="4">
        <f t="shared" si="0"/>
        <v>4.833333333333333</v>
      </c>
      <c r="E58" s="4">
        <v>290</v>
      </c>
      <c r="F58" s="4">
        <f t="shared" si="1"/>
        <v>1.1900000000000011</v>
      </c>
      <c r="G58" s="4">
        <f t="shared" si="2"/>
        <v>1.0879166666666669</v>
      </c>
    </row>
    <row r="59" spans="4:7" x14ac:dyDescent="0.25">
      <c r="D59" s="4">
        <f t="shared" si="0"/>
        <v>4.916666666666667</v>
      </c>
      <c r="E59" s="4">
        <v>295</v>
      </c>
      <c r="F59" s="4">
        <f t="shared" si="1"/>
        <v>1.1958333333333344</v>
      </c>
      <c r="G59" s="4">
        <f t="shared" si="2"/>
        <v>1.0937500000000002</v>
      </c>
    </row>
    <row r="60" spans="4:7" x14ac:dyDescent="0.25">
      <c r="D60" s="4">
        <f t="shared" si="0"/>
        <v>5</v>
      </c>
      <c r="E60" s="4">
        <v>300</v>
      </c>
      <c r="F60" s="4">
        <f t="shared" si="1"/>
        <v>1.2016666666666678</v>
      </c>
      <c r="G60" s="4">
        <f t="shared" si="2"/>
        <v>1.0995833333333336</v>
      </c>
    </row>
    <row r="61" spans="4:7" x14ac:dyDescent="0.25">
      <c r="D61" s="4">
        <f t="shared" si="0"/>
        <v>5.083333333333333</v>
      </c>
      <c r="E61" s="4">
        <v>305</v>
      </c>
      <c r="F61" s="4">
        <f t="shared" si="1"/>
        <v>1.2075000000000011</v>
      </c>
      <c r="G61" s="4">
        <f t="shared" si="2"/>
        <v>1.1054166666666672</v>
      </c>
    </row>
    <row r="62" spans="4:7" x14ac:dyDescent="0.25">
      <c r="D62" s="4">
        <f t="shared" si="0"/>
        <v>5.166666666666667</v>
      </c>
      <c r="E62" s="4">
        <v>310</v>
      </c>
      <c r="F62" s="4">
        <f t="shared" si="1"/>
        <v>1.2133333333333345</v>
      </c>
      <c r="G62" s="4">
        <f t="shared" si="2"/>
        <v>1.1112500000000003</v>
      </c>
    </row>
    <row r="63" spans="4:7" x14ac:dyDescent="0.25">
      <c r="D63" s="4">
        <f t="shared" si="0"/>
        <v>5.25</v>
      </c>
      <c r="E63" s="4">
        <v>315</v>
      </c>
      <c r="F63" s="4">
        <f t="shared" si="1"/>
        <v>1.2191666666666678</v>
      </c>
      <c r="G63" s="4">
        <f t="shared" si="2"/>
        <v>1.1170833333333337</v>
      </c>
    </row>
    <row r="64" spans="4:7" x14ac:dyDescent="0.25">
      <c r="D64" s="4">
        <f t="shared" si="0"/>
        <v>5.333333333333333</v>
      </c>
      <c r="E64" s="4">
        <v>320</v>
      </c>
      <c r="F64" s="4">
        <f t="shared" si="1"/>
        <v>1.2250000000000012</v>
      </c>
      <c r="G64" s="4">
        <f t="shared" si="2"/>
        <v>1.122916666666667</v>
      </c>
    </row>
    <row r="65" spans="4:7" x14ac:dyDescent="0.25">
      <c r="D65" s="4">
        <f t="shared" si="0"/>
        <v>5.416666666666667</v>
      </c>
      <c r="E65" s="4">
        <v>325</v>
      </c>
      <c r="F65" s="4">
        <f t="shared" si="1"/>
        <v>1.2308333333333346</v>
      </c>
      <c r="G65" s="4">
        <f t="shared" si="2"/>
        <v>1.1287500000000006</v>
      </c>
    </row>
    <row r="66" spans="4:7" x14ac:dyDescent="0.25">
      <c r="D66" s="4">
        <f t="shared" si="0"/>
        <v>5.5</v>
      </c>
      <c r="E66" s="4">
        <v>330</v>
      </c>
      <c r="F66" s="4">
        <f t="shared" si="1"/>
        <v>1.2366666666666679</v>
      </c>
      <c r="G66" s="4">
        <f t="shared" si="2"/>
        <v>1.1345833333333339</v>
      </c>
    </row>
    <row r="67" spans="4:7" x14ac:dyDescent="0.25">
      <c r="D67" s="4">
        <f t="shared" si="0"/>
        <v>5.583333333333333</v>
      </c>
      <c r="E67" s="4">
        <v>335</v>
      </c>
      <c r="F67" s="4">
        <f t="shared" si="1"/>
        <v>1.2425000000000013</v>
      </c>
      <c r="G67" s="4">
        <f t="shared" si="2"/>
        <v>1.1404166666666671</v>
      </c>
    </row>
    <row r="68" spans="4:7" x14ac:dyDescent="0.25">
      <c r="D68" s="4">
        <f t="shared" si="0"/>
        <v>5.666666666666667</v>
      </c>
      <c r="E68" s="4">
        <v>340</v>
      </c>
      <c r="F68" s="4">
        <f t="shared" si="1"/>
        <v>1.2483333333333346</v>
      </c>
      <c r="G68" s="4">
        <f t="shared" si="2"/>
        <v>1.1462500000000004</v>
      </c>
    </row>
    <row r="69" spans="4:7" x14ac:dyDescent="0.25">
      <c r="D69" s="4">
        <f t="shared" si="0"/>
        <v>5.75</v>
      </c>
      <c r="E69" s="4">
        <v>345</v>
      </c>
      <c r="F69" s="4">
        <f t="shared" si="1"/>
        <v>1.254166666666668</v>
      </c>
      <c r="G69" s="4">
        <f t="shared" si="2"/>
        <v>1.152083333333334</v>
      </c>
    </row>
    <row r="70" spans="4:7" x14ac:dyDescent="0.25">
      <c r="D70" s="4">
        <f t="shared" si="0"/>
        <v>5.833333333333333</v>
      </c>
      <c r="E70" s="4">
        <v>350</v>
      </c>
      <c r="F70" s="4">
        <f t="shared" si="1"/>
        <v>1.2600000000000013</v>
      </c>
      <c r="G70" s="4">
        <f t="shared" si="2"/>
        <v>1.1579166666666674</v>
      </c>
    </row>
    <row r="71" spans="4:7" x14ac:dyDescent="0.25">
      <c r="D71" s="4">
        <f t="shared" si="0"/>
        <v>5.916666666666667</v>
      </c>
      <c r="E71" s="4">
        <v>355</v>
      </c>
      <c r="F71" s="4">
        <f t="shared" si="1"/>
        <v>1.2658333333333347</v>
      </c>
      <c r="G71" s="4">
        <f t="shared" si="2"/>
        <v>1.1637500000000005</v>
      </c>
    </row>
    <row r="72" spans="4:7" x14ac:dyDescent="0.25">
      <c r="D72" s="4">
        <f t="shared" si="0"/>
        <v>6</v>
      </c>
      <c r="E72" s="4">
        <v>360</v>
      </c>
      <c r="F72" s="4">
        <f t="shared" si="1"/>
        <v>1.2716666666666681</v>
      </c>
      <c r="G72" s="4">
        <f t="shared" si="2"/>
        <v>1.1695833333333339</v>
      </c>
    </row>
    <row r="73" spans="4:7" x14ac:dyDescent="0.25">
      <c r="D73" s="4">
        <f t="shared" si="0"/>
        <v>6.083333333333333</v>
      </c>
      <c r="E73" s="4">
        <v>365</v>
      </c>
      <c r="F73" s="4">
        <f t="shared" si="1"/>
        <v>1.2775000000000014</v>
      </c>
      <c r="G73" s="4">
        <f t="shared" si="2"/>
        <v>1.1754166666666674</v>
      </c>
    </row>
    <row r="74" spans="4:7" x14ac:dyDescent="0.25">
      <c r="D74" s="4">
        <f t="shared" si="0"/>
        <v>6.166666666666667</v>
      </c>
      <c r="E74" s="4">
        <v>370</v>
      </c>
      <c r="F74" s="4">
        <f t="shared" si="1"/>
        <v>1.2833333333333348</v>
      </c>
      <c r="G74" s="4">
        <f t="shared" si="2"/>
        <v>1.1812500000000006</v>
      </c>
    </row>
    <row r="75" spans="4:7" x14ac:dyDescent="0.25">
      <c r="D75" s="4">
        <f t="shared" si="0"/>
        <v>6.25</v>
      </c>
      <c r="E75" s="4">
        <v>375</v>
      </c>
      <c r="F75" s="4">
        <f t="shared" si="1"/>
        <v>1.2891666666666681</v>
      </c>
      <c r="G75" s="4">
        <f t="shared" si="2"/>
        <v>1.1870833333333342</v>
      </c>
    </row>
    <row r="76" spans="4:7" x14ac:dyDescent="0.25">
      <c r="D76" s="4">
        <f t="shared" ref="D76:D139" si="3">E76/60</f>
        <v>6.333333333333333</v>
      </c>
      <c r="E76" s="4">
        <v>380</v>
      </c>
      <c r="F76" s="4">
        <f t="shared" ref="F76:F139" si="4">F75+$B$2*5/1000*200</f>
        <v>1.2950000000000015</v>
      </c>
      <c r="G76" s="4">
        <f t="shared" si="2"/>
        <v>1.1929166666666673</v>
      </c>
    </row>
    <row r="77" spans="4:7" x14ac:dyDescent="0.25">
      <c r="D77" s="4">
        <f t="shared" si="3"/>
        <v>6.416666666666667</v>
      </c>
      <c r="E77" s="4">
        <v>385</v>
      </c>
      <c r="F77" s="4">
        <f t="shared" si="4"/>
        <v>1.3008333333333348</v>
      </c>
      <c r="G77" s="4">
        <f t="shared" si="2"/>
        <v>1.1987500000000009</v>
      </c>
    </row>
    <row r="78" spans="4:7" x14ac:dyDescent="0.25">
      <c r="D78" s="4">
        <f t="shared" si="3"/>
        <v>6.5</v>
      </c>
      <c r="E78" s="4">
        <v>390</v>
      </c>
      <c r="F78" s="4">
        <f t="shared" si="4"/>
        <v>1.3066666666666682</v>
      </c>
      <c r="G78" s="4">
        <f t="shared" si="2"/>
        <v>1.204583333333334</v>
      </c>
    </row>
    <row r="79" spans="4:7" x14ac:dyDescent="0.25">
      <c r="D79" s="4">
        <f t="shared" si="3"/>
        <v>6.583333333333333</v>
      </c>
      <c r="E79" s="4">
        <v>395</v>
      </c>
      <c r="F79" s="4">
        <f t="shared" si="4"/>
        <v>1.3125000000000016</v>
      </c>
      <c r="G79" s="4">
        <f t="shared" si="2"/>
        <v>1.2104166666666676</v>
      </c>
    </row>
    <row r="80" spans="4:7" x14ac:dyDescent="0.25">
      <c r="D80" s="4">
        <f t="shared" si="3"/>
        <v>6.666666666666667</v>
      </c>
      <c r="E80" s="4">
        <v>400</v>
      </c>
      <c r="F80" s="4">
        <f t="shared" si="4"/>
        <v>1.3183333333333349</v>
      </c>
      <c r="G80" s="4">
        <f t="shared" si="2"/>
        <v>1.2162500000000009</v>
      </c>
    </row>
    <row r="81" spans="4:7" x14ac:dyDescent="0.25">
      <c r="D81" s="4">
        <f t="shared" si="3"/>
        <v>6.75</v>
      </c>
      <c r="E81" s="4">
        <v>405</v>
      </c>
      <c r="F81" s="4">
        <f t="shared" si="4"/>
        <v>1.3241666666666683</v>
      </c>
      <c r="G81" s="4">
        <f t="shared" si="2"/>
        <v>1.2220833333333343</v>
      </c>
    </row>
    <row r="82" spans="4:7" x14ac:dyDescent="0.25">
      <c r="D82" s="4">
        <f t="shared" si="3"/>
        <v>6.833333333333333</v>
      </c>
      <c r="E82" s="4">
        <v>410</v>
      </c>
      <c r="F82" s="4">
        <f t="shared" si="4"/>
        <v>1.3300000000000016</v>
      </c>
      <c r="G82" s="4">
        <f t="shared" si="2"/>
        <v>1.2279166666666674</v>
      </c>
    </row>
    <row r="83" spans="4:7" x14ac:dyDescent="0.25">
      <c r="D83" s="4">
        <f t="shared" si="3"/>
        <v>6.916666666666667</v>
      </c>
      <c r="E83" s="4">
        <v>415</v>
      </c>
      <c r="F83" s="4">
        <f t="shared" si="4"/>
        <v>1.335833333333335</v>
      </c>
      <c r="G83" s="4">
        <f t="shared" si="2"/>
        <v>1.2337500000000008</v>
      </c>
    </row>
    <row r="84" spans="4:7" x14ac:dyDescent="0.25">
      <c r="D84" s="4">
        <f t="shared" si="3"/>
        <v>7</v>
      </c>
      <c r="E84" s="4">
        <v>420</v>
      </c>
      <c r="F84" s="4">
        <f t="shared" si="4"/>
        <v>1.3416666666666683</v>
      </c>
      <c r="G84" s="4">
        <f t="shared" si="2"/>
        <v>1.2395833333333344</v>
      </c>
    </row>
    <row r="85" spans="4:7" x14ac:dyDescent="0.25">
      <c r="D85" s="4">
        <f t="shared" si="3"/>
        <v>7.083333333333333</v>
      </c>
      <c r="E85" s="4">
        <v>425</v>
      </c>
      <c r="F85" s="4">
        <f t="shared" si="4"/>
        <v>1.3475000000000017</v>
      </c>
      <c r="G85" s="4">
        <f t="shared" si="2"/>
        <v>1.2454166666666677</v>
      </c>
    </row>
    <row r="86" spans="4:7" x14ac:dyDescent="0.25">
      <c r="D86" s="4">
        <f t="shared" si="3"/>
        <v>7.166666666666667</v>
      </c>
      <c r="E86" s="4">
        <v>430</v>
      </c>
      <c r="F86" s="4">
        <f t="shared" si="4"/>
        <v>1.3533333333333351</v>
      </c>
      <c r="G86" s="4">
        <f t="shared" si="2"/>
        <v>1.2512500000000009</v>
      </c>
    </row>
    <row r="87" spans="4:7" x14ac:dyDescent="0.25">
      <c r="D87" s="4">
        <f t="shared" si="3"/>
        <v>7.25</v>
      </c>
      <c r="E87" s="4">
        <v>435</v>
      </c>
      <c r="F87" s="4">
        <f t="shared" si="4"/>
        <v>1.3591666666666684</v>
      </c>
      <c r="G87" s="4">
        <f t="shared" si="2"/>
        <v>1.2570833333333342</v>
      </c>
    </row>
    <row r="88" spans="4:7" x14ac:dyDescent="0.25">
      <c r="D88" s="4">
        <f t="shared" si="3"/>
        <v>7.333333333333333</v>
      </c>
      <c r="E88" s="4">
        <v>440</v>
      </c>
      <c r="F88" s="4">
        <f t="shared" si="4"/>
        <v>1.3650000000000018</v>
      </c>
      <c r="G88" s="4">
        <f t="shared" si="2"/>
        <v>1.2629166666666676</v>
      </c>
    </row>
    <row r="89" spans="4:7" x14ac:dyDescent="0.25">
      <c r="D89" s="4">
        <f t="shared" si="3"/>
        <v>7.416666666666667</v>
      </c>
      <c r="E89" s="4">
        <v>445</v>
      </c>
      <c r="F89" s="4">
        <f t="shared" si="4"/>
        <v>1.3708333333333351</v>
      </c>
      <c r="G89" s="4">
        <f t="shared" si="2"/>
        <v>1.2687500000000012</v>
      </c>
    </row>
    <row r="90" spans="4:7" x14ac:dyDescent="0.25">
      <c r="D90" s="4">
        <f t="shared" si="3"/>
        <v>7.5</v>
      </c>
      <c r="E90" s="4">
        <v>450</v>
      </c>
      <c r="F90" s="4">
        <f t="shared" si="4"/>
        <v>1.3766666666666685</v>
      </c>
      <c r="G90" s="4">
        <f t="shared" si="2"/>
        <v>1.2745833333333343</v>
      </c>
    </row>
    <row r="91" spans="4:7" x14ac:dyDescent="0.25">
      <c r="D91" s="4">
        <f t="shared" si="3"/>
        <v>7.583333333333333</v>
      </c>
      <c r="E91" s="4">
        <v>455</v>
      </c>
      <c r="F91" s="4">
        <f t="shared" si="4"/>
        <v>1.3825000000000018</v>
      </c>
      <c r="G91" s="4">
        <f t="shared" si="2"/>
        <v>1.2804166666666676</v>
      </c>
    </row>
    <row r="92" spans="4:7" x14ac:dyDescent="0.25">
      <c r="D92" s="4">
        <f t="shared" si="3"/>
        <v>7.666666666666667</v>
      </c>
      <c r="E92" s="4">
        <v>460</v>
      </c>
      <c r="F92" s="4">
        <f t="shared" si="4"/>
        <v>1.3883333333333352</v>
      </c>
      <c r="G92" s="4">
        <f t="shared" si="2"/>
        <v>1.286250000000001</v>
      </c>
    </row>
    <row r="93" spans="4:7" x14ac:dyDescent="0.25">
      <c r="D93" s="4">
        <f t="shared" si="3"/>
        <v>7.75</v>
      </c>
      <c r="E93" s="4">
        <v>465</v>
      </c>
      <c r="F93" s="4">
        <f t="shared" si="4"/>
        <v>1.3941666666666686</v>
      </c>
      <c r="G93" s="4">
        <f t="shared" si="2"/>
        <v>1.2920833333333346</v>
      </c>
    </row>
    <row r="94" spans="4:7" x14ac:dyDescent="0.25">
      <c r="D94" s="4">
        <f t="shared" si="3"/>
        <v>7.833333333333333</v>
      </c>
      <c r="E94" s="4">
        <v>470</v>
      </c>
      <c r="F94" s="4">
        <f t="shared" si="4"/>
        <v>1.4000000000000019</v>
      </c>
      <c r="G94" s="4">
        <f t="shared" si="2"/>
        <v>1.2979166666666677</v>
      </c>
    </row>
    <row r="95" spans="4:7" x14ac:dyDescent="0.25">
      <c r="D95" s="4">
        <f t="shared" si="3"/>
        <v>7.916666666666667</v>
      </c>
      <c r="E95" s="4">
        <v>475</v>
      </c>
      <c r="F95" s="4">
        <f t="shared" si="4"/>
        <v>1.4058333333333353</v>
      </c>
      <c r="G95" s="4">
        <f t="shared" si="2"/>
        <v>1.3037500000000011</v>
      </c>
    </row>
    <row r="96" spans="4:7" x14ac:dyDescent="0.25">
      <c r="D96" s="4">
        <f t="shared" si="3"/>
        <v>8</v>
      </c>
      <c r="E96" s="4">
        <v>480</v>
      </c>
      <c r="F96" s="4">
        <f t="shared" si="4"/>
        <v>1.4116666666666686</v>
      </c>
      <c r="G96" s="4">
        <f t="shared" si="2"/>
        <v>1.3095833333333344</v>
      </c>
    </row>
    <row r="97" spans="4:7" x14ac:dyDescent="0.25">
      <c r="D97" s="4">
        <f t="shared" si="3"/>
        <v>8.0833333333333339</v>
      </c>
      <c r="E97" s="4">
        <v>485</v>
      </c>
      <c r="F97" s="4">
        <f t="shared" si="4"/>
        <v>1.417500000000002</v>
      </c>
      <c r="G97" s="4">
        <f t="shared" si="2"/>
        <v>1.3154166666666678</v>
      </c>
    </row>
    <row r="98" spans="4:7" x14ac:dyDescent="0.25">
      <c r="D98" s="4">
        <f t="shared" si="3"/>
        <v>8.1666666666666661</v>
      </c>
      <c r="E98" s="4">
        <v>490</v>
      </c>
      <c r="F98" s="4">
        <f t="shared" si="4"/>
        <v>1.4233333333333353</v>
      </c>
      <c r="G98" s="4">
        <f t="shared" si="2"/>
        <v>1.3212500000000014</v>
      </c>
    </row>
    <row r="99" spans="4:7" x14ac:dyDescent="0.25">
      <c r="D99" s="4">
        <f t="shared" si="3"/>
        <v>8.25</v>
      </c>
      <c r="E99" s="4">
        <v>495</v>
      </c>
      <c r="F99" s="4">
        <f t="shared" si="4"/>
        <v>1.4291666666666687</v>
      </c>
      <c r="G99" s="4">
        <f t="shared" si="2"/>
        <v>1.3270833333333345</v>
      </c>
    </row>
    <row r="100" spans="4:7" x14ac:dyDescent="0.25">
      <c r="D100" s="4">
        <f t="shared" si="3"/>
        <v>8.3333333333333339</v>
      </c>
      <c r="E100" s="4">
        <v>500</v>
      </c>
      <c r="F100" s="4">
        <f t="shared" si="4"/>
        <v>1.4350000000000021</v>
      </c>
      <c r="G100" s="4">
        <f t="shared" si="2"/>
        <v>1.3329166666666679</v>
      </c>
    </row>
    <row r="101" spans="4:7" x14ac:dyDescent="0.25">
      <c r="D101" s="4">
        <f t="shared" si="3"/>
        <v>8.4166666666666661</v>
      </c>
      <c r="E101" s="4">
        <v>505</v>
      </c>
      <c r="F101" s="4">
        <f t="shared" si="4"/>
        <v>1.4408333333333354</v>
      </c>
      <c r="G101" s="4">
        <f t="shared" ref="G101:G164" si="5">AVERAGE(F66:F101)</f>
        <v>1.3387500000000012</v>
      </c>
    </row>
    <row r="102" spans="4:7" x14ac:dyDescent="0.25">
      <c r="D102" s="4">
        <f t="shared" si="3"/>
        <v>8.5</v>
      </c>
      <c r="E102" s="4">
        <v>510</v>
      </c>
      <c r="F102" s="4">
        <f t="shared" si="4"/>
        <v>1.4466666666666688</v>
      </c>
      <c r="G102" s="4">
        <f t="shared" si="5"/>
        <v>1.3445833333333348</v>
      </c>
    </row>
    <row r="103" spans="4:7" x14ac:dyDescent="0.25">
      <c r="D103" s="4">
        <f t="shared" si="3"/>
        <v>8.5833333333333339</v>
      </c>
      <c r="E103" s="4">
        <v>515</v>
      </c>
      <c r="F103" s="4">
        <f t="shared" si="4"/>
        <v>1.4525000000000021</v>
      </c>
      <c r="G103" s="4">
        <f t="shared" si="5"/>
        <v>1.3504166666666679</v>
      </c>
    </row>
    <row r="104" spans="4:7" x14ac:dyDescent="0.25">
      <c r="D104" s="4">
        <f t="shared" si="3"/>
        <v>8.6666666666666661</v>
      </c>
      <c r="E104" s="4">
        <v>520</v>
      </c>
      <c r="F104" s="4">
        <f t="shared" si="4"/>
        <v>1.4583333333333355</v>
      </c>
      <c r="G104" s="4">
        <f t="shared" si="5"/>
        <v>1.3562500000000013</v>
      </c>
    </row>
    <row r="105" spans="4:7" x14ac:dyDescent="0.25">
      <c r="D105" s="4">
        <f t="shared" si="3"/>
        <v>8.75</v>
      </c>
      <c r="E105" s="4">
        <v>525</v>
      </c>
      <c r="F105" s="4">
        <f t="shared" si="4"/>
        <v>1.4641666666666688</v>
      </c>
      <c r="G105" s="4">
        <f t="shared" si="5"/>
        <v>1.3620833333333346</v>
      </c>
    </row>
    <row r="106" spans="4:7" x14ac:dyDescent="0.25">
      <c r="D106" s="4">
        <f t="shared" si="3"/>
        <v>8.8333333333333339</v>
      </c>
      <c r="E106" s="4">
        <v>530</v>
      </c>
      <c r="F106" s="4">
        <f t="shared" si="4"/>
        <v>1.4700000000000022</v>
      </c>
      <c r="G106" s="4">
        <f t="shared" si="5"/>
        <v>1.3679166666666682</v>
      </c>
    </row>
    <row r="107" spans="4:7" x14ac:dyDescent="0.25">
      <c r="D107" s="4">
        <f t="shared" si="3"/>
        <v>8.9166666666666661</v>
      </c>
      <c r="E107" s="4">
        <v>535</v>
      </c>
      <c r="F107" s="4">
        <f t="shared" si="4"/>
        <v>1.4758333333333356</v>
      </c>
      <c r="G107" s="4">
        <f t="shared" si="5"/>
        <v>1.3737500000000014</v>
      </c>
    </row>
    <row r="108" spans="4:7" x14ac:dyDescent="0.25">
      <c r="D108" s="4">
        <f t="shared" si="3"/>
        <v>9</v>
      </c>
      <c r="E108" s="4">
        <v>540</v>
      </c>
      <c r="F108" s="4">
        <f t="shared" si="4"/>
        <v>1.4816666666666689</v>
      </c>
      <c r="G108" s="4">
        <f t="shared" si="5"/>
        <v>1.3795833333333347</v>
      </c>
    </row>
    <row r="109" spans="4:7" x14ac:dyDescent="0.25">
      <c r="D109" s="4">
        <f t="shared" si="3"/>
        <v>9.0833333333333339</v>
      </c>
      <c r="E109" s="4">
        <v>545</v>
      </c>
      <c r="F109" s="4">
        <f t="shared" si="4"/>
        <v>1.4875000000000023</v>
      </c>
      <c r="G109" s="4">
        <f t="shared" si="5"/>
        <v>1.3854166666666681</v>
      </c>
    </row>
    <row r="110" spans="4:7" x14ac:dyDescent="0.25">
      <c r="D110" s="4">
        <f t="shared" si="3"/>
        <v>9.1666666666666661</v>
      </c>
      <c r="E110" s="4">
        <v>550</v>
      </c>
      <c r="F110" s="4">
        <f t="shared" si="4"/>
        <v>1.4933333333333356</v>
      </c>
      <c r="G110" s="4">
        <f t="shared" si="5"/>
        <v>1.3912500000000014</v>
      </c>
    </row>
    <row r="111" spans="4:7" x14ac:dyDescent="0.25">
      <c r="D111" s="4">
        <f t="shared" si="3"/>
        <v>9.25</v>
      </c>
      <c r="E111" s="4">
        <v>555</v>
      </c>
      <c r="F111" s="4">
        <f t="shared" si="4"/>
        <v>1.499166666666669</v>
      </c>
      <c r="G111" s="4">
        <f t="shared" si="5"/>
        <v>1.3970833333333348</v>
      </c>
    </row>
    <row r="112" spans="4:7" x14ac:dyDescent="0.25">
      <c r="D112" s="4">
        <f t="shared" si="3"/>
        <v>9.3333333333333339</v>
      </c>
      <c r="E112" s="4">
        <v>560</v>
      </c>
      <c r="F112" s="4">
        <f t="shared" si="4"/>
        <v>1.5050000000000023</v>
      </c>
      <c r="G112" s="4">
        <f t="shared" si="5"/>
        <v>1.4029166666666681</v>
      </c>
    </row>
    <row r="113" spans="4:7" x14ac:dyDescent="0.25">
      <c r="D113" s="4">
        <f t="shared" si="3"/>
        <v>9.4166666666666661</v>
      </c>
      <c r="E113" s="4">
        <v>565</v>
      </c>
      <c r="F113" s="4">
        <f t="shared" si="4"/>
        <v>1.5108333333333357</v>
      </c>
      <c r="G113" s="4">
        <f t="shared" si="5"/>
        <v>1.4087500000000015</v>
      </c>
    </row>
    <row r="114" spans="4:7" x14ac:dyDescent="0.25">
      <c r="D114" s="4">
        <f t="shared" si="3"/>
        <v>9.5</v>
      </c>
      <c r="E114" s="4">
        <v>570</v>
      </c>
      <c r="F114" s="4">
        <f t="shared" si="4"/>
        <v>1.516666666666669</v>
      </c>
      <c r="G114" s="4">
        <f t="shared" si="5"/>
        <v>1.4145833333333349</v>
      </c>
    </row>
    <row r="115" spans="4:7" x14ac:dyDescent="0.25">
      <c r="D115" s="4">
        <f t="shared" si="3"/>
        <v>9.5833333333333339</v>
      </c>
      <c r="E115" s="4">
        <v>575</v>
      </c>
      <c r="F115" s="4">
        <f t="shared" si="4"/>
        <v>1.5225000000000024</v>
      </c>
      <c r="G115" s="4">
        <f t="shared" si="5"/>
        <v>1.4204166666666682</v>
      </c>
    </row>
    <row r="116" spans="4:7" x14ac:dyDescent="0.25">
      <c r="D116" s="4">
        <f t="shared" si="3"/>
        <v>9.6666666666666661</v>
      </c>
      <c r="E116" s="4">
        <v>580</v>
      </c>
      <c r="F116" s="4">
        <f t="shared" si="4"/>
        <v>1.5283333333333358</v>
      </c>
      <c r="G116" s="4">
        <f t="shared" si="5"/>
        <v>1.4262500000000016</v>
      </c>
    </row>
    <row r="117" spans="4:7" x14ac:dyDescent="0.25">
      <c r="D117" s="4">
        <f t="shared" si="3"/>
        <v>9.75</v>
      </c>
      <c r="E117" s="4">
        <v>585</v>
      </c>
      <c r="F117" s="4">
        <f t="shared" si="4"/>
        <v>1.5341666666666691</v>
      </c>
      <c r="G117" s="4">
        <f t="shared" si="5"/>
        <v>1.4320833333333349</v>
      </c>
    </row>
    <row r="118" spans="4:7" x14ac:dyDescent="0.25">
      <c r="D118" s="4">
        <f t="shared" si="3"/>
        <v>9.8333333333333339</v>
      </c>
      <c r="E118" s="4">
        <v>590</v>
      </c>
      <c r="F118" s="4">
        <f t="shared" si="4"/>
        <v>1.5400000000000025</v>
      </c>
      <c r="G118" s="4">
        <f t="shared" si="5"/>
        <v>1.4379166666666683</v>
      </c>
    </row>
    <row r="119" spans="4:7" x14ac:dyDescent="0.25">
      <c r="D119" s="4">
        <f t="shared" si="3"/>
        <v>9.9166666666666661</v>
      </c>
      <c r="E119" s="4">
        <v>595</v>
      </c>
      <c r="F119" s="4">
        <f t="shared" si="4"/>
        <v>1.5458333333333358</v>
      </c>
      <c r="G119" s="4">
        <f t="shared" si="5"/>
        <v>1.4437500000000016</v>
      </c>
    </row>
    <row r="120" spans="4:7" x14ac:dyDescent="0.25">
      <c r="D120" s="4">
        <f t="shared" si="3"/>
        <v>10</v>
      </c>
      <c r="E120" s="4">
        <v>600</v>
      </c>
      <c r="F120" s="4">
        <f t="shared" si="4"/>
        <v>1.5516666666666692</v>
      </c>
      <c r="G120" s="4">
        <f t="shared" si="5"/>
        <v>1.449583333333335</v>
      </c>
    </row>
    <row r="121" spans="4:7" x14ac:dyDescent="0.25">
      <c r="D121" s="4">
        <f t="shared" si="3"/>
        <v>10.083333333333334</v>
      </c>
      <c r="E121" s="4">
        <v>605</v>
      </c>
      <c r="F121" s="4">
        <f t="shared" si="4"/>
        <v>1.5575000000000025</v>
      </c>
      <c r="G121" s="4">
        <f t="shared" si="5"/>
        <v>1.4554166666666684</v>
      </c>
    </row>
    <row r="122" spans="4:7" x14ac:dyDescent="0.25">
      <c r="D122" s="4">
        <f t="shared" si="3"/>
        <v>10.166666666666666</v>
      </c>
      <c r="E122" s="4">
        <v>610</v>
      </c>
      <c r="F122" s="4">
        <f t="shared" si="4"/>
        <v>1.5633333333333359</v>
      </c>
      <c r="G122" s="4">
        <f t="shared" si="5"/>
        <v>1.4612500000000017</v>
      </c>
    </row>
    <row r="123" spans="4:7" x14ac:dyDescent="0.25">
      <c r="D123" s="4">
        <f t="shared" si="3"/>
        <v>10.25</v>
      </c>
      <c r="E123" s="4">
        <v>615</v>
      </c>
      <c r="F123" s="4">
        <f t="shared" si="4"/>
        <v>1.5691666666666693</v>
      </c>
      <c r="G123" s="4">
        <f t="shared" si="5"/>
        <v>1.4670833333333351</v>
      </c>
    </row>
    <row r="124" spans="4:7" x14ac:dyDescent="0.25">
      <c r="D124" s="4">
        <f t="shared" si="3"/>
        <v>10.333333333333334</v>
      </c>
      <c r="E124" s="4">
        <v>620</v>
      </c>
      <c r="F124" s="4">
        <f t="shared" si="4"/>
        <v>1.5750000000000026</v>
      </c>
      <c r="G124" s="4">
        <f t="shared" si="5"/>
        <v>1.4729166666666684</v>
      </c>
    </row>
    <row r="125" spans="4:7" x14ac:dyDescent="0.25">
      <c r="D125" s="4">
        <f t="shared" si="3"/>
        <v>10.416666666666666</v>
      </c>
      <c r="E125" s="4">
        <v>625</v>
      </c>
      <c r="F125" s="4">
        <f t="shared" si="4"/>
        <v>1.580833333333336</v>
      </c>
      <c r="G125" s="4">
        <f t="shared" si="5"/>
        <v>1.4787500000000018</v>
      </c>
    </row>
    <row r="126" spans="4:7" x14ac:dyDescent="0.25">
      <c r="D126" s="4">
        <f t="shared" si="3"/>
        <v>10.5</v>
      </c>
      <c r="E126" s="4">
        <v>630</v>
      </c>
      <c r="F126" s="4">
        <f t="shared" si="4"/>
        <v>1.5866666666666693</v>
      </c>
      <c r="G126" s="4">
        <f t="shared" si="5"/>
        <v>1.4845833333333351</v>
      </c>
    </row>
    <row r="127" spans="4:7" x14ac:dyDescent="0.25">
      <c r="D127" s="4">
        <f t="shared" si="3"/>
        <v>10.583333333333334</v>
      </c>
      <c r="E127" s="4">
        <v>635</v>
      </c>
      <c r="F127" s="4">
        <f t="shared" si="4"/>
        <v>1.5925000000000027</v>
      </c>
      <c r="G127" s="4">
        <f t="shared" si="5"/>
        <v>1.4904166666666685</v>
      </c>
    </row>
    <row r="128" spans="4:7" x14ac:dyDescent="0.25">
      <c r="D128" s="4">
        <f t="shared" si="3"/>
        <v>10.666666666666666</v>
      </c>
      <c r="E128" s="4">
        <v>640</v>
      </c>
      <c r="F128" s="4">
        <f t="shared" si="4"/>
        <v>1.598333333333336</v>
      </c>
      <c r="G128" s="4">
        <f t="shared" si="5"/>
        <v>1.4962500000000019</v>
      </c>
    </row>
    <row r="129" spans="4:7" x14ac:dyDescent="0.25">
      <c r="D129" s="4">
        <f t="shared" si="3"/>
        <v>10.75</v>
      </c>
      <c r="E129" s="4">
        <v>645</v>
      </c>
      <c r="F129" s="4">
        <f t="shared" si="4"/>
        <v>1.6041666666666694</v>
      </c>
      <c r="G129" s="4">
        <f t="shared" si="5"/>
        <v>1.5020833333333354</v>
      </c>
    </row>
    <row r="130" spans="4:7" x14ac:dyDescent="0.25">
      <c r="D130" s="4">
        <f t="shared" si="3"/>
        <v>10.833333333333334</v>
      </c>
      <c r="E130" s="4">
        <v>650</v>
      </c>
      <c r="F130" s="4">
        <f t="shared" si="4"/>
        <v>1.6100000000000028</v>
      </c>
      <c r="G130" s="4">
        <f t="shared" si="5"/>
        <v>1.5079166666666686</v>
      </c>
    </row>
    <row r="131" spans="4:7" x14ac:dyDescent="0.25">
      <c r="D131" s="4">
        <f t="shared" si="3"/>
        <v>10.916666666666666</v>
      </c>
      <c r="E131" s="4">
        <v>655</v>
      </c>
      <c r="F131" s="4">
        <f t="shared" si="4"/>
        <v>1.6158333333333361</v>
      </c>
      <c r="G131" s="4">
        <f t="shared" si="5"/>
        <v>1.5137500000000019</v>
      </c>
    </row>
    <row r="132" spans="4:7" x14ac:dyDescent="0.25">
      <c r="D132" s="4">
        <f t="shared" si="3"/>
        <v>11</v>
      </c>
      <c r="E132" s="4">
        <v>660</v>
      </c>
      <c r="F132" s="4">
        <f t="shared" si="4"/>
        <v>1.6216666666666695</v>
      </c>
      <c r="G132" s="4">
        <f t="shared" si="5"/>
        <v>1.5195833333333353</v>
      </c>
    </row>
    <row r="133" spans="4:7" x14ac:dyDescent="0.25">
      <c r="D133" s="4">
        <f t="shared" si="3"/>
        <v>11.083333333333334</v>
      </c>
      <c r="E133" s="4">
        <v>665</v>
      </c>
      <c r="F133" s="4">
        <f t="shared" si="4"/>
        <v>1.6275000000000028</v>
      </c>
      <c r="G133" s="4">
        <f t="shared" si="5"/>
        <v>1.5254166666666689</v>
      </c>
    </row>
    <row r="134" spans="4:7" x14ac:dyDescent="0.25">
      <c r="D134" s="4">
        <f t="shared" si="3"/>
        <v>11.166666666666666</v>
      </c>
      <c r="E134" s="4">
        <v>670</v>
      </c>
      <c r="F134" s="4">
        <f t="shared" si="4"/>
        <v>1.6333333333333362</v>
      </c>
      <c r="G134" s="4">
        <f t="shared" si="5"/>
        <v>1.531250000000002</v>
      </c>
    </row>
    <row r="135" spans="4:7" x14ac:dyDescent="0.25">
      <c r="D135" s="4">
        <f t="shared" si="3"/>
        <v>11.25</v>
      </c>
      <c r="E135" s="4">
        <v>675</v>
      </c>
      <c r="F135" s="4">
        <f t="shared" si="4"/>
        <v>1.6391666666666695</v>
      </c>
      <c r="G135" s="4">
        <f t="shared" si="5"/>
        <v>1.5370833333333354</v>
      </c>
    </row>
    <row r="136" spans="4:7" x14ac:dyDescent="0.25">
      <c r="D136" s="4">
        <f t="shared" si="3"/>
        <v>11.333333333333334</v>
      </c>
      <c r="E136" s="4">
        <v>680</v>
      </c>
      <c r="F136" s="4">
        <f t="shared" si="4"/>
        <v>1.6450000000000029</v>
      </c>
      <c r="G136" s="4">
        <f t="shared" si="5"/>
        <v>1.5429166666666687</v>
      </c>
    </row>
    <row r="137" spans="4:7" x14ac:dyDescent="0.25">
      <c r="D137" s="4">
        <f t="shared" si="3"/>
        <v>11.416666666666666</v>
      </c>
      <c r="E137" s="4">
        <v>685</v>
      </c>
      <c r="F137" s="4">
        <f t="shared" si="4"/>
        <v>1.6508333333333363</v>
      </c>
      <c r="G137" s="4">
        <f t="shared" si="5"/>
        <v>1.5487500000000023</v>
      </c>
    </row>
    <row r="138" spans="4:7" x14ac:dyDescent="0.25">
      <c r="D138" s="4">
        <f t="shared" si="3"/>
        <v>11.5</v>
      </c>
      <c r="E138" s="4">
        <v>690</v>
      </c>
      <c r="F138" s="4">
        <f t="shared" si="4"/>
        <v>1.6566666666666696</v>
      </c>
      <c r="G138" s="4">
        <f t="shared" si="5"/>
        <v>1.5545833333333354</v>
      </c>
    </row>
    <row r="139" spans="4:7" x14ac:dyDescent="0.25">
      <c r="D139" s="4">
        <f t="shared" si="3"/>
        <v>11.583333333333334</v>
      </c>
      <c r="E139" s="4">
        <v>695</v>
      </c>
      <c r="F139" s="4">
        <f t="shared" si="4"/>
        <v>1.662500000000003</v>
      </c>
      <c r="G139" s="4">
        <f t="shared" si="5"/>
        <v>1.5604166666666688</v>
      </c>
    </row>
    <row r="140" spans="4:7" x14ac:dyDescent="0.25">
      <c r="D140" s="4">
        <f t="shared" ref="D140:D203" si="6">E140/60</f>
        <v>11.666666666666666</v>
      </c>
      <c r="E140" s="4">
        <v>700</v>
      </c>
      <c r="F140" s="4">
        <f t="shared" ref="F140:F203" si="7">F139+$B$2*5/1000*200</f>
        <v>1.6683333333333363</v>
      </c>
      <c r="G140" s="4">
        <f t="shared" si="5"/>
        <v>1.5662500000000021</v>
      </c>
    </row>
    <row r="141" spans="4:7" x14ac:dyDescent="0.25">
      <c r="D141" s="4">
        <f t="shared" si="6"/>
        <v>11.75</v>
      </c>
      <c r="E141" s="4">
        <v>705</v>
      </c>
      <c r="F141" s="4">
        <f t="shared" si="7"/>
        <v>1.6741666666666697</v>
      </c>
      <c r="G141" s="4">
        <f t="shared" si="5"/>
        <v>1.5720833333333355</v>
      </c>
    </row>
    <row r="142" spans="4:7" x14ac:dyDescent="0.25">
      <c r="D142" s="4">
        <f t="shared" si="6"/>
        <v>11.833333333333334</v>
      </c>
      <c r="E142" s="4">
        <v>710</v>
      </c>
      <c r="F142" s="4">
        <f t="shared" si="7"/>
        <v>1.680000000000003</v>
      </c>
      <c r="G142" s="4">
        <f t="shared" si="5"/>
        <v>1.5779166666666689</v>
      </c>
    </row>
    <row r="143" spans="4:7" x14ac:dyDescent="0.25">
      <c r="D143" s="4">
        <f t="shared" si="6"/>
        <v>11.916666666666666</v>
      </c>
      <c r="E143" s="4">
        <v>715</v>
      </c>
      <c r="F143" s="4">
        <f t="shared" si="7"/>
        <v>1.6858333333333364</v>
      </c>
      <c r="G143" s="4">
        <f t="shared" si="5"/>
        <v>1.5837500000000022</v>
      </c>
    </row>
    <row r="144" spans="4:7" x14ac:dyDescent="0.25">
      <c r="D144" s="4">
        <f t="shared" si="6"/>
        <v>12</v>
      </c>
      <c r="E144" s="4">
        <v>720</v>
      </c>
      <c r="F144" s="4">
        <f t="shared" si="7"/>
        <v>1.6916666666666698</v>
      </c>
      <c r="G144" s="4">
        <f t="shared" si="5"/>
        <v>1.5895833333333356</v>
      </c>
    </row>
    <row r="145" spans="4:7" x14ac:dyDescent="0.25">
      <c r="D145" s="4">
        <f t="shared" si="6"/>
        <v>12.083333333333334</v>
      </c>
      <c r="E145" s="4">
        <v>725</v>
      </c>
      <c r="F145" s="4">
        <f t="shared" si="7"/>
        <v>1.6975000000000031</v>
      </c>
      <c r="G145" s="4">
        <f t="shared" si="5"/>
        <v>1.5954166666666689</v>
      </c>
    </row>
    <row r="146" spans="4:7" x14ac:dyDescent="0.25">
      <c r="D146" s="4">
        <f t="shared" si="6"/>
        <v>12.166666666666666</v>
      </c>
      <c r="E146" s="4">
        <v>730</v>
      </c>
      <c r="F146" s="4">
        <f t="shared" si="7"/>
        <v>1.7033333333333365</v>
      </c>
      <c r="G146" s="4">
        <f t="shared" si="5"/>
        <v>1.6012500000000023</v>
      </c>
    </row>
    <row r="147" spans="4:7" x14ac:dyDescent="0.25">
      <c r="D147" s="4">
        <f t="shared" si="6"/>
        <v>12.25</v>
      </c>
      <c r="E147" s="4">
        <v>735</v>
      </c>
      <c r="F147" s="4">
        <f t="shared" si="7"/>
        <v>1.7091666666666698</v>
      </c>
      <c r="G147" s="4">
        <f t="shared" si="5"/>
        <v>1.6070833333333356</v>
      </c>
    </row>
    <row r="148" spans="4:7" x14ac:dyDescent="0.25">
      <c r="D148" s="4">
        <f t="shared" si="6"/>
        <v>12.333333333333334</v>
      </c>
      <c r="E148" s="4">
        <v>740</v>
      </c>
      <c r="F148" s="4">
        <f t="shared" si="7"/>
        <v>1.7150000000000032</v>
      </c>
      <c r="G148" s="4">
        <f t="shared" si="5"/>
        <v>1.612916666666669</v>
      </c>
    </row>
    <row r="149" spans="4:7" x14ac:dyDescent="0.25">
      <c r="D149" s="4">
        <f t="shared" si="6"/>
        <v>12.416666666666666</v>
      </c>
      <c r="E149" s="4">
        <v>745</v>
      </c>
      <c r="F149" s="4">
        <f t="shared" si="7"/>
        <v>1.7208333333333365</v>
      </c>
      <c r="G149" s="4">
        <f t="shared" si="5"/>
        <v>1.6187500000000024</v>
      </c>
    </row>
    <row r="150" spans="4:7" x14ac:dyDescent="0.25">
      <c r="D150" s="4">
        <f t="shared" si="6"/>
        <v>12.5</v>
      </c>
      <c r="E150" s="4">
        <v>750</v>
      </c>
      <c r="F150" s="4">
        <f t="shared" si="7"/>
        <v>1.7266666666666699</v>
      </c>
      <c r="G150" s="4">
        <f t="shared" si="5"/>
        <v>1.6245833333333357</v>
      </c>
    </row>
    <row r="151" spans="4:7" x14ac:dyDescent="0.25">
      <c r="D151" s="4">
        <f t="shared" si="6"/>
        <v>12.583333333333334</v>
      </c>
      <c r="E151" s="4">
        <v>755</v>
      </c>
      <c r="F151" s="4">
        <f t="shared" si="7"/>
        <v>1.7325000000000033</v>
      </c>
      <c r="G151" s="4">
        <f t="shared" si="5"/>
        <v>1.6304166666666691</v>
      </c>
    </row>
    <row r="152" spans="4:7" x14ac:dyDescent="0.25">
      <c r="D152" s="4">
        <f t="shared" si="6"/>
        <v>12.666666666666666</v>
      </c>
      <c r="E152" s="4">
        <v>760</v>
      </c>
      <c r="F152" s="4">
        <f t="shared" si="7"/>
        <v>1.7383333333333366</v>
      </c>
      <c r="G152" s="4">
        <f t="shared" si="5"/>
        <v>1.6362500000000024</v>
      </c>
    </row>
    <row r="153" spans="4:7" x14ac:dyDescent="0.25">
      <c r="D153" s="4">
        <f t="shared" si="6"/>
        <v>12.75</v>
      </c>
      <c r="E153" s="4">
        <v>765</v>
      </c>
      <c r="F153" s="4">
        <f t="shared" si="7"/>
        <v>1.74416666666667</v>
      </c>
      <c r="G153" s="4">
        <f t="shared" si="5"/>
        <v>1.6420833333333358</v>
      </c>
    </row>
    <row r="154" spans="4:7" x14ac:dyDescent="0.25">
      <c r="D154" s="4">
        <f t="shared" si="6"/>
        <v>12.833333333333334</v>
      </c>
      <c r="E154" s="4">
        <v>770</v>
      </c>
      <c r="F154" s="4">
        <f t="shared" si="7"/>
        <v>1.7500000000000033</v>
      </c>
      <c r="G154" s="4">
        <f t="shared" si="5"/>
        <v>1.6479166666666691</v>
      </c>
    </row>
    <row r="155" spans="4:7" x14ac:dyDescent="0.25">
      <c r="D155" s="4">
        <f t="shared" si="6"/>
        <v>12.916666666666666</v>
      </c>
      <c r="E155" s="4">
        <v>775</v>
      </c>
      <c r="F155" s="4">
        <f t="shared" si="7"/>
        <v>1.7558333333333367</v>
      </c>
      <c r="G155" s="4">
        <f t="shared" si="5"/>
        <v>1.6537500000000025</v>
      </c>
    </row>
    <row r="156" spans="4:7" x14ac:dyDescent="0.25">
      <c r="D156" s="4">
        <f t="shared" si="6"/>
        <v>13</v>
      </c>
      <c r="E156" s="4">
        <v>780</v>
      </c>
      <c r="F156" s="4">
        <f t="shared" si="7"/>
        <v>1.76166666666667</v>
      </c>
      <c r="G156" s="4">
        <f t="shared" si="5"/>
        <v>1.6595833333333359</v>
      </c>
    </row>
    <row r="157" spans="4:7" x14ac:dyDescent="0.25">
      <c r="D157" s="4">
        <f t="shared" si="6"/>
        <v>13.083333333333334</v>
      </c>
      <c r="E157" s="4">
        <v>785</v>
      </c>
      <c r="F157" s="4">
        <f t="shared" si="7"/>
        <v>1.7675000000000034</v>
      </c>
      <c r="G157" s="4">
        <f t="shared" si="5"/>
        <v>1.6654166666666692</v>
      </c>
    </row>
    <row r="158" spans="4:7" x14ac:dyDescent="0.25">
      <c r="D158" s="4">
        <f t="shared" si="6"/>
        <v>13.166666666666666</v>
      </c>
      <c r="E158" s="4">
        <v>790</v>
      </c>
      <c r="F158" s="4">
        <f t="shared" si="7"/>
        <v>1.7733333333333368</v>
      </c>
      <c r="G158" s="4">
        <f t="shared" si="5"/>
        <v>1.6712500000000026</v>
      </c>
    </row>
    <row r="159" spans="4:7" x14ac:dyDescent="0.25">
      <c r="D159" s="4">
        <f t="shared" si="6"/>
        <v>13.25</v>
      </c>
      <c r="E159" s="4">
        <v>795</v>
      </c>
      <c r="F159" s="4">
        <f t="shared" si="7"/>
        <v>1.7791666666666701</v>
      </c>
      <c r="G159" s="4">
        <f t="shared" si="5"/>
        <v>1.6770833333333359</v>
      </c>
    </row>
    <row r="160" spans="4:7" x14ac:dyDescent="0.25">
      <c r="D160" s="4">
        <f t="shared" si="6"/>
        <v>13.333333333333334</v>
      </c>
      <c r="E160" s="4">
        <v>800</v>
      </c>
      <c r="F160" s="4">
        <f t="shared" si="7"/>
        <v>1.7850000000000035</v>
      </c>
      <c r="G160" s="4">
        <f t="shared" si="5"/>
        <v>1.6829166666666693</v>
      </c>
    </row>
    <row r="161" spans="4:7" x14ac:dyDescent="0.25">
      <c r="D161" s="4">
        <f t="shared" si="6"/>
        <v>13.416666666666666</v>
      </c>
      <c r="E161" s="4">
        <v>805</v>
      </c>
      <c r="F161" s="4">
        <f t="shared" si="7"/>
        <v>1.7908333333333368</v>
      </c>
      <c r="G161" s="4">
        <f t="shared" si="5"/>
        <v>1.6887500000000026</v>
      </c>
    </row>
    <row r="162" spans="4:7" x14ac:dyDescent="0.25">
      <c r="D162" s="4">
        <f t="shared" si="6"/>
        <v>13.5</v>
      </c>
      <c r="E162" s="4">
        <v>810</v>
      </c>
      <c r="F162" s="4">
        <f t="shared" si="7"/>
        <v>1.7966666666666702</v>
      </c>
      <c r="G162" s="4">
        <f t="shared" si="5"/>
        <v>1.694583333333336</v>
      </c>
    </row>
    <row r="163" spans="4:7" x14ac:dyDescent="0.25">
      <c r="D163" s="4">
        <f t="shared" si="6"/>
        <v>13.583333333333334</v>
      </c>
      <c r="E163" s="4">
        <v>815</v>
      </c>
      <c r="F163" s="4">
        <f t="shared" si="7"/>
        <v>1.8025000000000035</v>
      </c>
      <c r="G163" s="4">
        <f t="shared" si="5"/>
        <v>1.7004166666666694</v>
      </c>
    </row>
    <row r="164" spans="4:7" x14ac:dyDescent="0.25">
      <c r="D164" s="4">
        <f t="shared" si="6"/>
        <v>13.666666666666666</v>
      </c>
      <c r="E164" s="4">
        <v>820</v>
      </c>
      <c r="F164" s="4">
        <f t="shared" si="7"/>
        <v>1.8083333333333369</v>
      </c>
      <c r="G164" s="4">
        <f t="shared" si="5"/>
        <v>1.7062500000000027</v>
      </c>
    </row>
    <row r="165" spans="4:7" x14ac:dyDescent="0.25">
      <c r="D165" s="4">
        <f t="shared" si="6"/>
        <v>13.75</v>
      </c>
      <c r="E165" s="4">
        <v>825</v>
      </c>
      <c r="F165" s="4">
        <f t="shared" si="7"/>
        <v>1.8141666666666703</v>
      </c>
      <c r="G165" s="4">
        <f t="shared" ref="G165:G228" si="8">AVERAGE(F130:F165)</f>
        <v>1.7120833333333361</v>
      </c>
    </row>
    <row r="166" spans="4:7" x14ac:dyDescent="0.25">
      <c r="D166" s="4">
        <f t="shared" si="6"/>
        <v>13.833333333333334</v>
      </c>
      <c r="E166" s="4">
        <v>830</v>
      </c>
      <c r="F166" s="4">
        <f t="shared" si="7"/>
        <v>1.8200000000000036</v>
      </c>
      <c r="G166" s="4">
        <f t="shared" si="8"/>
        <v>1.7179166666666694</v>
      </c>
    </row>
    <row r="167" spans="4:7" x14ac:dyDescent="0.25">
      <c r="D167" s="4">
        <f t="shared" si="6"/>
        <v>13.916666666666666</v>
      </c>
      <c r="E167" s="4">
        <v>835</v>
      </c>
      <c r="F167" s="4">
        <f t="shared" si="7"/>
        <v>1.825833333333337</v>
      </c>
      <c r="G167" s="4">
        <f t="shared" si="8"/>
        <v>1.7237500000000028</v>
      </c>
    </row>
    <row r="168" spans="4:7" x14ac:dyDescent="0.25">
      <c r="D168" s="4">
        <f t="shared" si="6"/>
        <v>14</v>
      </c>
      <c r="E168" s="4">
        <v>840</v>
      </c>
      <c r="F168" s="4">
        <f t="shared" si="7"/>
        <v>1.8316666666666703</v>
      </c>
      <c r="G168" s="4">
        <f t="shared" si="8"/>
        <v>1.7295833333333361</v>
      </c>
    </row>
    <row r="169" spans="4:7" x14ac:dyDescent="0.25">
      <c r="D169" s="4">
        <f t="shared" si="6"/>
        <v>14.083333333333334</v>
      </c>
      <c r="E169" s="4">
        <v>845</v>
      </c>
      <c r="F169" s="4">
        <f t="shared" si="7"/>
        <v>1.8375000000000037</v>
      </c>
      <c r="G169" s="4">
        <f t="shared" si="8"/>
        <v>1.7354166666666695</v>
      </c>
    </row>
    <row r="170" spans="4:7" x14ac:dyDescent="0.25">
      <c r="D170" s="4">
        <f t="shared" si="6"/>
        <v>14.166666666666666</v>
      </c>
      <c r="E170" s="4">
        <v>850</v>
      </c>
      <c r="F170" s="4">
        <f t="shared" si="7"/>
        <v>1.843333333333337</v>
      </c>
      <c r="G170" s="4">
        <f t="shared" si="8"/>
        <v>1.7412500000000029</v>
      </c>
    </row>
    <row r="171" spans="4:7" x14ac:dyDescent="0.25">
      <c r="D171" s="4">
        <f t="shared" si="6"/>
        <v>14.25</v>
      </c>
      <c r="E171" s="4">
        <v>855</v>
      </c>
      <c r="F171" s="4">
        <f t="shared" si="7"/>
        <v>1.8491666666666704</v>
      </c>
      <c r="G171" s="4">
        <f t="shared" si="8"/>
        <v>1.7470833333333362</v>
      </c>
    </row>
    <row r="172" spans="4:7" x14ac:dyDescent="0.25">
      <c r="D172" s="4">
        <f t="shared" si="6"/>
        <v>14.333333333333334</v>
      </c>
      <c r="E172" s="4">
        <v>860</v>
      </c>
      <c r="F172" s="4">
        <f t="shared" si="7"/>
        <v>1.8550000000000038</v>
      </c>
      <c r="G172" s="4">
        <f t="shared" si="8"/>
        <v>1.7529166666666696</v>
      </c>
    </row>
    <row r="173" spans="4:7" x14ac:dyDescent="0.25">
      <c r="D173" s="4">
        <f t="shared" si="6"/>
        <v>14.416666666666666</v>
      </c>
      <c r="E173" s="4">
        <v>865</v>
      </c>
      <c r="F173" s="4">
        <f t="shared" si="7"/>
        <v>1.8608333333333371</v>
      </c>
      <c r="G173" s="4">
        <f t="shared" si="8"/>
        <v>1.7587500000000029</v>
      </c>
    </row>
    <row r="174" spans="4:7" x14ac:dyDescent="0.25">
      <c r="D174" s="4">
        <f t="shared" si="6"/>
        <v>14.5</v>
      </c>
      <c r="E174" s="4">
        <v>870</v>
      </c>
      <c r="F174" s="4">
        <f t="shared" si="7"/>
        <v>1.8666666666666705</v>
      </c>
      <c r="G174" s="4">
        <f t="shared" si="8"/>
        <v>1.7645833333333363</v>
      </c>
    </row>
    <row r="175" spans="4:7" x14ac:dyDescent="0.25">
      <c r="D175" s="4">
        <f t="shared" si="6"/>
        <v>14.583333333333334</v>
      </c>
      <c r="E175" s="4">
        <v>875</v>
      </c>
      <c r="F175" s="4">
        <f t="shared" si="7"/>
        <v>1.8725000000000038</v>
      </c>
      <c r="G175" s="4">
        <f t="shared" si="8"/>
        <v>1.7704166666666696</v>
      </c>
    </row>
    <row r="176" spans="4:7" x14ac:dyDescent="0.25">
      <c r="D176" s="4">
        <f t="shared" si="6"/>
        <v>14.666666666666666</v>
      </c>
      <c r="E176" s="4">
        <v>880</v>
      </c>
      <c r="F176" s="4">
        <f t="shared" si="7"/>
        <v>1.8783333333333372</v>
      </c>
      <c r="G176" s="4">
        <f t="shared" si="8"/>
        <v>1.776250000000003</v>
      </c>
    </row>
    <row r="177" spans="4:7" x14ac:dyDescent="0.25">
      <c r="D177" s="4">
        <f t="shared" si="6"/>
        <v>14.75</v>
      </c>
      <c r="E177" s="4">
        <v>885</v>
      </c>
      <c r="F177" s="4">
        <f t="shared" si="7"/>
        <v>1.8841666666666705</v>
      </c>
      <c r="G177" s="4">
        <f t="shared" si="8"/>
        <v>1.7820833333333361</v>
      </c>
    </row>
    <row r="178" spans="4:7" x14ac:dyDescent="0.25">
      <c r="D178" s="4">
        <f t="shared" si="6"/>
        <v>14.833333333333334</v>
      </c>
      <c r="E178" s="4">
        <v>890</v>
      </c>
      <c r="F178" s="4">
        <f t="shared" si="7"/>
        <v>1.8900000000000039</v>
      </c>
      <c r="G178" s="4">
        <f t="shared" si="8"/>
        <v>1.7879166666666697</v>
      </c>
    </row>
    <row r="179" spans="4:7" x14ac:dyDescent="0.25">
      <c r="D179" s="4">
        <f t="shared" si="6"/>
        <v>14.916666666666666</v>
      </c>
      <c r="E179" s="4">
        <v>895</v>
      </c>
      <c r="F179" s="4">
        <f t="shared" si="7"/>
        <v>1.8958333333333373</v>
      </c>
      <c r="G179" s="4">
        <f t="shared" si="8"/>
        <v>1.7937500000000033</v>
      </c>
    </row>
    <row r="180" spans="4:7" x14ac:dyDescent="0.25">
      <c r="D180" s="4">
        <f t="shared" si="6"/>
        <v>15</v>
      </c>
      <c r="E180" s="4">
        <v>900</v>
      </c>
      <c r="F180" s="4">
        <f t="shared" si="7"/>
        <v>1.9016666666666706</v>
      </c>
      <c r="G180" s="4">
        <f t="shared" si="8"/>
        <v>1.7995833333333364</v>
      </c>
    </row>
    <row r="181" spans="4:7" x14ac:dyDescent="0.25">
      <c r="D181" s="4">
        <f t="shared" si="6"/>
        <v>15.083333333333334</v>
      </c>
      <c r="E181" s="4">
        <v>905</v>
      </c>
      <c r="F181" s="4">
        <f t="shared" si="7"/>
        <v>1.907500000000004</v>
      </c>
      <c r="G181" s="4">
        <f t="shared" si="8"/>
        <v>1.8054166666666696</v>
      </c>
    </row>
    <row r="182" spans="4:7" x14ac:dyDescent="0.25">
      <c r="D182" s="4">
        <f t="shared" si="6"/>
        <v>15.166666666666666</v>
      </c>
      <c r="E182" s="4">
        <v>910</v>
      </c>
      <c r="F182" s="4">
        <f t="shared" si="7"/>
        <v>1.9133333333333373</v>
      </c>
      <c r="G182" s="4">
        <f t="shared" si="8"/>
        <v>1.8112500000000031</v>
      </c>
    </row>
    <row r="183" spans="4:7" x14ac:dyDescent="0.25">
      <c r="D183" s="4">
        <f t="shared" si="6"/>
        <v>15.25</v>
      </c>
      <c r="E183" s="4">
        <v>915</v>
      </c>
      <c r="F183" s="4">
        <f t="shared" si="7"/>
        <v>1.9191666666666707</v>
      </c>
      <c r="G183" s="4">
        <f t="shared" si="8"/>
        <v>1.8170833333333367</v>
      </c>
    </row>
    <row r="184" spans="4:7" x14ac:dyDescent="0.25">
      <c r="D184" s="4">
        <f t="shared" si="6"/>
        <v>15.333333333333334</v>
      </c>
      <c r="E184" s="4">
        <v>920</v>
      </c>
      <c r="F184" s="4">
        <f t="shared" si="7"/>
        <v>1.925000000000004</v>
      </c>
      <c r="G184" s="4">
        <f t="shared" si="8"/>
        <v>1.8229166666666698</v>
      </c>
    </row>
    <row r="185" spans="4:7" x14ac:dyDescent="0.25">
      <c r="D185" s="4">
        <f t="shared" si="6"/>
        <v>15.416666666666666</v>
      </c>
      <c r="E185" s="4">
        <v>925</v>
      </c>
      <c r="F185" s="4">
        <f t="shared" si="7"/>
        <v>1.9308333333333374</v>
      </c>
      <c r="G185" s="4">
        <f t="shared" si="8"/>
        <v>1.828750000000003</v>
      </c>
    </row>
    <row r="186" spans="4:7" x14ac:dyDescent="0.25">
      <c r="D186" s="4">
        <f t="shared" si="6"/>
        <v>15.5</v>
      </c>
      <c r="E186" s="4">
        <v>930</v>
      </c>
      <c r="F186" s="4">
        <f t="shared" si="7"/>
        <v>1.9366666666666708</v>
      </c>
      <c r="G186" s="4">
        <f t="shared" si="8"/>
        <v>1.8345833333333366</v>
      </c>
    </row>
    <row r="187" spans="4:7" x14ac:dyDescent="0.25">
      <c r="D187" s="4">
        <f t="shared" si="6"/>
        <v>15.583333333333334</v>
      </c>
      <c r="E187" s="4">
        <v>935</v>
      </c>
      <c r="F187" s="4">
        <f t="shared" si="7"/>
        <v>1.9425000000000041</v>
      </c>
      <c r="G187" s="4">
        <f t="shared" si="8"/>
        <v>1.8404166666666701</v>
      </c>
    </row>
    <row r="188" spans="4:7" x14ac:dyDescent="0.25">
      <c r="D188" s="4">
        <f t="shared" si="6"/>
        <v>15.666666666666666</v>
      </c>
      <c r="E188" s="4">
        <v>940</v>
      </c>
      <c r="F188" s="4">
        <f t="shared" si="7"/>
        <v>1.9483333333333375</v>
      </c>
      <c r="G188" s="4">
        <f t="shared" si="8"/>
        <v>1.8462500000000033</v>
      </c>
    </row>
    <row r="189" spans="4:7" x14ac:dyDescent="0.25">
      <c r="D189" s="4">
        <f t="shared" si="6"/>
        <v>15.75</v>
      </c>
      <c r="E189" s="4">
        <v>945</v>
      </c>
      <c r="F189" s="4">
        <f t="shared" si="7"/>
        <v>1.9541666666666708</v>
      </c>
      <c r="G189" s="4">
        <f t="shared" si="8"/>
        <v>1.8520833333333364</v>
      </c>
    </row>
    <row r="190" spans="4:7" x14ac:dyDescent="0.25">
      <c r="D190" s="4">
        <f t="shared" si="6"/>
        <v>15.833333333333334</v>
      </c>
      <c r="E190" s="4">
        <v>950</v>
      </c>
      <c r="F190" s="4">
        <f t="shared" si="7"/>
        <v>1.9600000000000042</v>
      </c>
      <c r="G190" s="4">
        <f t="shared" si="8"/>
        <v>1.85791666666667</v>
      </c>
    </row>
    <row r="191" spans="4:7" x14ac:dyDescent="0.25">
      <c r="D191" s="4">
        <f t="shared" si="6"/>
        <v>15.916666666666666</v>
      </c>
      <c r="E191" s="4">
        <v>955</v>
      </c>
      <c r="F191" s="4">
        <f t="shared" si="7"/>
        <v>1.9658333333333375</v>
      </c>
      <c r="G191" s="4">
        <f t="shared" si="8"/>
        <v>1.8637500000000031</v>
      </c>
    </row>
    <row r="192" spans="4:7" x14ac:dyDescent="0.25">
      <c r="D192" s="4">
        <f t="shared" si="6"/>
        <v>16</v>
      </c>
      <c r="E192" s="4">
        <v>960</v>
      </c>
      <c r="F192" s="4">
        <f t="shared" si="7"/>
        <v>1.9716666666666709</v>
      </c>
      <c r="G192" s="4">
        <f t="shared" si="8"/>
        <v>1.8695833333333367</v>
      </c>
    </row>
    <row r="193" spans="4:7" x14ac:dyDescent="0.25">
      <c r="D193" s="4">
        <f t="shared" si="6"/>
        <v>16.083333333333332</v>
      </c>
      <c r="E193" s="4">
        <v>965</v>
      </c>
      <c r="F193" s="4">
        <f t="shared" si="7"/>
        <v>1.9775000000000043</v>
      </c>
      <c r="G193" s="4">
        <f t="shared" si="8"/>
        <v>1.8754166666666698</v>
      </c>
    </row>
    <row r="194" spans="4:7" x14ac:dyDescent="0.25">
      <c r="D194" s="4">
        <f t="shared" si="6"/>
        <v>16.166666666666668</v>
      </c>
      <c r="E194" s="4">
        <v>970</v>
      </c>
      <c r="F194" s="4">
        <f t="shared" si="7"/>
        <v>1.9833333333333376</v>
      </c>
      <c r="G194" s="4">
        <f t="shared" si="8"/>
        <v>1.8812500000000034</v>
      </c>
    </row>
    <row r="195" spans="4:7" x14ac:dyDescent="0.25">
      <c r="D195" s="4">
        <f t="shared" si="6"/>
        <v>16.25</v>
      </c>
      <c r="E195" s="4">
        <v>975</v>
      </c>
      <c r="F195" s="4">
        <f t="shared" si="7"/>
        <v>1.989166666666671</v>
      </c>
      <c r="G195" s="4">
        <f t="shared" si="8"/>
        <v>1.887083333333337</v>
      </c>
    </row>
    <row r="196" spans="4:7" x14ac:dyDescent="0.25">
      <c r="D196" s="4">
        <f t="shared" si="6"/>
        <v>16.333333333333332</v>
      </c>
      <c r="E196" s="4">
        <v>980</v>
      </c>
      <c r="F196" s="4">
        <f t="shared" si="7"/>
        <v>1.9950000000000043</v>
      </c>
      <c r="G196" s="4">
        <f t="shared" si="8"/>
        <v>1.8929166666666706</v>
      </c>
    </row>
    <row r="197" spans="4:7" x14ac:dyDescent="0.25">
      <c r="D197" s="4">
        <f t="shared" si="6"/>
        <v>16.416666666666668</v>
      </c>
      <c r="E197" s="4">
        <v>985</v>
      </c>
      <c r="F197" s="4">
        <f t="shared" si="7"/>
        <v>2.0008333333333375</v>
      </c>
      <c r="G197" s="4">
        <f t="shared" si="8"/>
        <v>1.8987500000000033</v>
      </c>
    </row>
    <row r="198" spans="4:7" x14ac:dyDescent="0.25">
      <c r="D198" s="4">
        <f t="shared" si="6"/>
        <v>16.5</v>
      </c>
      <c r="E198" s="4">
        <v>990</v>
      </c>
      <c r="F198" s="4">
        <f t="shared" si="7"/>
        <v>2.0066666666666708</v>
      </c>
      <c r="G198" s="4">
        <f t="shared" si="8"/>
        <v>1.9045833333333368</v>
      </c>
    </row>
    <row r="199" spans="4:7" x14ac:dyDescent="0.25">
      <c r="D199" s="4">
        <f t="shared" si="6"/>
        <v>16.583333333333332</v>
      </c>
      <c r="E199" s="4">
        <v>995</v>
      </c>
      <c r="F199" s="4">
        <f t="shared" si="7"/>
        <v>2.0125000000000042</v>
      </c>
      <c r="G199" s="4">
        <f t="shared" si="8"/>
        <v>1.91041666666667</v>
      </c>
    </row>
    <row r="200" spans="4:7" x14ac:dyDescent="0.25">
      <c r="D200" s="4">
        <f t="shared" si="6"/>
        <v>16.666666666666668</v>
      </c>
      <c r="E200" s="4">
        <v>1000</v>
      </c>
      <c r="F200" s="4">
        <f t="shared" si="7"/>
        <v>2.0183333333333375</v>
      </c>
      <c r="G200" s="4">
        <f t="shared" si="8"/>
        <v>1.9162500000000036</v>
      </c>
    </row>
    <row r="201" spans="4:7" x14ac:dyDescent="0.25">
      <c r="D201" s="4">
        <f t="shared" si="6"/>
        <v>16.75</v>
      </c>
      <c r="E201" s="4">
        <v>1005</v>
      </c>
      <c r="F201" s="4">
        <f t="shared" si="7"/>
        <v>2.0241666666666709</v>
      </c>
      <c r="G201" s="4">
        <f t="shared" si="8"/>
        <v>1.9220833333333367</v>
      </c>
    </row>
    <row r="202" spans="4:7" x14ac:dyDescent="0.25">
      <c r="D202" s="4">
        <f t="shared" si="6"/>
        <v>16.833333333333332</v>
      </c>
      <c r="E202" s="4">
        <v>1010</v>
      </c>
      <c r="F202" s="4">
        <f t="shared" si="7"/>
        <v>2.0300000000000042</v>
      </c>
      <c r="G202" s="4">
        <f t="shared" si="8"/>
        <v>1.9279166666666703</v>
      </c>
    </row>
    <row r="203" spans="4:7" x14ac:dyDescent="0.25">
      <c r="D203" s="4">
        <f t="shared" si="6"/>
        <v>16.916666666666668</v>
      </c>
      <c r="E203" s="4">
        <v>1015</v>
      </c>
      <c r="F203" s="4">
        <f t="shared" si="7"/>
        <v>2.0358333333333376</v>
      </c>
      <c r="G203" s="4">
        <f t="shared" si="8"/>
        <v>1.9337500000000034</v>
      </c>
    </row>
    <row r="204" spans="4:7" x14ac:dyDescent="0.25">
      <c r="D204" s="4">
        <f t="shared" ref="D204:D267" si="9">E204/60</f>
        <v>17</v>
      </c>
      <c r="E204" s="4">
        <v>1020</v>
      </c>
      <c r="F204" s="4">
        <f t="shared" ref="F204:F238" si="10">F203+$B$2*5/1000*200</f>
        <v>2.041666666666671</v>
      </c>
      <c r="G204" s="4">
        <f t="shared" si="8"/>
        <v>1.9395833333333374</v>
      </c>
    </row>
    <row r="205" spans="4:7" x14ac:dyDescent="0.25">
      <c r="D205" s="4">
        <f t="shared" si="9"/>
        <v>17.083333333333332</v>
      </c>
      <c r="E205" s="4">
        <v>1025</v>
      </c>
      <c r="F205" s="4">
        <f t="shared" si="10"/>
        <v>2.0475000000000043</v>
      </c>
      <c r="G205" s="4">
        <f t="shared" si="8"/>
        <v>1.9454166666666701</v>
      </c>
    </row>
    <row r="206" spans="4:7" x14ac:dyDescent="0.25">
      <c r="D206" s="4">
        <f t="shared" si="9"/>
        <v>17.166666666666668</v>
      </c>
      <c r="E206" s="4">
        <v>1030</v>
      </c>
      <c r="F206" s="4">
        <f t="shared" si="10"/>
        <v>2.0533333333333377</v>
      </c>
      <c r="G206" s="4">
        <f t="shared" si="8"/>
        <v>1.9512500000000037</v>
      </c>
    </row>
    <row r="207" spans="4:7" x14ac:dyDescent="0.25">
      <c r="D207" s="4">
        <f t="shared" si="9"/>
        <v>17.25</v>
      </c>
      <c r="E207" s="4">
        <v>1035</v>
      </c>
      <c r="F207" s="4">
        <f t="shared" si="10"/>
        <v>2.059166666666671</v>
      </c>
      <c r="G207" s="4">
        <f t="shared" si="8"/>
        <v>1.9570833333333368</v>
      </c>
    </row>
    <row r="208" spans="4:7" x14ac:dyDescent="0.25">
      <c r="D208" s="4">
        <f t="shared" si="9"/>
        <v>17.333333333333332</v>
      </c>
      <c r="E208" s="4">
        <v>1040</v>
      </c>
      <c r="F208" s="4">
        <f t="shared" si="10"/>
        <v>2.0650000000000044</v>
      </c>
      <c r="G208" s="4">
        <f t="shared" si="8"/>
        <v>1.9629166666666704</v>
      </c>
    </row>
    <row r="209" spans="4:7" x14ac:dyDescent="0.25">
      <c r="D209" s="4">
        <f t="shared" si="9"/>
        <v>17.416666666666668</v>
      </c>
      <c r="E209" s="4">
        <v>1045</v>
      </c>
      <c r="F209" s="4">
        <f t="shared" si="10"/>
        <v>2.0708333333333377</v>
      </c>
      <c r="G209" s="4">
        <f t="shared" si="8"/>
        <v>1.9687500000000036</v>
      </c>
    </row>
    <row r="210" spans="4:7" x14ac:dyDescent="0.25">
      <c r="D210" s="4">
        <f t="shared" si="9"/>
        <v>17.5</v>
      </c>
      <c r="E210" s="4">
        <v>1050</v>
      </c>
      <c r="F210" s="4">
        <f t="shared" si="10"/>
        <v>2.0766666666666711</v>
      </c>
      <c r="G210" s="4">
        <f t="shared" si="8"/>
        <v>1.9745833333333371</v>
      </c>
    </row>
    <row r="211" spans="4:7" x14ac:dyDescent="0.25">
      <c r="D211" s="4">
        <f t="shared" si="9"/>
        <v>17.583333333333332</v>
      </c>
      <c r="E211" s="4">
        <v>1055</v>
      </c>
      <c r="F211" s="4">
        <f t="shared" si="10"/>
        <v>2.0825000000000045</v>
      </c>
      <c r="G211" s="4">
        <f t="shared" si="8"/>
        <v>1.9804166666666703</v>
      </c>
    </row>
    <row r="212" spans="4:7" x14ac:dyDescent="0.25">
      <c r="D212" s="4">
        <f t="shared" si="9"/>
        <v>17.666666666666668</v>
      </c>
      <c r="E212" s="4">
        <v>1060</v>
      </c>
      <c r="F212" s="4">
        <f t="shared" si="10"/>
        <v>2.0883333333333378</v>
      </c>
      <c r="G212" s="4">
        <f t="shared" si="8"/>
        <v>1.9862500000000038</v>
      </c>
    </row>
    <row r="213" spans="4:7" x14ac:dyDescent="0.25">
      <c r="D213" s="4">
        <f t="shared" si="9"/>
        <v>17.75</v>
      </c>
      <c r="E213" s="4">
        <v>1065</v>
      </c>
      <c r="F213" s="4">
        <f t="shared" si="10"/>
        <v>2.0941666666666712</v>
      </c>
      <c r="G213" s="4">
        <f t="shared" si="8"/>
        <v>1.9920833333333374</v>
      </c>
    </row>
    <row r="214" spans="4:7" x14ac:dyDescent="0.25">
      <c r="D214" s="4">
        <f t="shared" si="9"/>
        <v>17.833333333333332</v>
      </c>
      <c r="E214" s="4">
        <v>1070</v>
      </c>
      <c r="F214" s="4">
        <f t="shared" si="10"/>
        <v>2.1000000000000045</v>
      </c>
      <c r="G214" s="4">
        <f t="shared" si="8"/>
        <v>1.9979166666666706</v>
      </c>
    </row>
    <row r="215" spans="4:7" x14ac:dyDescent="0.25">
      <c r="D215" s="4">
        <f t="shared" si="9"/>
        <v>17.916666666666668</v>
      </c>
      <c r="E215" s="4">
        <v>1075</v>
      </c>
      <c r="F215" s="4">
        <f t="shared" si="10"/>
        <v>2.1058333333333379</v>
      </c>
      <c r="G215" s="4">
        <f t="shared" si="8"/>
        <v>2.0037500000000037</v>
      </c>
    </row>
    <row r="216" spans="4:7" x14ac:dyDescent="0.25">
      <c r="D216" s="4">
        <f t="shared" si="9"/>
        <v>18</v>
      </c>
      <c r="E216" s="4">
        <v>1080</v>
      </c>
      <c r="F216" s="4">
        <f t="shared" si="10"/>
        <v>2.1116666666666712</v>
      </c>
      <c r="G216" s="4">
        <f t="shared" si="8"/>
        <v>2.0095833333333371</v>
      </c>
    </row>
    <row r="217" spans="4:7" x14ac:dyDescent="0.25">
      <c r="D217" s="4">
        <f t="shared" si="9"/>
        <v>18.083333333333332</v>
      </c>
      <c r="E217" s="4">
        <v>1085</v>
      </c>
      <c r="F217" s="4">
        <f t="shared" si="10"/>
        <v>2.1175000000000046</v>
      </c>
      <c r="G217" s="4">
        <f t="shared" si="8"/>
        <v>2.0154166666666704</v>
      </c>
    </row>
    <row r="218" spans="4:7" x14ac:dyDescent="0.25">
      <c r="D218" s="4">
        <f t="shared" si="9"/>
        <v>18.166666666666668</v>
      </c>
      <c r="E218" s="4">
        <v>1090</v>
      </c>
      <c r="F218" s="4">
        <f t="shared" si="10"/>
        <v>2.123333333333338</v>
      </c>
      <c r="G218" s="4">
        <f t="shared" si="8"/>
        <v>2.0212500000000038</v>
      </c>
    </row>
    <row r="219" spans="4:7" x14ac:dyDescent="0.25">
      <c r="D219" s="4">
        <f t="shared" si="9"/>
        <v>18.25</v>
      </c>
      <c r="E219" s="4">
        <v>1095</v>
      </c>
      <c r="F219" s="4">
        <f t="shared" si="10"/>
        <v>2.1291666666666713</v>
      </c>
      <c r="G219" s="4">
        <f t="shared" si="8"/>
        <v>2.0270833333333371</v>
      </c>
    </row>
    <row r="220" spans="4:7" x14ac:dyDescent="0.25">
      <c r="D220" s="4">
        <f t="shared" si="9"/>
        <v>18.333333333333332</v>
      </c>
      <c r="E220" s="4">
        <v>1100</v>
      </c>
      <c r="F220" s="4">
        <f t="shared" si="10"/>
        <v>2.1350000000000047</v>
      </c>
      <c r="G220" s="4">
        <f t="shared" si="8"/>
        <v>2.0329166666666705</v>
      </c>
    </row>
    <row r="221" spans="4:7" x14ac:dyDescent="0.25">
      <c r="D221" s="4">
        <f t="shared" si="9"/>
        <v>18.416666666666668</v>
      </c>
      <c r="E221" s="4">
        <v>1105</v>
      </c>
      <c r="F221" s="4">
        <f t="shared" si="10"/>
        <v>2.140833333333338</v>
      </c>
      <c r="G221" s="4">
        <f t="shared" si="8"/>
        <v>2.0387500000000038</v>
      </c>
    </row>
    <row r="222" spans="4:7" x14ac:dyDescent="0.25">
      <c r="D222" s="4">
        <f t="shared" si="9"/>
        <v>18.5</v>
      </c>
      <c r="E222" s="4">
        <v>1110</v>
      </c>
      <c r="F222" s="4">
        <f t="shared" si="10"/>
        <v>2.1466666666666714</v>
      </c>
      <c r="G222" s="4">
        <f t="shared" si="8"/>
        <v>2.0445833333333376</v>
      </c>
    </row>
    <row r="223" spans="4:7" x14ac:dyDescent="0.25">
      <c r="D223" s="4">
        <f t="shared" si="9"/>
        <v>18.583333333333332</v>
      </c>
      <c r="E223" s="4">
        <v>1115</v>
      </c>
      <c r="F223" s="4">
        <f t="shared" si="10"/>
        <v>2.1525000000000047</v>
      </c>
      <c r="G223" s="4">
        <f t="shared" si="8"/>
        <v>2.0504166666666706</v>
      </c>
    </row>
    <row r="224" spans="4:7" x14ac:dyDescent="0.25">
      <c r="D224" s="4">
        <f t="shared" si="9"/>
        <v>18.666666666666668</v>
      </c>
      <c r="E224" s="4">
        <v>1120</v>
      </c>
      <c r="F224" s="4">
        <f t="shared" si="10"/>
        <v>2.1583333333333381</v>
      </c>
      <c r="G224" s="4">
        <f t="shared" si="8"/>
        <v>2.0562500000000039</v>
      </c>
    </row>
    <row r="225" spans="4:7" x14ac:dyDescent="0.25">
      <c r="D225" s="4">
        <f t="shared" si="9"/>
        <v>18.75</v>
      </c>
      <c r="E225" s="4">
        <v>1125</v>
      </c>
      <c r="F225" s="4">
        <f t="shared" si="10"/>
        <v>2.1641666666666715</v>
      </c>
      <c r="G225" s="4">
        <f t="shared" si="8"/>
        <v>2.0620833333333373</v>
      </c>
    </row>
    <row r="226" spans="4:7" x14ac:dyDescent="0.25">
      <c r="D226" s="4">
        <f t="shared" si="9"/>
        <v>18.833333333333332</v>
      </c>
      <c r="E226" s="4">
        <v>1130</v>
      </c>
      <c r="F226" s="4">
        <f t="shared" si="10"/>
        <v>2.1700000000000048</v>
      </c>
      <c r="G226" s="4">
        <f t="shared" si="8"/>
        <v>2.0679166666666706</v>
      </c>
    </row>
    <row r="227" spans="4:7" x14ac:dyDescent="0.25">
      <c r="D227" s="4">
        <f t="shared" si="9"/>
        <v>18.916666666666668</v>
      </c>
      <c r="E227" s="4">
        <v>1135</v>
      </c>
      <c r="F227" s="4">
        <f t="shared" si="10"/>
        <v>2.1758333333333382</v>
      </c>
      <c r="G227" s="4">
        <f t="shared" si="8"/>
        <v>2.0737500000000044</v>
      </c>
    </row>
    <row r="228" spans="4:7" x14ac:dyDescent="0.25">
      <c r="D228" s="4">
        <f t="shared" si="9"/>
        <v>19</v>
      </c>
      <c r="E228" s="4">
        <v>1140</v>
      </c>
      <c r="F228" s="4">
        <f t="shared" si="10"/>
        <v>2.1816666666666715</v>
      </c>
      <c r="G228" s="4">
        <f t="shared" si="8"/>
        <v>2.0795833333333373</v>
      </c>
    </row>
    <row r="229" spans="4:7" x14ac:dyDescent="0.25">
      <c r="D229" s="4">
        <f t="shared" si="9"/>
        <v>19.083333333333332</v>
      </c>
      <c r="E229" s="4">
        <v>1145</v>
      </c>
      <c r="F229" s="4">
        <f t="shared" si="10"/>
        <v>2.1875000000000049</v>
      </c>
      <c r="G229" s="4">
        <f t="shared" ref="G229:G292" si="11">AVERAGE(F194:F229)</f>
        <v>2.0854166666666707</v>
      </c>
    </row>
    <row r="230" spans="4:7" x14ac:dyDescent="0.25">
      <c r="D230" s="4">
        <f t="shared" si="9"/>
        <v>19.166666666666668</v>
      </c>
      <c r="E230" s="4">
        <v>1150</v>
      </c>
      <c r="F230" s="4">
        <f t="shared" si="10"/>
        <v>2.1933333333333382</v>
      </c>
      <c r="G230" s="4">
        <f t="shared" si="11"/>
        <v>2.0912500000000041</v>
      </c>
    </row>
    <row r="231" spans="4:7" x14ac:dyDescent="0.25">
      <c r="D231" s="4">
        <f t="shared" si="9"/>
        <v>19.25</v>
      </c>
      <c r="E231" s="4">
        <v>1155</v>
      </c>
      <c r="F231" s="4">
        <f t="shared" si="10"/>
        <v>2.1991666666666716</v>
      </c>
      <c r="G231" s="4">
        <f t="shared" si="11"/>
        <v>2.0970833333333379</v>
      </c>
    </row>
    <row r="232" spans="4:7" x14ac:dyDescent="0.25">
      <c r="D232" s="4">
        <f t="shared" si="9"/>
        <v>19.333333333333332</v>
      </c>
      <c r="E232" s="4">
        <v>1160</v>
      </c>
      <c r="F232" s="4">
        <f t="shared" si="10"/>
        <v>2.205000000000005</v>
      </c>
      <c r="G232" s="4">
        <f t="shared" si="11"/>
        <v>2.1029166666666708</v>
      </c>
    </row>
    <row r="233" spans="4:7" x14ac:dyDescent="0.25">
      <c r="D233" s="4">
        <f t="shared" si="9"/>
        <v>19.416666666666668</v>
      </c>
      <c r="E233" s="4">
        <v>1165</v>
      </c>
      <c r="F233" s="4">
        <f t="shared" si="10"/>
        <v>2.2108333333333383</v>
      </c>
      <c r="G233" s="4">
        <f t="shared" si="11"/>
        <v>2.1087500000000041</v>
      </c>
    </row>
    <row r="234" spans="4:7" x14ac:dyDescent="0.25">
      <c r="D234" s="4">
        <f t="shared" si="9"/>
        <v>19.5</v>
      </c>
      <c r="E234" s="4">
        <v>1170</v>
      </c>
      <c r="F234" s="4">
        <f t="shared" si="10"/>
        <v>2.2166666666666717</v>
      </c>
      <c r="G234" s="4">
        <f t="shared" si="11"/>
        <v>2.1145833333333375</v>
      </c>
    </row>
    <row r="235" spans="4:7" x14ac:dyDescent="0.25">
      <c r="D235" s="4">
        <f t="shared" si="9"/>
        <v>19.583333333333332</v>
      </c>
      <c r="E235" s="4">
        <v>1175</v>
      </c>
      <c r="F235" s="4">
        <f t="shared" si="10"/>
        <v>2.222500000000005</v>
      </c>
      <c r="G235" s="4">
        <f t="shared" si="11"/>
        <v>2.1204166666666713</v>
      </c>
    </row>
    <row r="236" spans="4:7" x14ac:dyDescent="0.25">
      <c r="D236" s="4">
        <f t="shared" si="9"/>
        <v>19.666666666666668</v>
      </c>
      <c r="E236" s="4">
        <v>1180</v>
      </c>
      <c r="F236" s="4">
        <f t="shared" si="10"/>
        <v>2.2283333333333384</v>
      </c>
      <c r="G236" s="4">
        <f t="shared" si="11"/>
        <v>2.1262500000000042</v>
      </c>
    </row>
    <row r="237" spans="4:7" x14ac:dyDescent="0.25">
      <c r="D237" s="4">
        <f t="shared" si="9"/>
        <v>19.75</v>
      </c>
      <c r="E237" s="4">
        <v>1185</v>
      </c>
      <c r="F237" s="4">
        <f t="shared" si="10"/>
        <v>2.2341666666666717</v>
      </c>
      <c r="G237" s="4">
        <f t="shared" si="11"/>
        <v>2.1320833333333375</v>
      </c>
    </row>
    <row r="238" spans="4:7" x14ac:dyDescent="0.25">
      <c r="D238" s="4">
        <f t="shared" si="9"/>
        <v>19.833333333333332</v>
      </c>
      <c r="E238" s="4">
        <v>1190</v>
      </c>
      <c r="F238" s="4">
        <f t="shared" si="10"/>
        <v>2.2400000000000051</v>
      </c>
      <c r="G238" s="4">
        <f t="shared" si="11"/>
        <v>2.1379166666666709</v>
      </c>
    </row>
    <row r="239" spans="4:7" x14ac:dyDescent="0.25">
      <c r="D239" s="4">
        <f t="shared" si="9"/>
        <v>19.916666666666668</v>
      </c>
      <c r="E239" s="4">
        <v>1195</v>
      </c>
      <c r="F239" s="4">
        <v>2.2400000000000002</v>
      </c>
      <c r="G239" s="4">
        <f t="shared" si="11"/>
        <v>2.1435879629629673</v>
      </c>
    </row>
    <row r="240" spans="4:7" x14ac:dyDescent="0.25">
      <c r="D240" s="4">
        <f t="shared" si="9"/>
        <v>20</v>
      </c>
      <c r="E240" s="4">
        <v>1200</v>
      </c>
      <c r="F240" s="4">
        <v>2.2400000000000051</v>
      </c>
      <c r="G240" s="4">
        <f t="shared" si="11"/>
        <v>2.1490972222222262</v>
      </c>
    </row>
    <row r="241" spans="4:7" x14ac:dyDescent="0.25">
      <c r="D241" s="4">
        <f t="shared" si="9"/>
        <v>20.083333333333332</v>
      </c>
      <c r="E241" s="4">
        <v>1205</v>
      </c>
      <c r="F241" s="4">
        <v>2.2999999999999998</v>
      </c>
      <c r="G241" s="4">
        <f t="shared" si="11"/>
        <v>2.1561111111111151</v>
      </c>
    </row>
    <row r="242" spans="4:7" x14ac:dyDescent="0.25">
      <c r="D242" s="4">
        <f t="shared" si="9"/>
        <v>20.166666666666668</v>
      </c>
      <c r="E242" s="4">
        <v>1210</v>
      </c>
      <c r="F242" s="4">
        <v>2.2400000000000051</v>
      </c>
      <c r="G242" s="4">
        <f t="shared" si="11"/>
        <v>2.1612962962963005</v>
      </c>
    </row>
    <row r="243" spans="4:7" x14ac:dyDescent="0.25">
      <c r="D243" s="4">
        <f t="shared" si="9"/>
        <v>20.25</v>
      </c>
      <c r="E243" s="4">
        <v>1215</v>
      </c>
      <c r="F243" s="4">
        <v>2.2400000000000051</v>
      </c>
      <c r="G243" s="4">
        <f t="shared" si="11"/>
        <v>2.1663194444444489</v>
      </c>
    </row>
    <row r="244" spans="4:7" x14ac:dyDescent="0.25">
      <c r="D244" s="4">
        <f t="shared" si="9"/>
        <v>20.333333333333332</v>
      </c>
      <c r="E244" s="4">
        <v>1220</v>
      </c>
      <c r="F244" s="4">
        <v>2.2400000000000051</v>
      </c>
      <c r="G244" s="4">
        <f t="shared" si="11"/>
        <v>2.1711805555555603</v>
      </c>
    </row>
    <row r="245" spans="4:7" x14ac:dyDescent="0.25">
      <c r="D245" s="4">
        <f t="shared" si="9"/>
        <v>20.416666666666668</v>
      </c>
      <c r="E245" s="4">
        <v>1225</v>
      </c>
      <c r="F245" s="4">
        <v>2.2400000000000051</v>
      </c>
      <c r="G245" s="4">
        <f t="shared" si="11"/>
        <v>2.1758796296296343</v>
      </c>
    </row>
    <row r="246" spans="4:7" x14ac:dyDescent="0.25">
      <c r="D246" s="4">
        <f t="shared" si="9"/>
        <v>20.5</v>
      </c>
      <c r="E246" s="4">
        <v>1230</v>
      </c>
      <c r="F246" s="4">
        <v>2.2400000000000051</v>
      </c>
      <c r="G246" s="4">
        <f t="shared" si="11"/>
        <v>2.1804166666666713</v>
      </c>
    </row>
    <row r="247" spans="4:7" x14ac:dyDescent="0.25">
      <c r="D247" s="4">
        <f t="shared" si="9"/>
        <v>20.583333333333332</v>
      </c>
      <c r="E247" s="4">
        <v>1235</v>
      </c>
      <c r="F247" s="4">
        <v>2.2999999999999998</v>
      </c>
      <c r="G247" s="4">
        <f t="shared" si="11"/>
        <v>2.1864583333333383</v>
      </c>
    </row>
    <row r="248" spans="4:7" x14ac:dyDescent="0.25">
      <c r="D248" s="4">
        <f t="shared" si="9"/>
        <v>20.666666666666668</v>
      </c>
      <c r="E248" s="4">
        <v>1240</v>
      </c>
      <c r="F248" s="4">
        <v>2.2400000000000051</v>
      </c>
      <c r="G248" s="4">
        <f t="shared" si="11"/>
        <v>2.1906712962963009</v>
      </c>
    </row>
    <row r="249" spans="4:7" x14ac:dyDescent="0.25">
      <c r="D249" s="4">
        <f t="shared" si="9"/>
        <v>20.75</v>
      </c>
      <c r="E249" s="4">
        <v>1245</v>
      </c>
      <c r="F249" s="4">
        <v>2.2400000000000051</v>
      </c>
      <c r="G249" s="4">
        <f t="shared" si="11"/>
        <v>2.1947222222222269</v>
      </c>
    </row>
    <row r="250" spans="4:7" x14ac:dyDescent="0.25">
      <c r="D250" s="4">
        <f t="shared" si="9"/>
        <v>20.833333333333332</v>
      </c>
      <c r="E250" s="4">
        <v>1250</v>
      </c>
      <c r="F250" s="4">
        <v>2.2400000000000051</v>
      </c>
      <c r="G250" s="4">
        <f t="shared" si="11"/>
        <v>2.1986111111111155</v>
      </c>
    </row>
    <row r="251" spans="4:7" x14ac:dyDescent="0.25">
      <c r="D251" s="4">
        <f t="shared" si="9"/>
        <v>20.916666666666668</v>
      </c>
      <c r="E251" s="4">
        <v>1255</v>
      </c>
      <c r="F251" s="4">
        <v>2.2400000000000051</v>
      </c>
      <c r="G251" s="4">
        <f t="shared" si="11"/>
        <v>2.2023379629629671</v>
      </c>
    </row>
    <row r="252" spans="4:7" x14ac:dyDescent="0.25">
      <c r="D252" s="4">
        <f t="shared" si="9"/>
        <v>21</v>
      </c>
      <c r="E252" s="4">
        <v>1260</v>
      </c>
      <c r="F252" s="4">
        <v>2.2999999999999998</v>
      </c>
      <c r="G252" s="4">
        <f t="shared" si="11"/>
        <v>2.2075694444444487</v>
      </c>
    </row>
    <row r="253" spans="4:7" x14ac:dyDescent="0.25">
      <c r="D253" s="4">
        <f t="shared" si="9"/>
        <v>21.083333333333332</v>
      </c>
      <c r="E253" s="4">
        <v>1265</v>
      </c>
      <c r="F253" s="4">
        <v>2.2400000000000051</v>
      </c>
      <c r="G253" s="4">
        <f t="shared" si="11"/>
        <v>2.2109722222222263</v>
      </c>
    </row>
    <row r="254" spans="4:7" x14ac:dyDescent="0.25">
      <c r="D254" s="4">
        <f t="shared" si="9"/>
        <v>21.166666666666668</v>
      </c>
      <c r="E254" s="4">
        <v>1270</v>
      </c>
      <c r="F254" s="4">
        <v>2.2999999999999998</v>
      </c>
      <c r="G254" s="4">
        <f t="shared" si="11"/>
        <v>2.2158796296296335</v>
      </c>
    </row>
    <row r="255" spans="4:7" x14ac:dyDescent="0.25">
      <c r="D255" s="4">
        <f t="shared" si="9"/>
        <v>21.25</v>
      </c>
      <c r="E255" s="4">
        <v>1275</v>
      </c>
      <c r="F255" s="4">
        <v>2.2400000000000051</v>
      </c>
      <c r="G255" s="4">
        <f t="shared" si="11"/>
        <v>2.2189583333333371</v>
      </c>
    </row>
    <row r="256" spans="4:7" x14ac:dyDescent="0.25">
      <c r="D256" s="4">
        <f t="shared" si="9"/>
        <v>21.333333333333332</v>
      </c>
      <c r="E256" s="4">
        <v>1280</v>
      </c>
      <c r="F256" s="4">
        <v>2.2400000000000051</v>
      </c>
      <c r="G256" s="4">
        <f t="shared" si="11"/>
        <v>2.2218750000000038</v>
      </c>
    </row>
    <row r="257" spans="4:7" x14ac:dyDescent="0.25">
      <c r="D257" s="4">
        <f t="shared" si="9"/>
        <v>21.416666666666668</v>
      </c>
      <c r="E257" s="4">
        <v>1285</v>
      </c>
      <c r="F257" s="4">
        <v>2.2400000000000051</v>
      </c>
      <c r="G257" s="4">
        <f t="shared" si="11"/>
        <v>2.2246296296296335</v>
      </c>
    </row>
    <row r="258" spans="4:7" x14ac:dyDescent="0.25">
      <c r="D258" s="4">
        <f t="shared" si="9"/>
        <v>21.5</v>
      </c>
      <c r="E258" s="4">
        <v>1290</v>
      </c>
      <c r="F258" s="4">
        <v>2.2400000000000051</v>
      </c>
      <c r="G258" s="4">
        <f t="shared" si="11"/>
        <v>2.2272222222222258</v>
      </c>
    </row>
    <row r="259" spans="4:7" x14ac:dyDescent="0.25">
      <c r="D259" s="4">
        <f t="shared" si="9"/>
        <v>21.583333333333332</v>
      </c>
      <c r="E259" s="4">
        <v>1295</v>
      </c>
      <c r="F259" s="4">
        <v>2.2400000000000051</v>
      </c>
      <c r="G259" s="4">
        <f t="shared" si="11"/>
        <v>2.2296527777777815</v>
      </c>
    </row>
    <row r="260" spans="4:7" x14ac:dyDescent="0.25">
      <c r="D260" s="4">
        <f t="shared" si="9"/>
        <v>21.666666666666668</v>
      </c>
      <c r="E260" s="4">
        <v>1300</v>
      </c>
      <c r="F260" s="4">
        <v>2.2400000000000051</v>
      </c>
      <c r="G260" s="4">
        <f t="shared" si="11"/>
        <v>2.2319212962963002</v>
      </c>
    </row>
    <row r="261" spans="4:7" x14ac:dyDescent="0.25">
      <c r="D261" s="4">
        <f t="shared" si="9"/>
        <v>21.75</v>
      </c>
      <c r="E261" s="4">
        <v>1305</v>
      </c>
      <c r="F261" s="4">
        <v>2.2400000000000051</v>
      </c>
      <c r="G261" s="4">
        <f t="shared" si="11"/>
        <v>2.2340277777777815</v>
      </c>
    </row>
    <row r="262" spans="4:7" x14ac:dyDescent="0.25">
      <c r="D262" s="4">
        <f t="shared" si="9"/>
        <v>21.833333333333332</v>
      </c>
      <c r="E262" s="4">
        <v>1310</v>
      </c>
      <c r="F262" s="4">
        <v>2.2400000000000051</v>
      </c>
      <c r="G262" s="4">
        <f t="shared" si="11"/>
        <v>2.2359722222222262</v>
      </c>
    </row>
    <row r="263" spans="4:7" x14ac:dyDescent="0.25">
      <c r="D263" s="4">
        <f t="shared" si="9"/>
        <v>21.916666666666668</v>
      </c>
      <c r="E263" s="4">
        <v>1315</v>
      </c>
      <c r="F263" s="4">
        <v>2.2999999999999998</v>
      </c>
      <c r="G263" s="4">
        <f t="shared" si="11"/>
        <v>2.2394212962963</v>
      </c>
    </row>
    <row r="264" spans="4:7" x14ac:dyDescent="0.25">
      <c r="D264" s="4">
        <f t="shared" si="9"/>
        <v>22</v>
      </c>
      <c r="E264" s="4">
        <v>1320</v>
      </c>
      <c r="F264" s="4">
        <v>2.2400000000000051</v>
      </c>
      <c r="G264" s="4">
        <f t="shared" si="11"/>
        <v>2.2410416666666704</v>
      </c>
    </row>
    <row r="265" spans="4:7" x14ac:dyDescent="0.25">
      <c r="D265" s="4">
        <f t="shared" si="9"/>
        <v>22.083333333333332</v>
      </c>
      <c r="E265" s="4">
        <v>1325</v>
      </c>
      <c r="F265" s="4">
        <v>2.2400000000000051</v>
      </c>
      <c r="G265" s="4">
        <f t="shared" si="11"/>
        <v>2.2425000000000037</v>
      </c>
    </row>
    <row r="266" spans="4:7" x14ac:dyDescent="0.25">
      <c r="D266" s="4">
        <f t="shared" si="9"/>
        <v>22.166666666666668</v>
      </c>
      <c r="E266" s="4">
        <v>1330</v>
      </c>
      <c r="F266" s="4">
        <v>2.2999999999999998</v>
      </c>
      <c r="G266" s="4">
        <f t="shared" si="11"/>
        <v>2.2454629629629661</v>
      </c>
    </row>
    <row r="267" spans="4:7" x14ac:dyDescent="0.25">
      <c r="D267" s="4">
        <f t="shared" si="9"/>
        <v>22.25</v>
      </c>
      <c r="E267" s="4">
        <v>1335</v>
      </c>
      <c r="F267" s="4">
        <v>2.2400000000000051</v>
      </c>
      <c r="G267" s="4">
        <f t="shared" si="11"/>
        <v>2.2465972222222259</v>
      </c>
    </row>
    <row r="268" spans="4:7" x14ac:dyDescent="0.25">
      <c r="D268" s="4">
        <f t="shared" ref="D268:D331" si="12">E268/60</f>
        <v>22.333333333333332</v>
      </c>
      <c r="E268" s="4">
        <v>1340</v>
      </c>
      <c r="F268" s="4">
        <v>2.2400000000000051</v>
      </c>
      <c r="G268" s="4">
        <f t="shared" si="11"/>
        <v>2.2475694444444478</v>
      </c>
    </row>
    <row r="269" spans="4:7" x14ac:dyDescent="0.25">
      <c r="D269" s="4">
        <f t="shared" si="12"/>
        <v>22.416666666666668</v>
      </c>
      <c r="E269" s="4">
        <v>1345</v>
      </c>
      <c r="F269" s="4">
        <v>2.2400000000000051</v>
      </c>
      <c r="G269" s="4">
        <f t="shared" si="11"/>
        <v>2.2483796296296332</v>
      </c>
    </row>
    <row r="270" spans="4:7" x14ac:dyDescent="0.25">
      <c r="D270" s="4">
        <f t="shared" si="12"/>
        <v>22.5</v>
      </c>
      <c r="E270" s="4">
        <v>1350</v>
      </c>
      <c r="F270" s="4">
        <v>2.2400000000000051</v>
      </c>
      <c r="G270" s="4">
        <f t="shared" si="11"/>
        <v>2.2490277777777816</v>
      </c>
    </row>
    <row r="271" spans="4:7" x14ac:dyDescent="0.25">
      <c r="D271" s="4">
        <f t="shared" si="12"/>
        <v>22.583333333333332</v>
      </c>
      <c r="E271" s="4">
        <v>1355</v>
      </c>
      <c r="F271" s="4">
        <v>2.2400000000000051</v>
      </c>
      <c r="G271" s="4">
        <f t="shared" si="11"/>
        <v>2.2495138888888926</v>
      </c>
    </row>
    <row r="272" spans="4:7" x14ac:dyDescent="0.25">
      <c r="D272" s="4">
        <f t="shared" si="12"/>
        <v>22.666666666666668</v>
      </c>
      <c r="E272" s="4">
        <v>1360</v>
      </c>
      <c r="F272" s="4">
        <v>2.2400000000000051</v>
      </c>
      <c r="G272" s="4">
        <f t="shared" si="11"/>
        <v>2.2498379629629666</v>
      </c>
    </row>
    <row r="273" spans="4:7" x14ac:dyDescent="0.25">
      <c r="D273" s="4">
        <f t="shared" si="12"/>
        <v>22.75</v>
      </c>
      <c r="E273" s="4">
        <v>1365</v>
      </c>
      <c r="F273" s="4">
        <v>2.2400000000000051</v>
      </c>
      <c r="G273" s="4">
        <f t="shared" si="11"/>
        <v>2.250000000000004</v>
      </c>
    </row>
    <row r="274" spans="4:7" x14ac:dyDescent="0.25">
      <c r="D274" s="4">
        <f t="shared" si="12"/>
        <v>22.833333333333332</v>
      </c>
      <c r="E274" s="4">
        <v>1370</v>
      </c>
      <c r="F274" s="4">
        <v>2.2400000000000051</v>
      </c>
      <c r="G274" s="4">
        <f t="shared" si="11"/>
        <v>2.250000000000004</v>
      </c>
    </row>
    <row r="275" spans="4:7" x14ac:dyDescent="0.25">
      <c r="D275" s="4">
        <f t="shared" si="12"/>
        <v>22.916666666666668</v>
      </c>
      <c r="E275" s="4">
        <v>1375</v>
      </c>
      <c r="F275" s="4">
        <v>2.2400000000000051</v>
      </c>
      <c r="G275" s="4">
        <f t="shared" si="11"/>
        <v>2.250000000000004</v>
      </c>
    </row>
    <row r="276" spans="4:7" x14ac:dyDescent="0.25">
      <c r="D276" s="4">
        <f t="shared" si="12"/>
        <v>23</v>
      </c>
      <c r="E276" s="4">
        <v>1380</v>
      </c>
      <c r="F276" s="4">
        <v>2.2400000000000051</v>
      </c>
      <c r="G276" s="4">
        <f t="shared" si="11"/>
        <v>2.250000000000004</v>
      </c>
    </row>
    <row r="277" spans="4:7" x14ac:dyDescent="0.25">
      <c r="D277" s="4">
        <f t="shared" si="12"/>
        <v>23.083333333333332</v>
      </c>
      <c r="E277" s="4">
        <v>1385</v>
      </c>
      <c r="F277" s="4">
        <v>2.2999999999999998</v>
      </c>
      <c r="G277" s="4">
        <f t="shared" si="11"/>
        <v>2.250000000000004</v>
      </c>
    </row>
    <row r="278" spans="4:7" x14ac:dyDescent="0.25">
      <c r="D278" s="4">
        <f t="shared" si="12"/>
        <v>23.166666666666668</v>
      </c>
      <c r="E278" s="4">
        <v>1390</v>
      </c>
      <c r="F278" s="4">
        <v>2.2400000000000051</v>
      </c>
      <c r="G278" s="4">
        <f t="shared" si="11"/>
        <v>2.250000000000004</v>
      </c>
    </row>
    <row r="279" spans="4:7" x14ac:dyDescent="0.25">
      <c r="D279" s="4">
        <f t="shared" si="12"/>
        <v>23.25</v>
      </c>
      <c r="E279" s="4">
        <v>1395</v>
      </c>
      <c r="F279" s="4">
        <v>2.2999999999999998</v>
      </c>
      <c r="G279" s="4">
        <f t="shared" si="11"/>
        <v>2.2516666666666705</v>
      </c>
    </row>
    <row r="280" spans="4:7" x14ac:dyDescent="0.25">
      <c r="D280" s="4">
        <f t="shared" si="12"/>
        <v>23.333333333333332</v>
      </c>
      <c r="E280" s="4">
        <v>1400</v>
      </c>
      <c r="F280" s="4">
        <v>2.2400000000000051</v>
      </c>
      <c r="G280" s="4">
        <f t="shared" si="11"/>
        <v>2.2516666666666705</v>
      </c>
    </row>
    <row r="281" spans="4:7" x14ac:dyDescent="0.25">
      <c r="D281" s="4">
        <f t="shared" si="12"/>
        <v>23.416666666666668</v>
      </c>
      <c r="E281" s="4">
        <v>1405</v>
      </c>
      <c r="F281" s="4">
        <v>2.2400000000000051</v>
      </c>
      <c r="G281" s="4">
        <f t="shared" si="11"/>
        <v>2.2516666666666705</v>
      </c>
    </row>
    <row r="282" spans="4:7" x14ac:dyDescent="0.25">
      <c r="D282" s="4">
        <f t="shared" si="12"/>
        <v>23.5</v>
      </c>
      <c r="E282" s="4">
        <v>1410</v>
      </c>
      <c r="F282" s="4">
        <v>2.2999999999999998</v>
      </c>
      <c r="G282" s="4">
        <f t="shared" si="11"/>
        <v>2.2533333333333365</v>
      </c>
    </row>
    <row r="283" spans="4:7" x14ac:dyDescent="0.25">
      <c r="D283" s="4">
        <f t="shared" si="12"/>
        <v>23.583333333333332</v>
      </c>
      <c r="E283" s="4">
        <v>1415</v>
      </c>
      <c r="F283" s="4">
        <v>2.2400000000000051</v>
      </c>
      <c r="G283" s="4">
        <f t="shared" si="11"/>
        <v>2.25166666666667</v>
      </c>
    </row>
    <row r="284" spans="4:7" x14ac:dyDescent="0.25">
      <c r="D284" s="4">
        <f t="shared" si="12"/>
        <v>23.666666666666668</v>
      </c>
      <c r="E284" s="4">
        <v>1420</v>
      </c>
      <c r="F284" s="4">
        <v>2.2999999999999998</v>
      </c>
      <c r="G284" s="4">
        <f t="shared" si="11"/>
        <v>2.2533333333333365</v>
      </c>
    </row>
    <row r="285" spans="4:7" x14ac:dyDescent="0.25">
      <c r="D285" s="4">
        <f t="shared" si="12"/>
        <v>23.75</v>
      </c>
      <c r="E285" s="4">
        <v>1425</v>
      </c>
      <c r="F285" s="4">
        <v>2.2400000000000051</v>
      </c>
      <c r="G285" s="4">
        <f t="shared" si="11"/>
        <v>2.2533333333333365</v>
      </c>
    </row>
    <row r="286" spans="4:7" x14ac:dyDescent="0.25">
      <c r="D286" s="4">
        <f t="shared" si="12"/>
        <v>23.833333333333332</v>
      </c>
      <c r="E286" s="4">
        <v>1430</v>
      </c>
      <c r="F286" s="4">
        <v>2.2400000000000051</v>
      </c>
      <c r="G286" s="4">
        <f t="shared" si="11"/>
        <v>2.2533333333333365</v>
      </c>
    </row>
    <row r="287" spans="4:7" x14ac:dyDescent="0.25">
      <c r="D287" s="4">
        <f t="shared" si="12"/>
        <v>23.916666666666668</v>
      </c>
      <c r="E287" s="4">
        <v>1435</v>
      </c>
      <c r="F287" s="4">
        <v>2.2400000000000051</v>
      </c>
      <c r="G287" s="4">
        <f t="shared" si="11"/>
        <v>2.2533333333333365</v>
      </c>
    </row>
    <row r="288" spans="4:7" x14ac:dyDescent="0.25">
      <c r="D288" s="4">
        <f t="shared" si="12"/>
        <v>24</v>
      </c>
      <c r="E288" s="4">
        <v>1440</v>
      </c>
      <c r="F288" s="4">
        <v>2.2400000000000051</v>
      </c>
      <c r="G288" s="4">
        <f t="shared" si="11"/>
        <v>2.2516666666666705</v>
      </c>
    </row>
    <row r="289" spans="4:7" x14ac:dyDescent="0.25">
      <c r="D289" s="4">
        <f t="shared" si="12"/>
        <v>24.083333333333332</v>
      </c>
      <c r="E289" s="4">
        <v>1445</v>
      </c>
      <c r="F289" s="4">
        <v>2.2400000000000051</v>
      </c>
      <c r="G289" s="4">
        <f t="shared" si="11"/>
        <v>2.2516666666666705</v>
      </c>
    </row>
    <row r="290" spans="4:7" x14ac:dyDescent="0.25">
      <c r="D290" s="4">
        <f t="shared" si="12"/>
        <v>24.166666666666668</v>
      </c>
      <c r="E290" s="4">
        <v>1450</v>
      </c>
      <c r="F290" s="4">
        <v>2.2400000000000051</v>
      </c>
      <c r="G290" s="4">
        <f t="shared" si="11"/>
        <v>2.250000000000004</v>
      </c>
    </row>
    <row r="291" spans="4:7" x14ac:dyDescent="0.25">
      <c r="D291" s="4">
        <f t="shared" si="12"/>
        <v>24.25</v>
      </c>
      <c r="E291" s="4">
        <v>1455</v>
      </c>
      <c r="F291" s="4">
        <v>2.2400000000000051</v>
      </c>
      <c r="G291" s="4">
        <f t="shared" si="11"/>
        <v>2.250000000000004</v>
      </c>
    </row>
    <row r="292" spans="4:7" x14ac:dyDescent="0.25">
      <c r="D292" s="4">
        <f t="shared" si="12"/>
        <v>24.333333333333332</v>
      </c>
      <c r="E292" s="4">
        <v>1460</v>
      </c>
      <c r="F292" s="4">
        <v>2.2400000000000051</v>
      </c>
      <c r="G292" s="4">
        <f t="shared" si="11"/>
        <v>2.250000000000004</v>
      </c>
    </row>
    <row r="293" spans="4:7" x14ac:dyDescent="0.25">
      <c r="D293" s="4">
        <f t="shared" si="12"/>
        <v>24.416666666666668</v>
      </c>
      <c r="E293" s="4">
        <v>1465</v>
      </c>
      <c r="F293" s="4">
        <v>2.2400000000000051</v>
      </c>
      <c r="G293" s="4">
        <f t="shared" ref="G293:G356" si="13">AVERAGE(F258:F293)</f>
        <v>2.250000000000004</v>
      </c>
    </row>
    <row r="294" spans="4:7" x14ac:dyDescent="0.25">
      <c r="D294" s="4">
        <f t="shared" si="12"/>
        <v>24.5</v>
      </c>
      <c r="E294" s="4">
        <v>1470</v>
      </c>
      <c r="F294" s="4">
        <v>2.2400000000000051</v>
      </c>
      <c r="G294" s="4">
        <f t="shared" si="13"/>
        <v>2.250000000000004</v>
      </c>
    </row>
    <row r="295" spans="4:7" x14ac:dyDescent="0.25">
      <c r="D295" s="4">
        <f t="shared" si="12"/>
        <v>24.583333333333332</v>
      </c>
      <c r="E295" s="4">
        <v>1475</v>
      </c>
      <c r="F295" s="4">
        <v>2.2400000000000051</v>
      </c>
      <c r="G295" s="4">
        <f t="shared" si="13"/>
        <v>2.250000000000004</v>
      </c>
    </row>
    <row r="296" spans="4:7" x14ac:dyDescent="0.25">
      <c r="D296" s="4">
        <f t="shared" si="12"/>
        <v>24.666666666666668</v>
      </c>
      <c r="E296" s="4">
        <v>1480</v>
      </c>
      <c r="F296" s="4">
        <v>2.2400000000000051</v>
      </c>
      <c r="G296" s="4">
        <f t="shared" si="13"/>
        <v>2.250000000000004</v>
      </c>
    </row>
    <row r="297" spans="4:7" x14ac:dyDescent="0.25">
      <c r="D297" s="4">
        <f t="shared" si="12"/>
        <v>24.75</v>
      </c>
      <c r="E297" s="4">
        <v>1485</v>
      </c>
      <c r="F297" s="4">
        <v>2.2400000000000051</v>
      </c>
      <c r="G297" s="4">
        <f t="shared" si="13"/>
        <v>2.250000000000004</v>
      </c>
    </row>
    <row r="298" spans="4:7" x14ac:dyDescent="0.25">
      <c r="D298" s="4">
        <f t="shared" si="12"/>
        <v>24.833333333333332</v>
      </c>
      <c r="E298" s="4">
        <v>1490</v>
      </c>
      <c r="F298" s="4">
        <v>2.2400000000000051</v>
      </c>
      <c r="G298" s="4">
        <f t="shared" si="13"/>
        <v>2.250000000000004</v>
      </c>
    </row>
    <row r="299" spans="4:7" x14ac:dyDescent="0.25">
      <c r="D299" s="4">
        <f t="shared" si="12"/>
        <v>24.916666666666668</v>
      </c>
      <c r="E299" s="4">
        <v>1495</v>
      </c>
      <c r="F299" s="4">
        <v>2.2400000000000051</v>
      </c>
      <c r="G299" s="4">
        <f t="shared" si="13"/>
        <v>2.2483333333333375</v>
      </c>
    </row>
    <row r="300" spans="4:7" x14ac:dyDescent="0.25">
      <c r="D300" s="4">
        <f t="shared" si="12"/>
        <v>25</v>
      </c>
      <c r="E300" s="4">
        <v>1500</v>
      </c>
      <c r="F300" s="4">
        <v>2.2400000000000051</v>
      </c>
      <c r="G300" s="4">
        <f t="shared" si="13"/>
        <v>2.2483333333333375</v>
      </c>
    </row>
    <row r="301" spans="4:7" x14ac:dyDescent="0.25">
      <c r="D301" s="4">
        <f t="shared" si="12"/>
        <v>25.083333333333332</v>
      </c>
      <c r="E301" s="4">
        <v>1505</v>
      </c>
      <c r="F301" s="4">
        <v>2.2400000000000051</v>
      </c>
      <c r="G301" s="4">
        <f t="shared" si="13"/>
        <v>2.2483333333333375</v>
      </c>
    </row>
    <row r="302" spans="4:7" x14ac:dyDescent="0.25">
      <c r="D302" s="4">
        <f t="shared" si="12"/>
        <v>25.166666666666668</v>
      </c>
      <c r="E302" s="4">
        <v>1510</v>
      </c>
      <c r="F302" s="4">
        <v>2.2400000000000051</v>
      </c>
      <c r="G302" s="4">
        <f t="shared" si="13"/>
        <v>2.246666666666671</v>
      </c>
    </row>
    <row r="303" spans="4:7" x14ac:dyDescent="0.25">
      <c r="D303" s="4">
        <f t="shared" si="12"/>
        <v>25.25</v>
      </c>
      <c r="E303" s="4">
        <v>1515</v>
      </c>
      <c r="F303" s="4">
        <v>2.2400000000000051</v>
      </c>
      <c r="G303" s="4">
        <f t="shared" si="13"/>
        <v>2.246666666666671</v>
      </c>
    </row>
    <row r="304" spans="4:7" x14ac:dyDescent="0.25">
      <c r="D304" s="4">
        <f t="shared" si="12"/>
        <v>25.333333333333332</v>
      </c>
      <c r="E304" s="4">
        <v>1520</v>
      </c>
      <c r="F304" s="4">
        <v>2.2999999999999998</v>
      </c>
      <c r="G304" s="4">
        <f t="shared" si="13"/>
        <v>2.2483333333333371</v>
      </c>
    </row>
    <row r="305" spans="4:7" x14ac:dyDescent="0.25">
      <c r="D305" s="4">
        <f t="shared" si="12"/>
        <v>25.416666666666668</v>
      </c>
      <c r="E305" s="4">
        <v>1525</v>
      </c>
      <c r="F305" s="4">
        <v>2.2400000000000051</v>
      </c>
      <c r="G305" s="4">
        <f t="shared" si="13"/>
        <v>2.2483333333333371</v>
      </c>
    </row>
    <row r="306" spans="4:7" x14ac:dyDescent="0.25">
      <c r="D306" s="4">
        <f t="shared" si="12"/>
        <v>25.5</v>
      </c>
      <c r="E306" s="4">
        <v>1530</v>
      </c>
      <c r="F306" s="4">
        <v>2.2999999999999998</v>
      </c>
      <c r="G306" s="4">
        <f t="shared" si="13"/>
        <v>2.2500000000000036</v>
      </c>
    </row>
    <row r="307" spans="4:7" x14ac:dyDescent="0.25">
      <c r="D307" s="4">
        <f t="shared" si="12"/>
        <v>25.583333333333332</v>
      </c>
      <c r="E307" s="4">
        <v>1535</v>
      </c>
      <c r="F307" s="4">
        <v>2.2400000000000051</v>
      </c>
      <c r="G307" s="4">
        <f t="shared" si="13"/>
        <v>2.2500000000000036</v>
      </c>
    </row>
    <row r="308" spans="4:7" x14ac:dyDescent="0.25">
      <c r="D308" s="4">
        <f t="shared" si="12"/>
        <v>25.666666666666668</v>
      </c>
      <c r="E308" s="4">
        <v>1540</v>
      </c>
      <c r="F308" s="4">
        <v>2.2999999999999998</v>
      </c>
      <c r="G308" s="4">
        <f t="shared" si="13"/>
        <v>2.25166666666667</v>
      </c>
    </row>
    <row r="309" spans="4:7" x14ac:dyDescent="0.25">
      <c r="D309" s="4">
        <f t="shared" si="12"/>
        <v>25.75</v>
      </c>
      <c r="E309" s="4">
        <v>1545</v>
      </c>
      <c r="F309" s="4">
        <v>2.2400000000000051</v>
      </c>
      <c r="G309" s="4">
        <f t="shared" si="13"/>
        <v>2.25166666666667</v>
      </c>
    </row>
    <row r="310" spans="4:7" x14ac:dyDescent="0.25">
      <c r="D310" s="4">
        <f t="shared" si="12"/>
        <v>25.833333333333332</v>
      </c>
      <c r="E310" s="4">
        <v>1550</v>
      </c>
      <c r="F310" s="4">
        <v>2.2400000000000051</v>
      </c>
      <c r="G310" s="4">
        <f t="shared" si="13"/>
        <v>2.25166666666667</v>
      </c>
    </row>
    <row r="311" spans="4:7" x14ac:dyDescent="0.25">
      <c r="D311" s="4">
        <f t="shared" si="12"/>
        <v>25.916666666666668</v>
      </c>
      <c r="E311" s="4">
        <v>1555</v>
      </c>
      <c r="F311" s="4">
        <v>2.2400000000000051</v>
      </c>
      <c r="G311" s="4">
        <f t="shared" si="13"/>
        <v>2.2516666666666705</v>
      </c>
    </row>
    <row r="312" spans="4:7" x14ac:dyDescent="0.25">
      <c r="D312" s="4">
        <f t="shared" si="12"/>
        <v>26</v>
      </c>
      <c r="E312" s="4">
        <v>1560</v>
      </c>
      <c r="F312" s="4">
        <v>2.2400000000000051</v>
      </c>
      <c r="G312" s="4">
        <f t="shared" si="13"/>
        <v>2.2516666666666705</v>
      </c>
    </row>
    <row r="313" spans="4:7" x14ac:dyDescent="0.25">
      <c r="D313" s="4">
        <f t="shared" si="12"/>
        <v>26.083333333333332</v>
      </c>
      <c r="E313" s="4">
        <v>1565</v>
      </c>
      <c r="F313" s="4">
        <v>2.2400000000000051</v>
      </c>
      <c r="G313" s="4">
        <f t="shared" si="13"/>
        <v>2.250000000000004</v>
      </c>
    </row>
    <row r="314" spans="4:7" x14ac:dyDescent="0.25">
      <c r="D314" s="4">
        <f t="shared" si="12"/>
        <v>26.166666666666668</v>
      </c>
      <c r="E314" s="4">
        <v>1570</v>
      </c>
      <c r="F314" s="4">
        <v>2.2400000000000051</v>
      </c>
      <c r="G314" s="4">
        <f t="shared" si="13"/>
        <v>2.250000000000004</v>
      </c>
    </row>
    <row r="315" spans="4:7" x14ac:dyDescent="0.25">
      <c r="D315" s="4">
        <f t="shared" si="12"/>
        <v>26.25</v>
      </c>
      <c r="E315" s="4">
        <v>1575</v>
      </c>
      <c r="F315" s="4">
        <v>2.2400000000000051</v>
      </c>
      <c r="G315" s="4">
        <f t="shared" si="13"/>
        <v>2.2483333333333375</v>
      </c>
    </row>
    <row r="316" spans="4:7" x14ac:dyDescent="0.25">
      <c r="D316" s="4">
        <f t="shared" si="12"/>
        <v>26.333333333333332</v>
      </c>
      <c r="E316" s="4">
        <v>1580</v>
      </c>
      <c r="F316" s="4">
        <v>2.2400000000000051</v>
      </c>
      <c r="G316" s="4">
        <f t="shared" si="13"/>
        <v>2.2483333333333375</v>
      </c>
    </row>
    <row r="317" spans="4:7" x14ac:dyDescent="0.25">
      <c r="D317" s="4">
        <f t="shared" si="12"/>
        <v>26.416666666666668</v>
      </c>
      <c r="E317" s="4">
        <v>1585</v>
      </c>
      <c r="F317" s="4">
        <v>2.2400000000000051</v>
      </c>
      <c r="G317" s="4">
        <f t="shared" si="13"/>
        <v>2.2483333333333375</v>
      </c>
    </row>
    <row r="318" spans="4:7" x14ac:dyDescent="0.25">
      <c r="D318" s="4">
        <f t="shared" si="12"/>
        <v>26.5</v>
      </c>
      <c r="E318" s="4">
        <v>1590</v>
      </c>
      <c r="F318" s="4">
        <v>2.2400000000000051</v>
      </c>
      <c r="G318" s="4">
        <f t="shared" si="13"/>
        <v>2.246666666666671</v>
      </c>
    </row>
    <row r="319" spans="4:7" x14ac:dyDescent="0.25">
      <c r="D319" s="4">
        <f t="shared" si="12"/>
        <v>26.583333333333332</v>
      </c>
      <c r="E319" s="4">
        <v>1595</v>
      </c>
      <c r="F319" s="4">
        <v>2.2400000000000051</v>
      </c>
      <c r="G319" s="4">
        <f t="shared" si="13"/>
        <v>2.246666666666671</v>
      </c>
    </row>
    <row r="320" spans="4:7" x14ac:dyDescent="0.25">
      <c r="D320" s="4">
        <f t="shared" si="12"/>
        <v>26.666666666666668</v>
      </c>
      <c r="E320" s="4">
        <v>1600</v>
      </c>
      <c r="F320" s="4">
        <v>2.2400000000000051</v>
      </c>
      <c r="G320" s="4">
        <f t="shared" si="13"/>
        <v>2.2450000000000045</v>
      </c>
    </row>
    <row r="321" spans="4:7" x14ac:dyDescent="0.25">
      <c r="D321" s="4">
        <f t="shared" si="12"/>
        <v>26.75</v>
      </c>
      <c r="E321" s="4">
        <v>1605</v>
      </c>
      <c r="F321" s="4">
        <v>2.2400000000000051</v>
      </c>
      <c r="G321" s="4">
        <f t="shared" si="13"/>
        <v>2.2450000000000045</v>
      </c>
    </row>
    <row r="322" spans="4:7" x14ac:dyDescent="0.25">
      <c r="D322" s="4">
        <f t="shared" si="12"/>
        <v>26.833333333333332</v>
      </c>
      <c r="E322" s="4">
        <v>1610</v>
      </c>
      <c r="F322" s="4">
        <v>2.2400000000000051</v>
      </c>
      <c r="G322" s="4">
        <f t="shared" si="13"/>
        <v>2.2450000000000045</v>
      </c>
    </row>
    <row r="323" spans="4:7" x14ac:dyDescent="0.25">
      <c r="D323" s="4">
        <f t="shared" si="12"/>
        <v>26.916666666666668</v>
      </c>
      <c r="E323" s="4">
        <v>1615</v>
      </c>
      <c r="F323" s="4">
        <v>2.2400000000000051</v>
      </c>
      <c r="G323" s="4">
        <f t="shared" si="13"/>
        <v>2.2450000000000045</v>
      </c>
    </row>
    <row r="324" spans="4:7" x14ac:dyDescent="0.25">
      <c r="D324" s="4">
        <f t="shared" si="12"/>
        <v>27</v>
      </c>
      <c r="E324" s="4">
        <v>1620</v>
      </c>
      <c r="F324" s="4">
        <v>2.2400000000000051</v>
      </c>
      <c r="G324" s="4">
        <f t="shared" si="13"/>
        <v>2.2450000000000045</v>
      </c>
    </row>
    <row r="325" spans="4:7" x14ac:dyDescent="0.25">
      <c r="D325" s="4">
        <f t="shared" si="12"/>
        <v>27.083333333333332</v>
      </c>
      <c r="E325" s="4">
        <v>1625</v>
      </c>
      <c r="F325" s="4">
        <v>2.2400000000000051</v>
      </c>
      <c r="G325" s="4">
        <f t="shared" si="13"/>
        <v>2.2450000000000045</v>
      </c>
    </row>
    <row r="326" spans="4:7" x14ac:dyDescent="0.25">
      <c r="D326" s="4">
        <f t="shared" si="12"/>
        <v>27.166666666666668</v>
      </c>
      <c r="E326" s="4">
        <v>1630</v>
      </c>
      <c r="F326" s="4">
        <v>2.2400000000000051</v>
      </c>
      <c r="G326" s="4">
        <f t="shared" si="13"/>
        <v>2.2450000000000045</v>
      </c>
    </row>
    <row r="327" spans="4:7" x14ac:dyDescent="0.25">
      <c r="D327" s="4">
        <f t="shared" si="12"/>
        <v>27.25</v>
      </c>
      <c r="E327" s="4">
        <v>1635</v>
      </c>
      <c r="F327" s="4">
        <v>2.2400000000000051</v>
      </c>
      <c r="G327" s="4">
        <f t="shared" si="13"/>
        <v>2.2450000000000045</v>
      </c>
    </row>
    <row r="328" spans="4:7" x14ac:dyDescent="0.25">
      <c r="D328" s="4">
        <f t="shared" si="12"/>
        <v>27.333333333333332</v>
      </c>
      <c r="E328" s="4">
        <v>1640</v>
      </c>
      <c r="F328" s="4">
        <v>2.2400000000000051</v>
      </c>
      <c r="G328" s="4">
        <f t="shared" si="13"/>
        <v>2.2450000000000045</v>
      </c>
    </row>
    <row r="329" spans="4:7" x14ac:dyDescent="0.25">
      <c r="D329" s="4">
        <f t="shared" si="12"/>
        <v>27.416666666666668</v>
      </c>
      <c r="E329" s="4">
        <v>1645</v>
      </c>
      <c r="F329" s="4">
        <v>2.2999999999999998</v>
      </c>
      <c r="G329" s="4">
        <f t="shared" si="13"/>
        <v>2.246666666666671</v>
      </c>
    </row>
    <row r="330" spans="4:7" x14ac:dyDescent="0.25">
      <c r="D330" s="4">
        <f t="shared" si="12"/>
        <v>27.5</v>
      </c>
      <c r="E330" s="4">
        <v>1650</v>
      </c>
      <c r="F330" s="4">
        <v>2.2400000000000051</v>
      </c>
      <c r="G330" s="4">
        <f t="shared" si="13"/>
        <v>2.246666666666671</v>
      </c>
    </row>
    <row r="331" spans="4:7" x14ac:dyDescent="0.25">
      <c r="D331" s="4">
        <f t="shared" si="12"/>
        <v>27.583333333333332</v>
      </c>
      <c r="E331" s="4">
        <v>1655</v>
      </c>
      <c r="F331" s="4">
        <v>2.2400000000000051</v>
      </c>
      <c r="G331" s="4">
        <f t="shared" si="13"/>
        <v>2.246666666666671</v>
      </c>
    </row>
    <row r="332" spans="4:7" x14ac:dyDescent="0.25">
      <c r="D332" s="4">
        <f t="shared" ref="D332:D395" si="14">E332/60</f>
        <v>27.666666666666668</v>
      </c>
      <c r="E332" s="4">
        <v>1660</v>
      </c>
      <c r="F332" s="4">
        <v>2.2400000000000051</v>
      </c>
      <c r="G332" s="4">
        <f t="shared" si="13"/>
        <v>2.246666666666671</v>
      </c>
    </row>
    <row r="333" spans="4:7" x14ac:dyDescent="0.25">
      <c r="D333" s="4">
        <f t="shared" si="14"/>
        <v>27.75</v>
      </c>
      <c r="E333" s="4">
        <v>1665</v>
      </c>
      <c r="F333" s="4">
        <v>2.2400000000000051</v>
      </c>
      <c r="G333" s="4">
        <f t="shared" si="13"/>
        <v>2.246666666666671</v>
      </c>
    </row>
    <row r="334" spans="4:7" x14ac:dyDescent="0.25">
      <c r="D334" s="4">
        <f t="shared" si="14"/>
        <v>27.833333333333332</v>
      </c>
      <c r="E334" s="4">
        <v>1670</v>
      </c>
      <c r="F334" s="4">
        <v>2.2400000000000051</v>
      </c>
      <c r="G334" s="4">
        <f t="shared" si="13"/>
        <v>2.246666666666671</v>
      </c>
    </row>
    <row r="335" spans="4:7" x14ac:dyDescent="0.25">
      <c r="D335" s="4">
        <f t="shared" si="14"/>
        <v>27.916666666666668</v>
      </c>
      <c r="E335" s="4">
        <v>1675</v>
      </c>
      <c r="F335" s="4">
        <v>2.2400000000000051</v>
      </c>
      <c r="G335" s="4">
        <f t="shared" si="13"/>
        <v>2.246666666666671</v>
      </c>
    </row>
    <row r="336" spans="4:7" x14ac:dyDescent="0.25">
      <c r="D336" s="4">
        <f t="shared" si="14"/>
        <v>28</v>
      </c>
      <c r="E336" s="4">
        <v>1680</v>
      </c>
      <c r="F336" s="4">
        <v>2.2999999999999998</v>
      </c>
      <c r="G336" s="4">
        <f t="shared" si="13"/>
        <v>2.2483333333333371</v>
      </c>
    </row>
    <row r="337" spans="4:7" x14ac:dyDescent="0.25">
      <c r="D337" s="4">
        <f t="shared" si="14"/>
        <v>28.083333333333332</v>
      </c>
      <c r="E337" s="4">
        <v>1685</v>
      </c>
      <c r="F337" s="4">
        <v>2.2400000000000051</v>
      </c>
      <c r="G337" s="4">
        <f t="shared" si="13"/>
        <v>2.2483333333333371</v>
      </c>
    </row>
    <row r="338" spans="4:7" x14ac:dyDescent="0.25">
      <c r="D338" s="4">
        <f t="shared" si="14"/>
        <v>28.166666666666668</v>
      </c>
      <c r="E338" s="4">
        <v>1690</v>
      </c>
      <c r="F338" s="4">
        <v>2.2400000000000051</v>
      </c>
      <c r="G338" s="4">
        <f t="shared" si="13"/>
        <v>2.2483333333333371</v>
      </c>
    </row>
    <row r="339" spans="4:7" x14ac:dyDescent="0.25">
      <c r="D339" s="4">
        <f t="shared" si="14"/>
        <v>28.25</v>
      </c>
      <c r="E339" s="4">
        <v>1695</v>
      </c>
      <c r="F339" s="4">
        <v>2.2400000000000051</v>
      </c>
      <c r="G339" s="4">
        <f t="shared" si="13"/>
        <v>2.2483333333333371</v>
      </c>
    </row>
    <row r="340" spans="4:7" x14ac:dyDescent="0.25">
      <c r="D340" s="4">
        <f t="shared" si="14"/>
        <v>28.333333333333332</v>
      </c>
      <c r="E340" s="4">
        <v>1700</v>
      </c>
      <c r="F340" s="4">
        <v>2.2400000000000051</v>
      </c>
      <c r="G340" s="4">
        <f t="shared" si="13"/>
        <v>2.246666666666671</v>
      </c>
    </row>
    <row r="341" spans="4:7" x14ac:dyDescent="0.25">
      <c r="D341" s="4">
        <f t="shared" si="14"/>
        <v>28.416666666666668</v>
      </c>
      <c r="E341" s="4">
        <v>1705</v>
      </c>
      <c r="F341" s="4">
        <v>2.2400000000000051</v>
      </c>
      <c r="G341" s="4">
        <f t="shared" si="13"/>
        <v>2.246666666666671</v>
      </c>
    </row>
    <row r="342" spans="4:7" x14ac:dyDescent="0.25">
      <c r="D342" s="4">
        <f t="shared" si="14"/>
        <v>28.5</v>
      </c>
      <c r="E342" s="4">
        <v>1710</v>
      </c>
      <c r="F342" s="4">
        <v>2.2400000000000051</v>
      </c>
      <c r="G342" s="4">
        <f t="shared" si="13"/>
        <v>2.2450000000000041</v>
      </c>
    </row>
    <row r="343" spans="4:7" x14ac:dyDescent="0.25">
      <c r="D343" s="4">
        <f t="shared" si="14"/>
        <v>28.583333333333332</v>
      </c>
      <c r="E343" s="4">
        <v>1715</v>
      </c>
      <c r="F343" s="4">
        <v>2.2400000000000051</v>
      </c>
      <c r="G343" s="4">
        <f t="shared" si="13"/>
        <v>2.2450000000000045</v>
      </c>
    </row>
    <row r="344" spans="4:7" x14ac:dyDescent="0.25">
      <c r="D344" s="4">
        <f t="shared" si="14"/>
        <v>28.666666666666668</v>
      </c>
      <c r="E344" s="4">
        <v>1720</v>
      </c>
      <c r="F344" s="4">
        <v>2.2999999999999998</v>
      </c>
      <c r="G344" s="4">
        <f t="shared" si="13"/>
        <v>2.2450000000000041</v>
      </c>
    </row>
    <row r="345" spans="4:7" x14ac:dyDescent="0.25">
      <c r="D345" s="4">
        <f t="shared" si="14"/>
        <v>28.75</v>
      </c>
      <c r="E345" s="4">
        <v>1725</v>
      </c>
      <c r="F345" s="4">
        <v>2.2400000000000051</v>
      </c>
      <c r="G345" s="4">
        <f t="shared" si="13"/>
        <v>2.2450000000000041</v>
      </c>
    </row>
    <row r="346" spans="4:7" x14ac:dyDescent="0.25">
      <c r="D346" s="4">
        <f t="shared" si="14"/>
        <v>28.833333333333332</v>
      </c>
      <c r="E346" s="4">
        <v>1730</v>
      </c>
      <c r="F346" s="4">
        <v>2.2400000000000051</v>
      </c>
      <c r="G346" s="4">
        <f t="shared" si="13"/>
        <v>2.2450000000000041</v>
      </c>
    </row>
    <row r="347" spans="4:7" x14ac:dyDescent="0.25">
      <c r="D347" s="4">
        <f t="shared" si="14"/>
        <v>28.916666666666668</v>
      </c>
      <c r="E347" s="4">
        <v>1735</v>
      </c>
      <c r="F347" s="4">
        <v>2.2400000000000051</v>
      </c>
      <c r="G347" s="4">
        <f t="shared" si="13"/>
        <v>2.2450000000000041</v>
      </c>
    </row>
    <row r="348" spans="4:7" x14ac:dyDescent="0.25">
      <c r="D348" s="4">
        <f t="shared" si="14"/>
        <v>29</v>
      </c>
      <c r="E348" s="4">
        <v>1740</v>
      </c>
      <c r="F348" s="4">
        <v>2.2400000000000051</v>
      </c>
      <c r="G348" s="4">
        <f t="shared" si="13"/>
        <v>2.2450000000000041</v>
      </c>
    </row>
    <row r="349" spans="4:7" x14ac:dyDescent="0.25">
      <c r="D349" s="4">
        <f t="shared" si="14"/>
        <v>29.083333333333332</v>
      </c>
      <c r="E349" s="4">
        <v>1745</v>
      </c>
      <c r="F349" s="4">
        <v>2.2400000000000051</v>
      </c>
      <c r="G349" s="4">
        <f t="shared" si="13"/>
        <v>2.2450000000000041</v>
      </c>
    </row>
    <row r="350" spans="4:7" x14ac:dyDescent="0.25">
      <c r="D350" s="4">
        <f t="shared" si="14"/>
        <v>29.166666666666668</v>
      </c>
      <c r="E350" s="4">
        <v>1750</v>
      </c>
      <c r="F350" s="4">
        <v>2.2999999999999998</v>
      </c>
      <c r="G350" s="4">
        <f t="shared" si="13"/>
        <v>2.2466666666666706</v>
      </c>
    </row>
    <row r="351" spans="4:7" x14ac:dyDescent="0.25">
      <c r="D351" s="4">
        <f t="shared" si="14"/>
        <v>29.25</v>
      </c>
      <c r="E351" s="4">
        <v>1755</v>
      </c>
      <c r="F351" s="4">
        <v>2.2999999999999998</v>
      </c>
      <c r="G351" s="4">
        <f t="shared" si="13"/>
        <v>2.2483333333333371</v>
      </c>
    </row>
    <row r="352" spans="4:7" x14ac:dyDescent="0.25">
      <c r="D352" s="4">
        <f t="shared" si="14"/>
        <v>29.333333333333332</v>
      </c>
      <c r="E352" s="4">
        <v>1760</v>
      </c>
      <c r="F352" s="4">
        <v>2.2400000000000051</v>
      </c>
      <c r="G352" s="4">
        <f t="shared" si="13"/>
        <v>2.2483333333333371</v>
      </c>
    </row>
    <row r="353" spans="4:7" x14ac:dyDescent="0.25">
      <c r="D353" s="4">
        <f t="shared" si="14"/>
        <v>29.416666666666668</v>
      </c>
      <c r="E353" s="4">
        <v>1765</v>
      </c>
      <c r="F353" s="4">
        <v>2.2400000000000051</v>
      </c>
      <c r="G353" s="4">
        <f t="shared" si="13"/>
        <v>2.2483333333333371</v>
      </c>
    </row>
    <row r="354" spans="4:7" x14ac:dyDescent="0.25">
      <c r="D354" s="4">
        <f t="shared" si="14"/>
        <v>29.5</v>
      </c>
      <c r="E354" s="4">
        <v>1770</v>
      </c>
      <c r="F354" s="4">
        <v>2.2400000000000051</v>
      </c>
      <c r="G354" s="4">
        <f t="shared" si="13"/>
        <v>2.2483333333333371</v>
      </c>
    </row>
    <row r="355" spans="4:7" x14ac:dyDescent="0.25">
      <c r="D355" s="4">
        <f t="shared" si="14"/>
        <v>29.583333333333332</v>
      </c>
      <c r="E355" s="4">
        <v>1775</v>
      </c>
      <c r="F355" s="4">
        <v>2.2400000000000051</v>
      </c>
      <c r="G355" s="4">
        <f t="shared" si="13"/>
        <v>2.2483333333333371</v>
      </c>
    </row>
    <row r="356" spans="4:7" x14ac:dyDescent="0.25">
      <c r="D356" s="4">
        <f t="shared" si="14"/>
        <v>29.666666666666668</v>
      </c>
      <c r="E356" s="4">
        <v>1780</v>
      </c>
      <c r="F356" s="4">
        <v>2.2400000000000051</v>
      </c>
      <c r="G356" s="4">
        <f t="shared" si="13"/>
        <v>2.2483333333333371</v>
      </c>
    </row>
    <row r="357" spans="4:7" x14ac:dyDescent="0.25">
      <c r="D357" s="4">
        <f t="shared" si="14"/>
        <v>29.75</v>
      </c>
      <c r="E357" s="4">
        <v>1785</v>
      </c>
      <c r="F357" s="4">
        <v>2.2400000000000051</v>
      </c>
      <c r="G357" s="4">
        <f t="shared" ref="G357:G420" si="15">AVERAGE(F322:F357)</f>
        <v>2.2483333333333371</v>
      </c>
    </row>
    <row r="358" spans="4:7" x14ac:dyDescent="0.25">
      <c r="D358" s="4">
        <f t="shared" si="14"/>
        <v>29.833333333333332</v>
      </c>
      <c r="E358" s="4">
        <v>1790</v>
      </c>
      <c r="F358" s="4">
        <v>2.2400000000000051</v>
      </c>
      <c r="G358" s="4">
        <f t="shared" si="15"/>
        <v>2.2483333333333375</v>
      </c>
    </row>
    <row r="359" spans="4:7" x14ac:dyDescent="0.25">
      <c r="D359" s="4">
        <f t="shared" si="14"/>
        <v>29.916666666666668</v>
      </c>
      <c r="E359" s="4">
        <v>1795</v>
      </c>
      <c r="F359" s="4">
        <v>2.2400000000000051</v>
      </c>
      <c r="G359" s="4">
        <f t="shared" si="15"/>
        <v>2.2483333333333375</v>
      </c>
    </row>
    <row r="360" spans="4:7" x14ac:dyDescent="0.25">
      <c r="D360" s="4">
        <f t="shared" si="14"/>
        <v>30</v>
      </c>
      <c r="E360" s="4">
        <v>1800</v>
      </c>
      <c r="F360" s="4">
        <v>2.2400000000000051</v>
      </c>
      <c r="G360" s="4">
        <f t="shared" si="15"/>
        <v>2.2483333333333375</v>
      </c>
    </row>
    <row r="361" spans="4:7" x14ac:dyDescent="0.25">
      <c r="D361" s="4">
        <f t="shared" si="14"/>
        <v>30.083333333333332</v>
      </c>
      <c r="E361" s="4">
        <v>1805</v>
      </c>
      <c r="F361" s="4">
        <v>2.2400000000000051</v>
      </c>
      <c r="G361" s="4">
        <f t="shared" si="15"/>
        <v>2.2483333333333375</v>
      </c>
    </row>
    <row r="362" spans="4:7" x14ac:dyDescent="0.25">
      <c r="D362" s="4">
        <f t="shared" si="14"/>
        <v>30.166666666666668</v>
      </c>
      <c r="E362" s="4">
        <v>1810</v>
      </c>
      <c r="F362" s="4">
        <v>2.2400000000000051</v>
      </c>
      <c r="G362" s="4">
        <f t="shared" si="15"/>
        <v>2.2483333333333375</v>
      </c>
    </row>
    <row r="363" spans="4:7" x14ac:dyDescent="0.25">
      <c r="D363" s="4">
        <f t="shared" si="14"/>
        <v>30.25</v>
      </c>
      <c r="E363" s="4">
        <v>1815</v>
      </c>
      <c r="F363" s="4">
        <v>2.2400000000000051</v>
      </c>
      <c r="G363" s="4">
        <f t="shared" si="15"/>
        <v>2.2483333333333375</v>
      </c>
    </row>
    <row r="364" spans="4:7" x14ac:dyDescent="0.25">
      <c r="D364" s="4">
        <f t="shared" si="14"/>
        <v>30.333333333333332</v>
      </c>
      <c r="E364" s="4">
        <v>1820</v>
      </c>
      <c r="F364" s="4">
        <v>2.2400000000000051</v>
      </c>
      <c r="G364" s="4">
        <f t="shared" si="15"/>
        <v>2.2483333333333375</v>
      </c>
    </row>
    <row r="365" spans="4:7" x14ac:dyDescent="0.25">
      <c r="D365" s="4">
        <f t="shared" si="14"/>
        <v>30.416666666666668</v>
      </c>
      <c r="E365" s="4">
        <v>1825</v>
      </c>
      <c r="F365" s="4">
        <v>2.2400000000000051</v>
      </c>
      <c r="G365" s="4">
        <f t="shared" si="15"/>
        <v>2.246666666666671</v>
      </c>
    </row>
    <row r="366" spans="4:7" x14ac:dyDescent="0.25">
      <c r="D366" s="4">
        <f t="shared" si="14"/>
        <v>30.5</v>
      </c>
      <c r="E366" s="4">
        <v>1830</v>
      </c>
      <c r="F366" s="4">
        <v>2.2400000000000051</v>
      </c>
      <c r="G366" s="4">
        <f t="shared" si="15"/>
        <v>2.246666666666671</v>
      </c>
    </row>
    <row r="367" spans="4:7" x14ac:dyDescent="0.25">
      <c r="D367" s="4">
        <f t="shared" si="14"/>
        <v>30.583333333333332</v>
      </c>
      <c r="E367" s="4">
        <v>1835</v>
      </c>
      <c r="F367" s="4">
        <v>2.2400000000000051</v>
      </c>
      <c r="G367" s="4">
        <f t="shared" si="15"/>
        <v>2.246666666666671</v>
      </c>
    </row>
    <row r="368" spans="4:7" x14ac:dyDescent="0.25">
      <c r="D368" s="4">
        <f t="shared" si="14"/>
        <v>30.666666666666668</v>
      </c>
      <c r="E368" s="4">
        <v>1840</v>
      </c>
      <c r="F368" s="4">
        <v>2.2400000000000051</v>
      </c>
      <c r="G368" s="4">
        <f t="shared" si="15"/>
        <v>2.246666666666671</v>
      </c>
    </row>
    <row r="369" spans="4:7" x14ac:dyDescent="0.25">
      <c r="D369" s="4">
        <f t="shared" si="14"/>
        <v>30.75</v>
      </c>
      <c r="E369" s="4">
        <v>1845</v>
      </c>
      <c r="F369" s="4">
        <v>2.2400000000000051</v>
      </c>
      <c r="G369" s="4">
        <f t="shared" si="15"/>
        <v>2.246666666666671</v>
      </c>
    </row>
    <row r="370" spans="4:7" x14ac:dyDescent="0.25">
      <c r="D370" s="4">
        <f t="shared" si="14"/>
        <v>30.833333333333332</v>
      </c>
      <c r="E370" s="4">
        <v>1850</v>
      </c>
      <c r="F370" s="4">
        <v>2.2400000000000051</v>
      </c>
      <c r="G370" s="4">
        <f t="shared" si="15"/>
        <v>2.246666666666671</v>
      </c>
    </row>
    <row r="371" spans="4:7" x14ac:dyDescent="0.25">
      <c r="D371" s="4">
        <f t="shared" si="14"/>
        <v>30.916666666666668</v>
      </c>
      <c r="E371" s="4">
        <v>1855</v>
      </c>
      <c r="F371" s="4">
        <v>2.2400000000000051</v>
      </c>
      <c r="G371" s="4">
        <f t="shared" si="15"/>
        <v>2.246666666666671</v>
      </c>
    </row>
    <row r="372" spans="4:7" x14ac:dyDescent="0.25">
      <c r="D372" s="4">
        <f t="shared" si="14"/>
        <v>31</v>
      </c>
      <c r="E372" s="4">
        <v>1860</v>
      </c>
      <c r="F372" s="4">
        <v>2.2999999999999998</v>
      </c>
      <c r="G372" s="4">
        <f t="shared" si="15"/>
        <v>2.246666666666671</v>
      </c>
    </row>
    <row r="373" spans="4:7" x14ac:dyDescent="0.25">
      <c r="D373" s="4">
        <f t="shared" si="14"/>
        <v>31.083333333333332</v>
      </c>
      <c r="E373" s="4">
        <v>1865</v>
      </c>
      <c r="F373" s="4">
        <v>2.2400000000000051</v>
      </c>
      <c r="G373" s="4">
        <f t="shared" si="15"/>
        <v>2.246666666666671</v>
      </c>
    </row>
    <row r="374" spans="4:7" x14ac:dyDescent="0.25">
      <c r="D374" s="4">
        <f t="shared" si="14"/>
        <v>31.166666666666668</v>
      </c>
      <c r="E374" s="4">
        <v>1870</v>
      </c>
      <c r="F374" s="4">
        <v>2.2400000000000051</v>
      </c>
      <c r="G374" s="4">
        <f t="shared" si="15"/>
        <v>2.246666666666671</v>
      </c>
    </row>
    <row r="375" spans="4:7" x14ac:dyDescent="0.25">
      <c r="D375" s="4">
        <f t="shared" si="14"/>
        <v>31.25</v>
      </c>
      <c r="E375" s="4">
        <v>1875</v>
      </c>
      <c r="F375" s="4">
        <v>2.2999999999999998</v>
      </c>
      <c r="G375" s="4">
        <f t="shared" si="15"/>
        <v>2.2483333333333371</v>
      </c>
    </row>
    <row r="376" spans="4:7" x14ac:dyDescent="0.25">
      <c r="D376" s="4">
        <f t="shared" si="14"/>
        <v>31.333333333333332</v>
      </c>
      <c r="E376" s="4">
        <v>1880</v>
      </c>
      <c r="F376" s="4">
        <v>2.2400000000000051</v>
      </c>
      <c r="G376" s="4">
        <f t="shared" si="15"/>
        <v>2.2483333333333371</v>
      </c>
    </row>
    <row r="377" spans="4:7" x14ac:dyDescent="0.25">
      <c r="D377" s="4">
        <f t="shared" si="14"/>
        <v>31.416666666666668</v>
      </c>
      <c r="E377" s="4">
        <v>1885</v>
      </c>
      <c r="F377" s="4">
        <v>2.2400000000000051</v>
      </c>
      <c r="G377" s="4">
        <f t="shared" si="15"/>
        <v>2.2483333333333371</v>
      </c>
    </row>
    <row r="378" spans="4:7" x14ac:dyDescent="0.25">
      <c r="D378" s="4">
        <f t="shared" si="14"/>
        <v>31.5</v>
      </c>
      <c r="E378" s="4">
        <v>1890</v>
      </c>
      <c r="F378" s="4">
        <v>2.2400000000000051</v>
      </c>
      <c r="G378" s="4">
        <f t="shared" si="15"/>
        <v>2.2483333333333371</v>
      </c>
    </row>
    <row r="379" spans="4:7" x14ac:dyDescent="0.25">
      <c r="D379" s="4">
        <f t="shared" si="14"/>
        <v>31.583333333333332</v>
      </c>
      <c r="E379" s="4">
        <v>1895</v>
      </c>
      <c r="F379" s="4">
        <v>2.2999999999999998</v>
      </c>
      <c r="G379" s="4">
        <f t="shared" si="15"/>
        <v>2.2500000000000036</v>
      </c>
    </row>
    <row r="380" spans="4:7" x14ac:dyDescent="0.25">
      <c r="D380" s="4">
        <f t="shared" si="14"/>
        <v>31.666666666666668</v>
      </c>
      <c r="E380" s="4">
        <v>1900</v>
      </c>
      <c r="F380" s="4">
        <v>2.2400000000000051</v>
      </c>
      <c r="G380" s="4">
        <f t="shared" si="15"/>
        <v>2.2483333333333371</v>
      </c>
    </row>
    <row r="381" spans="4:7" x14ac:dyDescent="0.25">
      <c r="D381" s="4">
        <f t="shared" si="14"/>
        <v>31.75</v>
      </c>
      <c r="E381" s="4">
        <v>1905</v>
      </c>
      <c r="F381" s="4">
        <v>2.2400000000000051</v>
      </c>
      <c r="G381" s="4">
        <f t="shared" si="15"/>
        <v>2.2483333333333371</v>
      </c>
    </row>
    <row r="382" spans="4:7" x14ac:dyDescent="0.25">
      <c r="D382" s="4">
        <f t="shared" si="14"/>
        <v>31.833333333333332</v>
      </c>
      <c r="E382" s="4">
        <v>1910</v>
      </c>
      <c r="F382" s="4">
        <v>2.2400000000000051</v>
      </c>
      <c r="G382" s="4">
        <f t="shared" si="15"/>
        <v>2.2483333333333371</v>
      </c>
    </row>
    <row r="383" spans="4:7" x14ac:dyDescent="0.25">
      <c r="D383" s="4">
        <f t="shared" si="14"/>
        <v>31.916666666666668</v>
      </c>
      <c r="E383" s="4">
        <v>1915</v>
      </c>
      <c r="F383" s="4">
        <v>2.2400000000000051</v>
      </c>
      <c r="G383" s="4">
        <f t="shared" si="15"/>
        <v>2.2483333333333371</v>
      </c>
    </row>
    <row r="384" spans="4:7" x14ac:dyDescent="0.25">
      <c r="D384" s="4">
        <f t="shared" si="14"/>
        <v>32</v>
      </c>
      <c r="E384" s="4">
        <v>1920</v>
      </c>
      <c r="F384" s="4">
        <v>2.2400000000000051</v>
      </c>
      <c r="G384" s="4">
        <f t="shared" si="15"/>
        <v>2.2483333333333371</v>
      </c>
    </row>
    <row r="385" spans="4:7" x14ac:dyDescent="0.25">
      <c r="D385" s="4">
        <f t="shared" si="14"/>
        <v>32.083333333333336</v>
      </c>
      <c r="E385" s="4">
        <v>1925</v>
      </c>
      <c r="F385" s="4">
        <v>2.2400000000000051</v>
      </c>
      <c r="G385" s="4">
        <f t="shared" si="15"/>
        <v>2.2483333333333371</v>
      </c>
    </row>
    <row r="386" spans="4:7" x14ac:dyDescent="0.25">
      <c r="D386" s="4">
        <f t="shared" si="14"/>
        <v>32.166666666666664</v>
      </c>
      <c r="E386" s="4">
        <v>1930</v>
      </c>
      <c r="F386" s="4">
        <v>2.2400000000000051</v>
      </c>
      <c r="G386" s="4">
        <f t="shared" si="15"/>
        <v>2.246666666666671</v>
      </c>
    </row>
    <row r="387" spans="4:7" x14ac:dyDescent="0.25">
      <c r="D387" s="4">
        <f t="shared" si="14"/>
        <v>32.25</v>
      </c>
      <c r="E387" s="4">
        <v>1935</v>
      </c>
      <c r="F387" s="4">
        <v>2.2400000000000051</v>
      </c>
      <c r="G387" s="4">
        <f t="shared" si="15"/>
        <v>2.2450000000000045</v>
      </c>
    </row>
    <row r="388" spans="4:7" x14ac:dyDescent="0.25">
      <c r="D388" s="4">
        <f t="shared" si="14"/>
        <v>32.333333333333336</v>
      </c>
      <c r="E388" s="4">
        <v>1940</v>
      </c>
      <c r="F388" s="4">
        <v>2.2400000000000051</v>
      </c>
      <c r="G388" s="4">
        <f t="shared" si="15"/>
        <v>2.2450000000000045</v>
      </c>
    </row>
    <row r="389" spans="4:7" x14ac:dyDescent="0.25">
      <c r="D389" s="4">
        <f t="shared" si="14"/>
        <v>32.416666666666664</v>
      </c>
      <c r="E389" s="4">
        <v>1945</v>
      </c>
      <c r="F389" s="4">
        <v>2.2400000000000051</v>
      </c>
      <c r="G389" s="4">
        <f t="shared" si="15"/>
        <v>2.2450000000000045</v>
      </c>
    </row>
    <row r="390" spans="4:7" x14ac:dyDescent="0.25">
      <c r="D390" s="4">
        <f t="shared" si="14"/>
        <v>32.5</v>
      </c>
      <c r="E390" s="4">
        <v>1950</v>
      </c>
      <c r="F390" s="4">
        <v>2.2400000000000051</v>
      </c>
      <c r="G390" s="4">
        <f t="shared" si="15"/>
        <v>2.2450000000000045</v>
      </c>
    </row>
    <row r="391" spans="4:7" x14ac:dyDescent="0.25">
      <c r="D391" s="4">
        <f t="shared" si="14"/>
        <v>32.583333333333336</v>
      </c>
      <c r="E391" s="4">
        <v>1955</v>
      </c>
      <c r="F391" s="4">
        <v>2.2999999999999998</v>
      </c>
      <c r="G391" s="4">
        <f t="shared" si="15"/>
        <v>2.246666666666671</v>
      </c>
    </row>
    <row r="392" spans="4:7" x14ac:dyDescent="0.25">
      <c r="D392" s="4">
        <f t="shared" si="14"/>
        <v>32.666666666666664</v>
      </c>
      <c r="E392" s="4">
        <v>1960</v>
      </c>
      <c r="F392" s="4">
        <v>2.2400000000000051</v>
      </c>
      <c r="G392" s="4">
        <f t="shared" si="15"/>
        <v>2.246666666666671</v>
      </c>
    </row>
    <row r="393" spans="4:7" x14ac:dyDescent="0.25">
      <c r="D393" s="4">
        <f t="shared" si="14"/>
        <v>32.75</v>
      </c>
      <c r="E393" s="4">
        <v>1965</v>
      </c>
      <c r="F393" s="4">
        <v>2.2400000000000051</v>
      </c>
      <c r="G393" s="4">
        <f t="shared" si="15"/>
        <v>2.246666666666671</v>
      </c>
    </row>
    <row r="394" spans="4:7" x14ac:dyDescent="0.25">
      <c r="D394" s="4">
        <f t="shared" si="14"/>
        <v>32.833333333333336</v>
      </c>
      <c r="E394" s="4">
        <v>1970</v>
      </c>
      <c r="F394" s="4">
        <v>2.2400000000000051</v>
      </c>
      <c r="G394" s="4">
        <f t="shared" si="15"/>
        <v>2.246666666666671</v>
      </c>
    </row>
    <row r="395" spans="4:7" x14ac:dyDescent="0.25">
      <c r="D395" s="4">
        <f t="shared" si="14"/>
        <v>32.916666666666664</v>
      </c>
      <c r="E395" s="4">
        <v>1975</v>
      </c>
      <c r="F395" s="4">
        <v>2.2400000000000051</v>
      </c>
      <c r="G395" s="4">
        <f t="shared" si="15"/>
        <v>2.246666666666671</v>
      </c>
    </row>
    <row r="396" spans="4:7" x14ac:dyDescent="0.25">
      <c r="D396" s="4">
        <f t="shared" ref="D396:D459" si="16">E396/60</f>
        <v>33</v>
      </c>
      <c r="E396" s="4">
        <v>1980</v>
      </c>
      <c r="F396" s="4">
        <v>2.2400000000000051</v>
      </c>
      <c r="G396" s="4">
        <f t="shared" si="15"/>
        <v>2.246666666666671</v>
      </c>
    </row>
    <row r="397" spans="4:7" x14ac:dyDescent="0.25">
      <c r="D397" s="4">
        <f t="shared" si="16"/>
        <v>33.083333333333336</v>
      </c>
      <c r="E397" s="4">
        <v>1985</v>
      </c>
      <c r="F397" s="4">
        <v>2.2400000000000051</v>
      </c>
      <c r="G397" s="4">
        <f t="shared" si="15"/>
        <v>2.246666666666671</v>
      </c>
    </row>
    <row r="398" spans="4:7" x14ac:dyDescent="0.25">
      <c r="D398" s="4">
        <f t="shared" si="16"/>
        <v>33.166666666666664</v>
      </c>
      <c r="E398" s="4">
        <v>1990</v>
      </c>
      <c r="F398" s="4">
        <v>2.2400000000000051</v>
      </c>
      <c r="G398" s="4">
        <f t="shared" si="15"/>
        <v>2.246666666666671</v>
      </c>
    </row>
    <row r="399" spans="4:7" x14ac:dyDescent="0.25">
      <c r="D399" s="4">
        <f t="shared" si="16"/>
        <v>33.25</v>
      </c>
      <c r="E399" s="4">
        <v>1995</v>
      </c>
      <c r="F399" s="4">
        <v>2.2400000000000051</v>
      </c>
      <c r="G399" s="4">
        <f t="shared" si="15"/>
        <v>2.246666666666671</v>
      </c>
    </row>
    <row r="400" spans="4:7" x14ac:dyDescent="0.25">
      <c r="D400" s="4">
        <f t="shared" si="16"/>
        <v>33.333333333333336</v>
      </c>
      <c r="E400" s="4">
        <v>2000</v>
      </c>
      <c r="F400" s="4">
        <v>2.2999999999999998</v>
      </c>
      <c r="G400" s="4">
        <f t="shared" si="15"/>
        <v>2.2483333333333371</v>
      </c>
    </row>
    <row r="401" spans="4:7" x14ac:dyDescent="0.25">
      <c r="D401" s="4">
        <f t="shared" si="16"/>
        <v>33.416666666666664</v>
      </c>
      <c r="E401" s="4">
        <v>2005</v>
      </c>
      <c r="F401" s="4">
        <v>2.2400000000000051</v>
      </c>
      <c r="G401" s="4">
        <f t="shared" si="15"/>
        <v>2.2483333333333371</v>
      </c>
    </row>
    <row r="402" spans="4:7" x14ac:dyDescent="0.25">
      <c r="D402" s="4">
        <f t="shared" si="16"/>
        <v>33.5</v>
      </c>
      <c r="E402" s="4">
        <v>2010</v>
      </c>
      <c r="F402" s="4">
        <v>2.2400000000000051</v>
      </c>
      <c r="G402" s="4">
        <f t="shared" si="15"/>
        <v>2.2483333333333371</v>
      </c>
    </row>
    <row r="403" spans="4:7" x14ac:dyDescent="0.25">
      <c r="D403" s="4">
        <f t="shared" si="16"/>
        <v>33.583333333333336</v>
      </c>
      <c r="E403" s="4">
        <v>2015</v>
      </c>
      <c r="F403" s="4">
        <v>2.2999999999999998</v>
      </c>
      <c r="G403" s="4">
        <f t="shared" si="15"/>
        <v>2.2500000000000036</v>
      </c>
    </row>
    <row r="404" spans="4:7" x14ac:dyDescent="0.25">
      <c r="D404" s="4">
        <f t="shared" si="16"/>
        <v>33.666666666666664</v>
      </c>
      <c r="E404" s="4">
        <v>2020</v>
      </c>
      <c r="F404" s="4">
        <v>2.2400000000000051</v>
      </c>
      <c r="G404" s="4">
        <f t="shared" si="15"/>
        <v>2.2500000000000036</v>
      </c>
    </row>
    <row r="405" spans="4:7" x14ac:dyDescent="0.25">
      <c r="D405" s="4">
        <f t="shared" si="16"/>
        <v>33.75</v>
      </c>
      <c r="E405" s="4">
        <v>2025</v>
      </c>
      <c r="F405" s="4">
        <v>2.2400000000000051</v>
      </c>
      <c r="G405" s="4">
        <f t="shared" si="15"/>
        <v>2.2500000000000036</v>
      </c>
    </row>
    <row r="406" spans="4:7" x14ac:dyDescent="0.25">
      <c r="D406" s="4">
        <f t="shared" si="16"/>
        <v>33.833333333333336</v>
      </c>
      <c r="E406" s="4">
        <v>2030</v>
      </c>
      <c r="F406" s="4">
        <v>2.2400000000000051</v>
      </c>
      <c r="G406" s="4">
        <f t="shared" si="15"/>
        <v>2.2500000000000036</v>
      </c>
    </row>
    <row r="407" spans="4:7" x14ac:dyDescent="0.25">
      <c r="D407" s="4">
        <f t="shared" si="16"/>
        <v>33.916666666666664</v>
      </c>
      <c r="E407" s="4">
        <v>2035</v>
      </c>
      <c r="F407" s="4">
        <v>2.2999999999999998</v>
      </c>
      <c r="G407" s="4">
        <f t="shared" si="15"/>
        <v>2.2516666666666705</v>
      </c>
    </row>
    <row r="408" spans="4:7" x14ac:dyDescent="0.25">
      <c r="D408" s="4">
        <f t="shared" si="16"/>
        <v>34</v>
      </c>
      <c r="E408" s="4">
        <v>2040</v>
      </c>
      <c r="F408" s="4">
        <v>2.2400000000000051</v>
      </c>
      <c r="G408" s="4">
        <f t="shared" si="15"/>
        <v>2.2500000000000036</v>
      </c>
    </row>
    <row r="409" spans="4:7" x14ac:dyDescent="0.25">
      <c r="D409" s="4">
        <f t="shared" si="16"/>
        <v>34.083333333333336</v>
      </c>
      <c r="E409" s="4">
        <v>2045</v>
      </c>
      <c r="F409" s="4">
        <v>2.2999999999999998</v>
      </c>
      <c r="G409" s="4">
        <f t="shared" si="15"/>
        <v>2.25166666666667</v>
      </c>
    </row>
    <row r="410" spans="4:7" x14ac:dyDescent="0.25">
      <c r="D410" s="4">
        <f t="shared" si="16"/>
        <v>34.166666666666664</v>
      </c>
      <c r="E410" s="4">
        <v>2050</v>
      </c>
      <c r="F410" s="4">
        <v>2.2400000000000051</v>
      </c>
      <c r="G410" s="4">
        <f t="shared" si="15"/>
        <v>2.2516666666666705</v>
      </c>
    </row>
    <row r="411" spans="4:7" x14ac:dyDescent="0.25">
      <c r="D411" s="4">
        <f t="shared" si="16"/>
        <v>34.25</v>
      </c>
      <c r="E411" s="4">
        <v>2055</v>
      </c>
      <c r="F411" s="4">
        <v>2.2999999999999998</v>
      </c>
      <c r="G411" s="4">
        <f t="shared" si="15"/>
        <v>2.25166666666667</v>
      </c>
    </row>
    <row r="412" spans="4:7" x14ac:dyDescent="0.25">
      <c r="D412" s="4">
        <f t="shared" si="16"/>
        <v>34.333333333333336</v>
      </c>
      <c r="E412" s="4">
        <v>2060</v>
      </c>
      <c r="F412" s="4">
        <v>2.2400000000000051</v>
      </c>
      <c r="G412" s="4">
        <f t="shared" si="15"/>
        <v>2.25166666666667</v>
      </c>
    </row>
    <row r="413" spans="4:7" x14ac:dyDescent="0.25">
      <c r="D413" s="4">
        <f t="shared" si="16"/>
        <v>34.416666666666664</v>
      </c>
      <c r="E413" s="4">
        <v>2065</v>
      </c>
      <c r="F413" s="4">
        <v>2.2400000000000051</v>
      </c>
      <c r="G413" s="4">
        <f t="shared" si="15"/>
        <v>2.25166666666667</v>
      </c>
    </row>
    <row r="414" spans="4:7" x14ac:dyDescent="0.25">
      <c r="D414" s="4">
        <f t="shared" si="16"/>
        <v>34.5</v>
      </c>
      <c r="E414" s="4">
        <v>2070</v>
      </c>
      <c r="F414" s="4">
        <v>2.2400000000000051</v>
      </c>
      <c r="G414" s="4">
        <f t="shared" si="15"/>
        <v>2.2516666666666705</v>
      </c>
    </row>
    <row r="415" spans="4:7" x14ac:dyDescent="0.25">
      <c r="D415" s="4">
        <f t="shared" si="16"/>
        <v>34.583333333333336</v>
      </c>
      <c r="E415" s="4">
        <v>2075</v>
      </c>
      <c r="F415" s="4">
        <v>2.2400000000000051</v>
      </c>
      <c r="G415" s="4">
        <f t="shared" si="15"/>
        <v>2.2500000000000036</v>
      </c>
    </row>
    <row r="416" spans="4:7" x14ac:dyDescent="0.25">
      <c r="D416" s="4">
        <f t="shared" si="16"/>
        <v>34.666666666666664</v>
      </c>
      <c r="E416" s="4">
        <v>2080</v>
      </c>
      <c r="F416" s="4">
        <v>2.2400000000000051</v>
      </c>
      <c r="G416" s="4">
        <f t="shared" si="15"/>
        <v>2.250000000000004</v>
      </c>
    </row>
    <row r="417" spans="4:7" x14ac:dyDescent="0.25">
      <c r="D417" s="4">
        <f t="shared" si="16"/>
        <v>34.75</v>
      </c>
      <c r="E417" s="4">
        <v>2085</v>
      </c>
      <c r="F417" s="4">
        <v>2.2400000000000051</v>
      </c>
      <c r="G417" s="4">
        <f t="shared" si="15"/>
        <v>2.250000000000004</v>
      </c>
    </row>
    <row r="418" spans="4:7" x14ac:dyDescent="0.25">
      <c r="D418" s="4">
        <f t="shared" si="16"/>
        <v>34.833333333333336</v>
      </c>
      <c r="E418" s="4">
        <v>2090</v>
      </c>
      <c r="F418" s="4">
        <v>2.2400000000000051</v>
      </c>
      <c r="G418" s="4">
        <f t="shared" si="15"/>
        <v>2.250000000000004</v>
      </c>
    </row>
    <row r="419" spans="4:7" x14ac:dyDescent="0.25">
      <c r="D419" s="4">
        <f t="shared" si="16"/>
        <v>34.916666666666664</v>
      </c>
      <c r="E419" s="4">
        <v>2095</v>
      </c>
      <c r="F419" s="4">
        <v>2.2400000000000051</v>
      </c>
      <c r="G419" s="4">
        <f t="shared" si="15"/>
        <v>2.250000000000004</v>
      </c>
    </row>
    <row r="420" spans="4:7" x14ac:dyDescent="0.25">
      <c r="D420" s="4">
        <f t="shared" si="16"/>
        <v>35</v>
      </c>
      <c r="E420" s="4">
        <v>2100</v>
      </c>
      <c r="F420" s="4">
        <v>2.2400000000000051</v>
      </c>
      <c r="G420" s="4">
        <f t="shared" si="15"/>
        <v>2.250000000000004</v>
      </c>
    </row>
    <row r="421" spans="4:7" x14ac:dyDescent="0.25">
      <c r="D421" s="4">
        <f t="shared" si="16"/>
        <v>35.083333333333336</v>
      </c>
      <c r="E421" s="4">
        <v>2105</v>
      </c>
      <c r="F421" s="4">
        <v>2.2400000000000051</v>
      </c>
      <c r="G421" s="4">
        <f t="shared" ref="G421:G484" si="17">AVERAGE(F386:F421)</f>
        <v>2.250000000000004</v>
      </c>
    </row>
    <row r="422" spans="4:7" x14ac:dyDescent="0.25">
      <c r="D422" s="4">
        <f t="shared" si="16"/>
        <v>35.166666666666664</v>
      </c>
      <c r="E422" s="4">
        <v>2110</v>
      </c>
      <c r="F422" s="4">
        <v>2.2400000000000051</v>
      </c>
      <c r="G422" s="4">
        <f t="shared" si="17"/>
        <v>2.250000000000004</v>
      </c>
    </row>
    <row r="423" spans="4:7" x14ac:dyDescent="0.25">
      <c r="D423" s="4">
        <f t="shared" si="16"/>
        <v>35.25</v>
      </c>
      <c r="E423" s="4">
        <v>2115</v>
      </c>
      <c r="F423" s="4">
        <v>2.2400000000000051</v>
      </c>
      <c r="G423" s="4">
        <f t="shared" si="17"/>
        <v>2.250000000000004</v>
      </c>
    </row>
    <row r="424" spans="4:7" x14ac:dyDescent="0.25">
      <c r="D424" s="4">
        <f t="shared" si="16"/>
        <v>35.333333333333336</v>
      </c>
      <c r="E424" s="4">
        <v>2120</v>
      </c>
      <c r="F424" s="4">
        <v>2.2400000000000051</v>
      </c>
      <c r="G424" s="4">
        <f t="shared" si="17"/>
        <v>2.250000000000004</v>
      </c>
    </row>
    <row r="425" spans="4:7" x14ac:dyDescent="0.25">
      <c r="D425" s="4">
        <f t="shared" si="16"/>
        <v>35.416666666666664</v>
      </c>
      <c r="E425" s="4">
        <v>2125</v>
      </c>
      <c r="F425" s="4">
        <v>2.2999999999999998</v>
      </c>
      <c r="G425" s="4">
        <f t="shared" si="17"/>
        <v>2.2516666666666705</v>
      </c>
    </row>
    <row r="426" spans="4:7" x14ac:dyDescent="0.25">
      <c r="D426" s="4">
        <f t="shared" si="16"/>
        <v>35.5</v>
      </c>
      <c r="E426" s="4">
        <v>2130</v>
      </c>
      <c r="F426" s="4">
        <v>2.2400000000000051</v>
      </c>
      <c r="G426" s="4">
        <f t="shared" si="17"/>
        <v>2.2516666666666705</v>
      </c>
    </row>
    <row r="427" spans="4:7" x14ac:dyDescent="0.25">
      <c r="D427" s="4">
        <f t="shared" si="16"/>
        <v>35.583333333333336</v>
      </c>
      <c r="E427" s="4">
        <v>2135</v>
      </c>
      <c r="F427" s="4">
        <v>2.2400000000000051</v>
      </c>
      <c r="G427" s="4">
        <f t="shared" si="17"/>
        <v>2.250000000000004</v>
      </c>
    </row>
    <row r="428" spans="4:7" x14ac:dyDescent="0.25">
      <c r="D428" s="4">
        <f t="shared" si="16"/>
        <v>35.666666666666664</v>
      </c>
      <c r="E428" s="4">
        <v>2140</v>
      </c>
      <c r="F428" s="4">
        <v>2.2400000000000051</v>
      </c>
      <c r="G428" s="4">
        <f t="shared" si="17"/>
        <v>2.250000000000004</v>
      </c>
    </row>
    <row r="429" spans="4:7" x14ac:dyDescent="0.25">
      <c r="D429" s="4">
        <f t="shared" si="16"/>
        <v>35.75</v>
      </c>
      <c r="E429" s="4">
        <v>2145</v>
      </c>
      <c r="F429" s="4">
        <v>2.2400000000000051</v>
      </c>
      <c r="G429" s="4">
        <f t="shared" si="17"/>
        <v>2.250000000000004</v>
      </c>
    </row>
    <row r="430" spans="4:7" x14ac:dyDescent="0.25">
      <c r="D430" s="4">
        <f t="shared" si="16"/>
        <v>35.833333333333336</v>
      </c>
      <c r="E430" s="4">
        <v>2150</v>
      </c>
      <c r="F430" s="4">
        <v>2.2400000000000051</v>
      </c>
      <c r="G430" s="4">
        <f t="shared" si="17"/>
        <v>2.250000000000004</v>
      </c>
    </row>
    <row r="431" spans="4:7" x14ac:dyDescent="0.25">
      <c r="D431" s="4">
        <f t="shared" si="16"/>
        <v>35.916666666666664</v>
      </c>
      <c r="E431" s="4">
        <v>2155</v>
      </c>
      <c r="F431" s="4">
        <v>2.2400000000000051</v>
      </c>
      <c r="G431" s="4">
        <f t="shared" si="17"/>
        <v>2.250000000000004</v>
      </c>
    </row>
    <row r="432" spans="4:7" x14ac:dyDescent="0.25">
      <c r="D432" s="4">
        <f t="shared" si="16"/>
        <v>36</v>
      </c>
      <c r="E432" s="4">
        <v>2160</v>
      </c>
      <c r="F432" s="4">
        <v>2.2400000000000051</v>
      </c>
      <c r="G432" s="4">
        <f t="shared" si="17"/>
        <v>2.250000000000004</v>
      </c>
    </row>
    <row r="433" spans="4:7" x14ac:dyDescent="0.25">
      <c r="D433" s="4">
        <f t="shared" si="16"/>
        <v>36.083333333333336</v>
      </c>
      <c r="E433" s="4">
        <v>2165</v>
      </c>
      <c r="F433" s="4">
        <v>2.2400000000000051</v>
      </c>
      <c r="G433" s="4">
        <f t="shared" si="17"/>
        <v>2.250000000000004</v>
      </c>
    </row>
    <row r="434" spans="4:7" x14ac:dyDescent="0.25">
      <c r="D434" s="4">
        <f t="shared" si="16"/>
        <v>36.166666666666664</v>
      </c>
      <c r="E434" s="4">
        <v>2170</v>
      </c>
      <c r="F434" s="4">
        <v>2.2400000000000051</v>
      </c>
      <c r="G434" s="4">
        <f t="shared" si="17"/>
        <v>2.250000000000004</v>
      </c>
    </row>
    <row r="435" spans="4:7" x14ac:dyDescent="0.25">
      <c r="D435" s="4">
        <f t="shared" si="16"/>
        <v>36.25</v>
      </c>
      <c r="E435" s="4">
        <v>2175</v>
      </c>
      <c r="F435" s="4">
        <v>2.2999999999999998</v>
      </c>
      <c r="G435" s="4">
        <f t="shared" si="17"/>
        <v>2.2516666666666705</v>
      </c>
    </row>
    <row r="436" spans="4:7" x14ac:dyDescent="0.25">
      <c r="D436" s="4">
        <f t="shared" si="16"/>
        <v>36.333333333333336</v>
      </c>
      <c r="E436" s="4">
        <v>2180</v>
      </c>
      <c r="F436" s="4">
        <v>2.2400000000000051</v>
      </c>
      <c r="G436" s="4">
        <f t="shared" si="17"/>
        <v>2.250000000000004</v>
      </c>
    </row>
    <row r="437" spans="4:7" x14ac:dyDescent="0.25">
      <c r="D437" s="4">
        <f t="shared" si="16"/>
        <v>36.416666666666664</v>
      </c>
      <c r="E437" s="4">
        <v>2185</v>
      </c>
      <c r="F437" s="4">
        <v>2.2400000000000051</v>
      </c>
      <c r="G437" s="4">
        <f t="shared" si="17"/>
        <v>2.250000000000004</v>
      </c>
    </row>
    <row r="438" spans="4:7" x14ac:dyDescent="0.25">
      <c r="D438" s="4">
        <f t="shared" si="16"/>
        <v>36.5</v>
      </c>
      <c r="E438" s="4">
        <v>2190</v>
      </c>
      <c r="F438" s="4">
        <v>2.2400000000000051</v>
      </c>
      <c r="G438" s="4">
        <f t="shared" si="17"/>
        <v>2.250000000000004</v>
      </c>
    </row>
    <row r="439" spans="4:7" x14ac:dyDescent="0.25">
      <c r="D439" s="4">
        <f t="shared" si="16"/>
        <v>36.583333333333336</v>
      </c>
      <c r="E439" s="4">
        <v>2195</v>
      </c>
      <c r="F439" s="4">
        <v>2.2400000000000051</v>
      </c>
      <c r="G439" s="4">
        <f t="shared" si="17"/>
        <v>2.2483333333333371</v>
      </c>
    </row>
    <row r="440" spans="4:7" x14ac:dyDescent="0.25">
      <c r="D440" s="4">
        <f t="shared" si="16"/>
        <v>36.666666666666664</v>
      </c>
      <c r="E440" s="4">
        <v>2200</v>
      </c>
      <c r="F440" s="4">
        <v>2.2400000000000051</v>
      </c>
      <c r="G440" s="4">
        <f t="shared" si="17"/>
        <v>2.2483333333333371</v>
      </c>
    </row>
    <row r="441" spans="4:7" x14ac:dyDescent="0.25">
      <c r="D441" s="4">
        <f t="shared" si="16"/>
        <v>36.75</v>
      </c>
      <c r="E441" s="4">
        <v>2205</v>
      </c>
      <c r="F441" s="4">
        <v>2.2400000000000051</v>
      </c>
      <c r="G441" s="4">
        <f t="shared" si="17"/>
        <v>2.2483333333333371</v>
      </c>
    </row>
    <row r="442" spans="4:7" x14ac:dyDescent="0.25">
      <c r="D442" s="4">
        <f t="shared" si="16"/>
        <v>36.833333333333336</v>
      </c>
      <c r="E442" s="4">
        <v>2210</v>
      </c>
      <c r="F442" s="4">
        <v>2.2400000000000051</v>
      </c>
      <c r="G442" s="4">
        <f t="shared" si="17"/>
        <v>2.2483333333333375</v>
      </c>
    </row>
    <row r="443" spans="4:7" x14ac:dyDescent="0.25">
      <c r="D443" s="4">
        <f t="shared" si="16"/>
        <v>36.916666666666664</v>
      </c>
      <c r="E443" s="4">
        <v>2215</v>
      </c>
      <c r="F443" s="4">
        <v>2.2400000000000051</v>
      </c>
      <c r="G443" s="4">
        <f t="shared" si="17"/>
        <v>2.246666666666671</v>
      </c>
    </row>
    <row r="444" spans="4:7" x14ac:dyDescent="0.25">
      <c r="D444" s="4">
        <f t="shared" si="16"/>
        <v>37</v>
      </c>
      <c r="E444" s="4">
        <v>2220</v>
      </c>
      <c r="F444" s="4">
        <v>2.2400000000000051</v>
      </c>
      <c r="G444" s="4">
        <f t="shared" si="17"/>
        <v>2.246666666666671</v>
      </c>
    </row>
    <row r="445" spans="4:7" x14ac:dyDescent="0.25">
      <c r="D445" s="4">
        <f t="shared" si="16"/>
        <v>37.083333333333336</v>
      </c>
      <c r="E445" s="4">
        <v>2225</v>
      </c>
      <c r="F445" s="4">
        <v>2.2999999999999998</v>
      </c>
      <c r="G445" s="4">
        <f t="shared" si="17"/>
        <v>2.246666666666671</v>
      </c>
    </row>
    <row r="446" spans="4:7" x14ac:dyDescent="0.25">
      <c r="D446" s="4">
        <f t="shared" si="16"/>
        <v>37.166666666666664</v>
      </c>
      <c r="E446" s="4">
        <v>2230</v>
      </c>
      <c r="F446" s="4">
        <v>2.2400000000000051</v>
      </c>
      <c r="G446" s="4">
        <f t="shared" si="17"/>
        <v>2.246666666666671</v>
      </c>
    </row>
    <row r="447" spans="4:7" x14ac:dyDescent="0.25">
      <c r="D447" s="4">
        <f t="shared" si="16"/>
        <v>37.25</v>
      </c>
      <c r="E447" s="4">
        <v>2235</v>
      </c>
      <c r="F447" s="4">
        <v>2.2400000000000051</v>
      </c>
      <c r="G447" s="4">
        <f t="shared" si="17"/>
        <v>2.2450000000000041</v>
      </c>
    </row>
    <row r="448" spans="4:7" x14ac:dyDescent="0.25">
      <c r="D448" s="4">
        <f t="shared" si="16"/>
        <v>37.333333333333336</v>
      </c>
      <c r="E448" s="4">
        <v>2240</v>
      </c>
      <c r="F448" s="4">
        <v>2.2400000000000051</v>
      </c>
      <c r="G448" s="4">
        <f t="shared" si="17"/>
        <v>2.2450000000000041</v>
      </c>
    </row>
    <row r="449" spans="4:7" x14ac:dyDescent="0.25">
      <c r="D449" s="4">
        <f t="shared" si="16"/>
        <v>37.416666666666664</v>
      </c>
      <c r="E449" s="4">
        <v>2245</v>
      </c>
      <c r="F449" s="4">
        <v>2.2400000000000051</v>
      </c>
      <c r="G449" s="4">
        <f t="shared" si="17"/>
        <v>2.2450000000000041</v>
      </c>
    </row>
    <row r="450" spans="4:7" x14ac:dyDescent="0.25">
      <c r="D450" s="4">
        <f t="shared" si="16"/>
        <v>37.5</v>
      </c>
      <c r="E450" s="4">
        <v>2250</v>
      </c>
      <c r="F450" s="4">
        <v>2.2999999999999998</v>
      </c>
      <c r="G450" s="4">
        <f t="shared" si="17"/>
        <v>2.2466666666666706</v>
      </c>
    </row>
    <row r="451" spans="4:7" x14ac:dyDescent="0.25">
      <c r="D451" s="4">
        <f t="shared" si="16"/>
        <v>37.583333333333336</v>
      </c>
      <c r="E451" s="4">
        <v>2255</v>
      </c>
      <c r="F451" s="4">
        <v>2.2400000000000051</v>
      </c>
      <c r="G451" s="4">
        <f t="shared" si="17"/>
        <v>2.2466666666666706</v>
      </c>
    </row>
    <row r="452" spans="4:7" x14ac:dyDescent="0.25">
      <c r="D452" s="4">
        <f t="shared" si="16"/>
        <v>37.666666666666664</v>
      </c>
      <c r="E452" s="4">
        <v>2260</v>
      </c>
      <c r="F452" s="4">
        <v>2.2400000000000051</v>
      </c>
      <c r="G452" s="4">
        <f t="shared" si="17"/>
        <v>2.246666666666671</v>
      </c>
    </row>
    <row r="453" spans="4:7" x14ac:dyDescent="0.25">
      <c r="D453" s="4">
        <f t="shared" si="16"/>
        <v>37.75</v>
      </c>
      <c r="E453" s="4">
        <v>2265</v>
      </c>
      <c r="F453" s="4">
        <v>2.2400000000000051</v>
      </c>
      <c r="G453" s="4">
        <f t="shared" si="17"/>
        <v>2.246666666666671</v>
      </c>
    </row>
    <row r="454" spans="4:7" x14ac:dyDescent="0.25">
      <c r="D454" s="4">
        <f t="shared" si="16"/>
        <v>37.833333333333336</v>
      </c>
      <c r="E454" s="4">
        <v>2270</v>
      </c>
      <c r="F454" s="4">
        <v>2.2400000000000051</v>
      </c>
      <c r="G454" s="4">
        <f t="shared" si="17"/>
        <v>2.246666666666671</v>
      </c>
    </row>
    <row r="455" spans="4:7" x14ac:dyDescent="0.25">
      <c r="D455" s="4">
        <f t="shared" si="16"/>
        <v>37.916666666666664</v>
      </c>
      <c r="E455" s="4">
        <v>2275</v>
      </c>
      <c r="F455" s="4">
        <v>2.2400000000000051</v>
      </c>
      <c r="G455" s="4">
        <f t="shared" si="17"/>
        <v>2.246666666666671</v>
      </c>
    </row>
    <row r="456" spans="4:7" x14ac:dyDescent="0.25">
      <c r="D456" s="4">
        <f t="shared" si="16"/>
        <v>38</v>
      </c>
      <c r="E456" s="4">
        <v>2280</v>
      </c>
      <c r="F456" s="4">
        <v>2.2400000000000051</v>
      </c>
      <c r="G456" s="4">
        <f t="shared" si="17"/>
        <v>2.246666666666671</v>
      </c>
    </row>
    <row r="457" spans="4:7" x14ac:dyDescent="0.25">
      <c r="D457" s="4">
        <f t="shared" si="16"/>
        <v>38.083333333333336</v>
      </c>
      <c r="E457" s="4">
        <v>2285</v>
      </c>
      <c r="F457" s="4">
        <v>2.2400000000000051</v>
      </c>
      <c r="G457" s="4">
        <f t="shared" si="17"/>
        <v>2.246666666666671</v>
      </c>
    </row>
    <row r="458" spans="4:7" x14ac:dyDescent="0.25">
      <c r="D458" s="4">
        <f t="shared" si="16"/>
        <v>38.166666666666664</v>
      </c>
      <c r="E458" s="4">
        <v>2290</v>
      </c>
      <c r="F458" s="4">
        <v>2.2400000000000051</v>
      </c>
      <c r="G458" s="4">
        <f t="shared" si="17"/>
        <v>2.246666666666671</v>
      </c>
    </row>
    <row r="459" spans="4:7" x14ac:dyDescent="0.25">
      <c r="D459" s="4">
        <f t="shared" si="16"/>
        <v>38.25</v>
      </c>
      <c r="E459" s="4">
        <v>2295</v>
      </c>
      <c r="F459" s="4">
        <v>2.2400000000000051</v>
      </c>
      <c r="G459" s="4">
        <f t="shared" si="17"/>
        <v>2.246666666666671</v>
      </c>
    </row>
    <row r="460" spans="4:7" x14ac:dyDescent="0.25">
      <c r="D460" s="4">
        <f t="shared" ref="D460:D507" si="18">E460/60</f>
        <v>38.333333333333336</v>
      </c>
      <c r="E460" s="4">
        <v>2300</v>
      </c>
      <c r="F460" s="4">
        <v>2.2400000000000051</v>
      </c>
      <c r="G460" s="4">
        <f t="shared" si="17"/>
        <v>2.246666666666671</v>
      </c>
    </row>
    <row r="461" spans="4:7" x14ac:dyDescent="0.25">
      <c r="D461" s="4">
        <f t="shared" si="18"/>
        <v>38.416666666666664</v>
      </c>
      <c r="E461" s="4">
        <v>2305</v>
      </c>
      <c r="F461" s="4">
        <v>2.2999999999999998</v>
      </c>
      <c r="G461" s="4">
        <f t="shared" si="17"/>
        <v>2.246666666666671</v>
      </c>
    </row>
    <row r="462" spans="4:7" x14ac:dyDescent="0.25">
      <c r="D462" s="4">
        <f t="shared" si="18"/>
        <v>38.5</v>
      </c>
      <c r="E462" s="4">
        <v>2310</v>
      </c>
      <c r="F462" s="4">
        <v>2.2400000000000051</v>
      </c>
      <c r="G462" s="4">
        <f t="shared" si="17"/>
        <v>2.246666666666671</v>
      </c>
    </row>
    <row r="463" spans="4:7" x14ac:dyDescent="0.25">
      <c r="D463" s="4">
        <f t="shared" si="18"/>
        <v>38.583333333333336</v>
      </c>
      <c r="E463" s="4">
        <v>2315</v>
      </c>
      <c r="F463" s="4">
        <v>2.2400000000000051</v>
      </c>
      <c r="G463" s="4">
        <f t="shared" si="17"/>
        <v>2.246666666666671</v>
      </c>
    </row>
    <row r="464" spans="4:7" x14ac:dyDescent="0.25">
      <c r="D464" s="4">
        <f t="shared" si="18"/>
        <v>38.666666666666664</v>
      </c>
      <c r="E464" s="4">
        <v>2320</v>
      </c>
      <c r="F464" s="4">
        <v>2.2400000000000051</v>
      </c>
      <c r="G464" s="4">
        <f t="shared" si="17"/>
        <v>2.246666666666671</v>
      </c>
    </row>
    <row r="465" spans="4:7" x14ac:dyDescent="0.25">
      <c r="D465" s="4">
        <f t="shared" si="18"/>
        <v>38.75</v>
      </c>
      <c r="E465" s="4">
        <v>2325</v>
      </c>
      <c r="F465" s="4">
        <v>2.2400000000000051</v>
      </c>
      <c r="G465" s="4">
        <f t="shared" si="17"/>
        <v>2.246666666666671</v>
      </c>
    </row>
    <row r="466" spans="4:7" x14ac:dyDescent="0.25">
      <c r="D466" s="4">
        <f t="shared" si="18"/>
        <v>38.833333333333336</v>
      </c>
      <c r="E466" s="4">
        <v>2330</v>
      </c>
      <c r="F466" s="4">
        <v>2.2400000000000051</v>
      </c>
      <c r="G466" s="4">
        <f t="shared" si="17"/>
        <v>2.246666666666671</v>
      </c>
    </row>
    <row r="467" spans="4:7" x14ac:dyDescent="0.25">
      <c r="D467" s="4">
        <f t="shared" si="18"/>
        <v>38.916666666666664</v>
      </c>
      <c r="E467" s="4">
        <v>2335</v>
      </c>
      <c r="F467" s="4">
        <v>2.2400000000000051</v>
      </c>
      <c r="G467" s="4">
        <f t="shared" si="17"/>
        <v>2.246666666666671</v>
      </c>
    </row>
    <row r="468" spans="4:7" x14ac:dyDescent="0.25">
      <c r="D468" s="4">
        <f t="shared" si="18"/>
        <v>39</v>
      </c>
      <c r="E468" s="4">
        <v>2340</v>
      </c>
      <c r="F468" s="4">
        <v>2.2400000000000051</v>
      </c>
      <c r="G468" s="4">
        <f t="shared" si="17"/>
        <v>2.246666666666671</v>
      </c>
    </row>
    <row r="469" spans="4:7" x14ac:dyDescent="0.25">
      <c r="D469" s="4">
        <f t="shared" si="18"/>
        <v>39.083333333333336</v>
      </c>
      <c r="E469" s="4">
        <v>2345</v>
      </c>
      <c r="F469" s="4">
        <v>2.2400000000000051</v>
      </c>
      <c r="G469" s="4">
        <f t="shared" si="17"/>
        <v>2.246666666666671</v>
      </c>
    </row>
    <row r="470" spans="4:7" x14ac:dyDescent="0.25">
      <c r="D470" s="4">
        <f t="shared" si="18"/>
        <v>39.166666666666664</v>
      </c>
      <c r="E470" s="4">
        <v>2350</v>
      </c>
      <c r="F470" s="4">
        <v>2.2999999999999998</v>
      </c>
      <c r="G470" s="4">
        <f t="shared" si="17"/>
        <v>2.2483333333333371</v>
      </c>
    </row>
    <row r="471" spans="4:7" x14ac:dyDescent="0.25">
      <c r="D471" s="4">
        <f t="shared" si="18"/>
        <v>39.25</v>
      </c>
      <c r="E471" s="4">
        <v>2355</v>
      </c>
      <c r="F471" s="4">
        <v>2.2400000000000051</v>
      </c>
      <c r="G471" s="4">
        <f t="shared" si="17"/>
        <v>2.246666666666671</v>
      </c>
    </row>
    <row r="472" spans="4:7" x14ac:dyDescent="0.25">
      <c r="D472" s="4">
        <f t="shared" si="18"/>
        <v>39.333333333333336</v>
      </c>
      <c r="E472" s="4">
        <v>2360</v>
      </c>
      <c r="F472" s="4">
        <v>2.2400000000000051</v>
      </c>
      <c r="G472" s="4">
        <f t="shared" si="17"/>
        <v>2.246666666666671</v>
      </c>
    </row>
    <row r="473" spans="4:7" x14ac:dyDescent="0.25">
      <c r="D473" s="4">
        <f t="shared" si="18"/>
        <v>39.416666666666664</v>
      </c>
      <c r="E473" s="4">
        <v>2365</v>
      </c>
      <c r="F473" s="4">
        <v>2.2400000000000051</v>
      </c>
      <c r="G473" s="4">
        <f t="shared" si="17"/>
        <v>2.246666666666671</v>
      </c>
    </row>
    <row r="474" spans="4:7" x14ac:dyDescent="0.25">
      <c r="D474" s="4">
        <f t="shared" si="18"/>
        <v>39.5</v>
      </c>
      <c r="E474" s="4">
        <v>2370</v>
      </c>
      <c r="F474" s="4">
        <v>2.2400000000000051</v>
      </c>
      <c r="G474" s="4">
        <f t="shared" si="17"/>
        <v>2.246666666666671</v>
      </c>
    </row>
    <row r="475" spans="4:7" x14ac:dyDescent="0.25">
      <c r="D475" s="4">
        <f t="shared" si="18"/>
        <v>39.583333333333336</v>
      </c>
      <c r="E475" s="4">
        <v>2375</v>
      </c>
      <c r="F475" s="4">
        <v>2.2400000000000051</v>
      </c>
      <c r="G475" s="4">
        <f t="shared" si="17"/>
        <v>2.246666666666671</v>
      </c>
    </row>
    <row r="476" spans="4:7" x14ac:dyDescent="0.25">
      <c r="D476" s="4">
        <f t="shared" si="18"/>
        <v>39.666666666666664</v>
      </c>
      <c r="E476" s="4">
        <v>2380</v>
      </c>
      <c r="F476" s="4">
        <v>2.2400000000000051</v>
      </c>
      <c r="G476" s="4">
        <f t="shared" si="17"/>
        <v>2.246666666666671</v>
      </c>
    </row>
    <row r="477" spans="4:7" x14ac:dyDescent="0.25">
      <c r="D477" s="4">
        <f t="shared" si="18"/>
        <v>39.75</v>
      </c>
      <c r="E477" s="4">
        <v>2385</v>
      </c>
      <c r="F477" s="4">
        <v>2.2400000000000051</v>
      </c>
      <c r="G477" s="4">
        <f t="shared" si="17"/>
        <v>2.246666666666671</v>
      </c>
    </row>
    <row r="478" spans="4:7" x14ac:dyDescent="0.25">
      <c r="D478" s="4">
        <f t="shared" si="18"/>
        <v>39.833333333333336</v>
      </c>
      <c r="E478" s="4">
        <v>2390</v>
      </c>
      <c r="F478" s="4">
        <v>2.2400000000000051</v>
      </c>
      <c r="G478" s="4">
        <f t="shared" si="17"/>
        <v>2.246666666666671</v>
      </c>
    </row>
    <row r="479" spans="4:7" x14ac:dyDescent="0.25">
      <c r="D479" s="4">
        <f t="shared" si="18"/>
        <v>39.916666666666664</v>
      </c>
      <c r="E479" s="4">
        <v>2395</v>
      </c>
      <c r="F479" s="4">
        <v>2.2400000000000051</v>
      </c>
      <c r="G479" s="4">
        <f t="shared" si="17"/>
        <v>2.246666666666671</v>
      </c>
    </row>
    <row r="480" spans="4:7" x14ac:dyDescent="0.25">
      <c r="D480" s="4">
        <f t="shared" si="18"/>
        <v>40</v>
      </c>
      <c r="E480" s="4">
        <v>2400</v>
      </c>
      <c r="F480" s="4">
        <v>2.2999999999999998</v>
      </c>
      <c r="G480" s="4">
        <f t="shared" si="17"/>
        <v>2.2483333333333371</v>
      </c>
    </row>
    <row r="481" spans="4:7" x14ac:dyDescent="0.25">
      <c r="D481" s="4">
        <f t="shared" si="18"/>
        <v>40.083333333333336</v>
      </c>
      <c r="E481" s="4">
        <v>2405</v>
      </c>
      <c r="F481" s="4">
        <v>2.2999999999999998</v>
      </c>
      <c r="G481" s="4">
        <f t="shared" si="17"/>
        <v>2.2483333333333371</v>
      </c>
    </row>
    <row r="482" spans="4:7" x14ac:dyDescent="0.25">
      <c r="D482" s="4">
        <f t="shared" si="18"/>
        <v>40.166666666666664</v>
      </c>
      <c r="E482" s="4">
        <v>2410</v>
      </c>
      <c r="F482" s="4">
        <v>2.2400000000000051</v>
      </c>
      <c r="G482" s="4">
        <f t="shared" si="17"/>
        <v>2.2483333333333371</v>
      </c>
    </row>
    <row r="483" spans="4:7" x14ac:dyDescent="0.25">
      <c r="D483" s="4">
        <f t="shared" si="18"/>
        <v>40.25</v>
      </c>
      <c r="E483" s="4">
        <v>2415</v>
      </c>
      <c r="F483" s="4">
        <v>2.2400000000000051</v>
      </c>
      <c r="G483" s="4">
        <f t="shared" si="17"/>
        <v>2.2483333333333371</v>
      </c>
    </row>
    <row r="484" spans="4:7" x14ac:dyDescent="0.25">
      <c r="D484" s="4">
        <f t="shared" si="18"/>
        <v>40.333333333333336</v>
      </c>
      <c r="E484" s="4">
        <v>2420</v>
      </c>
      <c r="F484" s="4">
        <v>2.2999999999999998</v>
      </c>
      <c r="G484" s="4">
        <f t="shared" si="17"/>
        <v>2.2500000000000036</v>
      </c>
    </row>
    <row r="485" spans="4:7" x14ac:dyDescent="0.25">
      <c r="D485" s="4">
        <f t="shared" si="18"/>
        <v>40.416666666666664</v>
      </c>
      <c r="E485" s="4">
        <v>2425</v>
      </c>
      <c r="F485" s="4">
        <v>2.2400000000000051</v>
      </c>
      <c r="G485" s="4">
        <f t="shared" ref="G485:G507" si="19">AVERAGE(F450:F485)</f>
        <v>2.2500000000000036</v>
      </c>
    </row>
    <row r="486" spans="4:7" x14ac:dyDescent="0.25">
      <c r="D486" s="4">
        <f t="shared" si="18"/>
        <v>40.5</v>
      </c>
      <c r="E486" s="4">
        <v>2430</v>
      </c>
      <c r="F486" s="4">
        <v>2.2400000000000051</v>
      </c>
      <c r="G486" s="4">
        <f t="shared" si="19"/>
        <v>2.2483333333333366</v>
      </c>
    </row>
    <row r="487" spans="4:7" x14ac:dyDescent="0.25">
      <c r="D487" s="4">
        <f t="shared" si="18"/>
        <v>40.583333333333336</v>
      </c>
      <c r="E487" s="4">
        <v>2435</v>
      </c>
      <c r="F487" s="4">
        <v>2.2400000000000051</v>
      </c>
      <c r="G487" s="4">
        <f t="shared" si="19"/>
        <v>2.2483333333333371</v>
      </c>
    </row>
    <row r="488" spans="4:7" x14ac:dyDescent="0.25">
      <c r="D488" s="4">
        <f t="shared" si="18"/>
        <v>40.666666666666664</v>
      </c>
      <c r="E488" s="4">
        <v>2440</v>
      </c>
      <c r="F488" s="4">
        <v>2.2400000000000051</v>
      </c>
      <c r="G488" s="4">
        <f t="shared" si="19"/>
        <v>2.2483333333333371</v>
      </c>
    </row>
    <row r="489" spans="4:7" x14ac:dyDescent="0.25">
      <c r="D489" s="4">
        <f t="shared" si="18"/>
        <v>40.75</v>
      </c>
      <c r="E489" s="4">
        <v>2445</v>
      </c>
      <c r="F489" s="4">
        <v>2.2400000000000051</v>
      </c>
      <c r="G489" s="4">
        <f t="shared" si="19"/>
        <v>2.2483333333333371</v>
      </c>
    </row>
    <row r="490" spans="4:7" x14ac:dyDescent="0.25">
      <c r="D490" s="4">
        <f t="shared" si="18"/>
        <v>40.833333333333336</v>
      </c>
      <c r="E490" s="4">
        <v>2450</v>
      </c>
      <c r="F490" s="4">
        <v>2.2400000000000051</v>
      </c>
      <c r="G490" s="4">
        <f t="shared" si="19"/>
        <v>2.2483333333333371</v>
      </c>
    </row>
    <row r="491" spans="4:7" x14ac:dyDescent="0.25">
      <c r="D491" s="4">
        <f t="shared" si="18"/>
        <v>40.916666666666664</v>
      </c>
      <c r="E491" s="4">
        <v>2455</v>
      </c>
      <c r="F491" s="4">
        <v>2.2400000000000051</v>
      </c>
      <c r="G491" s="4">
        <f t="shared" si="19"/>
        <v>2.2483333333333375</v>
      </c>
    </row>
    <row r="492" spans="4:7" x14ac:dyDescent="0.25">
      <c r="D492" s="4">
        <f t="shared" si="18"/>
        <v>41</v>
      </c>
      <c r="E492" s="4">
        <v>2460</v>
      </c>
      <c r="F492" s="4">
        <v>2.2400000000000051</v>
      </c>
      <c r="G492" s="4">
        <f t="shared" si="19"/>
        <v>2.2483333333333375</v>
      </c>
    </row>
    <row r="493" spans="4:7" x14ac:dyDescent="0.25">
      <c r="D493" s="4">
        <f t="shared" si="18"/>
        <v>41.083333333333336</v>
      </c>
      <c r="E493" s="4">
        <v>2465</v>
      </c>
      <c r="F493" s="4">
        <v>2.2400000000000051</v>
      </c>
      <c r="G493" s="4">
        <f t="shared" si="19"/>
        <v>2.2483333333333375</v>
      </c>
    </row>
    <row r="494" spans="4:7" x14ac:dyDescent="0.25">
      <c r="D494" s="4">
        <f t="shared" si="18"/>
        <v>41.166666666666664</v>
      </c>
      <c r="E494" s="4">
        <v>2470</v>
      </c>
      <c r="F494" s="4">
        <v>2.2400000000000051</v>
      </c>
      <c r="G494" s="4">
        <f t="shared" si="19"/>
        <v>2.2483333333333375</v>
      </c>
    </row>
    <row r="495" spans="4:7" x14ac:dyDescent="0.25">
      <c r="D495" s="4">
        <f t="shared" si="18"/>
        <v>41.25</v>
      </c>
      <c r="E495" s="4">
        <v>2475</v>
      </c>
      <c r="F495" s="4">
        <v>2.2400000000000051</v>
      </c>
      <c r="G495" s="4">
        <f t="shared" si="19"/>
        <v>2.2483333333333375</v>
      </c>
    </row>
    <row r="496" spans="4:7" x14ac:dyDescent="0.25">
      <c r="D496" s="4">
        <f t="shared" si="18"/>
        <v>41.333333333333336</v>
      </c>
      <c r="E496" s="4">
        <v>2480</v>
      </c>
      <c r="F496" s="4">
        <v>2.2400000000000051</v>
      </c>
      <c r="G496" s="4">
        <f t="shared" si="19"/>
        <v>2.2483333333333375</v>
      </c>
    </row>
    <row r="497" spans="4:7" x14ac:dyDescent="0.25">
      <c r="D497" s="4">
        <f t="shared" si="18"/>
        <v>41.416666666666664</v>
      </c>
      <c r="E497" s="4">
        <v>2485</v>
      </c>
      <c r="F497" s="4">
        <v>2.2400000000000051</v>
      </c>
      <c r="G497" s="4">
        <f t="shared" si="19"/>
        <v>2.246666666666671</v>
      </c>
    </row>
    <row r="498" spans="4:7" x14ac:dyDescent="0.25">
      <c r="D498" s="4">
        <f t="shared" si="18"/>
        <v>41.5</v>
      </c>
      <c r="E498" s="4">
        <v>2490</v>
      </c>
      <c r="F498" s="4">
        <v>2.2400000000000051</v>
      </c>
      <c r="G498" s="4">
        <f t="shared" si="19"/>
        <v>2.246666666666671</v>
      </c>
    </row>
    <row r="499" spans="4:7" x14ac:dyDescent="0.25">
      <c r="D499" s="4">
        <f t="shared" si="18"/>
        <v>41.583333333333336</v>
      </c>
      <c r="E499" s="4">
        <v>2495</v>
      </c>
      <c r="F499" s="4">
        <v>2.2999999999999998</v>
      </c>
      <c r="G499" s="4">
        <f t="shared" si="19"/>
        <v>2.2483333333333371</v>
      </c>
    </row>
    <row r="500" spans="4:7" x14ac:dyDescent="0.25">
      <c r="D500" s="4">
        <f t="shared" si="18"/>
        <v>41.666666666666664</v>
      </c>
      <c r="E500" s="4">
        <v>2500</v>
      </c>
      <c r="F500" s="4">
        <v>2.2400000000000051</v>
      </c>
      <c r="G500" s="4">
        <f t="shared" si="19"/>
        <v>2.2483333333333371</v>
      </c>
    </row>
    <row r="501" spans="4:7" x14ac:dyDescent="0.25">
      <c r="D501" s="4">
        <f t="shared" si="18"/>
        <v>41.75</v>
      </c>
      <c r="E501" s="4">
        <v>2505</v>
      </c>
      <c r="F501" s="4">
        <v>2.2400000000000051</v>
      </c>
      <c r="G501" s="4">
        <f t="shared" si="19"/>
        <v>2.2483333333333371</v>
      </c>
    </row>
    <row r="502" spans="4:7" x14ac:dyDescent="0.25">
      <c r="D502" s="4">
        <f t="shared" si="18"/>
        <v>41.833333333333336</v>
      </c>
      <c r="E502" s="4">
        <v>2510</v>
      </c>
      <c r="F502" s="4">
        <v>2.2400000000000051</v>
      </c>
      <c r="G502" s="4">
        <f t="shared" si="19"/>
        <v>2.2483333333333371</v>
      </c>
    </row>
    <row r="503" spans="4:7" x14ac:dyDescent="0.25">
      <c r="D503" s="4">
        <f t="shared" si="18"/>
        <v>41.916666666666664</v>
      </c>
      <c r="E503" s="4">
        <v>2515</v>
      </c>
      <c r="F503" s="4">
        <v>2.2999999999999998</v>
      </c>
      <c r="G503" s="4">
        <f t="shared" si="19"/>
        <v>2.2500000000000036</v>
      </c>
    </row>
    <row r="504" spans="4:7" x14ac:dyDescent="0.25">
      <c r="D504" s="4">
        <f t="shared" si="18"/>
        <v>42</v>
      </c>
      <c r="E504" s="4">
        <v>2520</v>
      </c>
      <c r="F504" s="4">
        <v>2.2400000000000051</v>
      </c>
      <c r="G504" s="4">
        <f t="shared" si="19"/>
        <v>2.2500000000000036</v>
      </c>
    </row>
    <row r="505" spans="4:7" x14ac:dyDescent="0.25">
      <c r="D505" s="4">
        <f t="shared" si="18"/>
        <v>42.083333333333336</v>
      </c>
      <c r="E505" s="4">
        <v>2525</v>
      </c>
      <c r="F505" s="4">
        <v>2.2999999999999998</v>
      </c>
      <c r="G505" s="4">
        <f t="shared" si="19"/>
        <v>2.25166666666667</v>
      </c>
    </row>
    <row r="506" spans="4:7" x14ac:dyDescent="0.25">
      <c r="D506" s="4">
        <f t="shared" si="18"/>
        <v>42.166666666666664</v>
      </c>
      <c r="E506" s="4">
        <v>2530</v>
      </c>
      <c r="F506" s="4">
        <v>2.2400000000000051</v>
      </c>
      <c r="G506" s="4">
        <f t="shared" si="19"/>
        <v>2.2500000000000036</v>
      </c>
    </row>
    <row r="507" spans="4:7" x14ac:dyDescent="0.25">
      <c r="D507" s="4">
        <f t="shared" si="18"/>
        <v>42.25</v>
      </c>
      <c r="E507" s="4">
        <v>2535</v>
      </c>
      <c r="F507" s="4">
        <v>2.2400000000000051</v>
      </c>
      <c r="G507" s="4">
        <f t="shared" si="19"/>
        <v>2.2500000000000036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Delovni listi</vt:lpstr>
      </vt:variant>
      <vt:variant>
        <vt:i4>2</vt:i4>
      </vt:variant>
      <vt:variant>
        <vt:lpstr>Grafikoni</vt:lpstr>
      </vt:variant>
      <vt:variant>
        <vt:i4>1</vt:i4>
      </vt:variant>
    </vt:vector>
  </HeadingPairs>
  <TitlesOfParts>
    <vt:vector size="3" baseType="lpstr">
      <vt:lpstr>cronjob</vt:lpstr>
      <vt:lpstr>movAvg</vt:lpstr>
      <vt:lpstr>movAvgG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nejc jevsevar</dc:creator>
  <cp:lastModifiedBy>nejc jevsevar</cp:lastModifiedBy>
  <dcterms:created xsi:type="dcterms:W3CDTF">2017-04-25T00:07:20Z</dcterms:created>
  <dcterms:modified xsi:type="dcterms:W3CDTF">2017-05-11T22:25:14Z</dcterms:modified>
</cp:coreProperties>
</file>