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1"/>
  </bookViews>
  <sheets>
    <sheet name="Sheet1" sheetId="1" r:id="rId1"/>
    <sheet name="Sheet2" sheetId="2" r:id="rId2"/>
    <sheet name="Sheet3" sheetId="3" r:id="rId3"/>
  </sheets>
  <definedNames>
    <definedName name="_xlnm.Print_Area" localSheetId="1">Sheet2!$A$1:$B$34</definedName>
  </definedNames>
  <calcPr calcId="145621"/>
</workbook>
</file>

<file path=xl/calcChain.xml><?xml version="1.0" encoding="utf-8"?>
<calcChain xmlns="http://schemas.openxmlformats.org/spreadsheetml/2006/main">
  <c r="B3" i="2" l="1"/>
  <c r="B26" i="2" l="1"/>
  <c r="B27" i="2"/>
  <c r="B28" i="2"/>
  <c r="B29" i="2"/>
  <c r="B30" i="2"/>
  <c r="B31" i="2"/>
  <c r="B32" i="2"/>
  <c r="B33" i="2"/>
  <c r="B14" i="2"/>
  <c r="B15" i="2"/>
  <c r="B16" i="2"/>
  <c r="B17" i="2"/>
  <c r="B18" i="2"/>
  <c r="B19" i="2"/>
  <c r="B20" i="2"/>
  <c r="B21" i="2"/>
  <c r="B22" i="2"/>
  <c r="B23" i="2"/>
  <c r="B24" i="2"/>
  <c r="B25" i="2"/>
  <c r="B4" i="2"/>
  <c r="B5" i="2"/>
  <c r="B6" i="2"/>
  <c r="B7" i="2"/>
  <c r="B8" i="2"/>
  <c r="B9" i="2"/>
  <c r="B10" i="2"/>
  <c r="B11" i="2"/>
  <c r="B12" i="2"/>
  <c r="B13" i="2"/>
  <c r="A35" i="2"/>
  <c r="A33" i="2"/>
  <c r="A32" i="2"/>
  <c r="A30" i="2"/>
  <c r="A31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B34" i="2" l="1"/>
</calcChain>
</file>

<file path=xl/sharedStrings.xml><?xml version="1.0" encoding="utf-8"?>
<sst xmlns="http://schemas.openxmlformats.org/spreadsheetml/2006/main" count="28" uniqueCount="15">
  <si>
    <t>APRIL</t>
  </si>
  <si>
    <t>AUGUST</t>
  </si>
  <si>
    <t>JANUARY</t>
  </si>
  <si>
    <t>FEBRUARY</t>
  </si>
  <si>
    <t>MARCH</t>
  </si>
  <si>
    <t>MAY</t>
  </si>
  <si>
    <t>JUNE</t>
  </si>
  <si>
    <t>JULY</t>
  </si>
  <si>
    <t>SEPTEMBER</t>
  </si>
  <si>
    <t>OCTOBER</t>
  </si>
  <si>
    <t>NOVEMBER</t>
  </si>
  <si>
    <t>DECEMBER</t>
  </si>
  <si>
    <t>DAYS</t>
  </si>
  <si>
    <t>WORKING HOURS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</si>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</sst>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1" applyAlignment="1">
      <alignment horizontal="center"/>
    </xf>
    <xf numFmtId="49" fontId="0" fillId="0" borderId="0" xfId="0" applyNumberFormat="1"/>
    <xf numFmtId="0" fontId="0" fillId="0" borderId="0" xfId="0" applyFill="1"/>
    <xf numFmtId="0" fontId="1" fillId="0" borderId="0" xfId="0" applyFont="1" applyFill="1"/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19050</xdr:rowOff>
    </xdr:from>
    <xdr:to>
      <xdr:col>1</xdr:col>
      <xdr:colOff>1085850</xdr:colOff>
      <xdr:row>0</xdr:row>
      <xdr:rowOff>171450</xdr:rowOff>
    </xdr:to>
    <xdr:sp macro="[0]!ExportTableToPDF" textlink="">
      <xdr:nvSpPr>
        <xdr:cNvPr id="2" name="Rectangle 1" title="EXPORT"/>
        <xdr:cNvSpPr/>
      </xdr:nvSpPr>
      <xdr:spPr>
        <a:xfrm>
          <a:off x="771525" y="19050"/>
          <a:ext cx="1057275" cy="152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"/>
  <sheetViews>
    <sheetView workbookViewId="0"/>
  </sheetViews>
  <sheetFormatPr defaultRowHeight="15" x14ac:dyDescent="0.25"/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0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1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</sheetData>
  <dataValidations count="1">
    <dataValidation type="list" allowBlank="1" showInputMessage="1" showErrorMessage="1" sqref="A1">
      <formula1>$A$1:$A$12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R35"/>
  <sheetViews>
    <sheetView tabSelected="1" workbookViewId="0"/>
  </sheetViews>
  <sheetFormatPr defaultRowHeight="15" x14ac:dyDescent="0.25"/>
  <cols>
    <col min="1" max="1" width="11.140625" bestFit="1" customWidth="1"/>
    <col min="2" max="2" width="16.5703125" bestFit="1" customWidth="1"/>
    <col min="8" max="8" width="10" bestFit="1" customWidth="1"/>
    <col min="15" max="15" width="11.140625" bestFit="1" customWidth="1"/>
    <col min="16" max="16" width="9.28515625" bestFit="1" customWidth="1"/>
    <col min="17" max="17" width="11.140625" bestFit="1" customWidth="1"/>
    <col min="18" max="18" width="10.42578125" bestFit="1" customWidth="1"/>
  </cols>
  <sheetData>
    <row r="1" spans="1:18" x14ac:dyDescent="0.25">
      <c r="A1" s="2" t="s">
        <v>11</v>
      </c>
      <c r="B1" s="1"/>
    </row>
    <row r="2" spans="1:18" x14ac:dyDescent="0.25">
      <c r="A2" t="s">
        <v>12</v>
      </c>
      <c r="B2" t="s">
        <v>13</v>
      </c>
      <c r="G2" t="s">
        <v>2</v>
      </c>
      <c r="H2" t="s">
        <v>3</v>
      </c>
      <c r="I2" t="s">
        <v>4</v>
      </c>
      <c r="J2" t="s">
        <v>0</v>
      </c>
      <c r="K2" t="s">
        <v>5</v>
      </c>
      <c r="L2" t="s">
        <v>6</v>
      </c>
      <c r="M2" t="s">
        <v>7</v>
      </c>
      <c r="N2" t="s">
        <v>1</v>
      </c>
      <c r="O2" t="s">
        <v>8</v>
      </c>
      <c r="P2" t="s">
        <v>9</v>
      </c>
      <c r="Q2" t="s">
        <v>10</v>
      </c>
      <c r="R2" t="s">
        <v>11</v>
      </c>
    </row>
    <row r="3" spans="1:18" x14ac:dyDescent="0.25">
      <c r="A3" s="5">
        <f>IF(ROW()-2 &lt;= DAY(EOMONTH(DATE(2024, MATCH(A1,Sheet1!A1:A12, 0), 1), 1)), ROW()-2, "")</f>
        <v>1</v>
      </c>
      <c r="B3" s="6">
        <f>IF($A$1="JANUARY", G3, IF($A$1="FEBRUARY", H3, IF($A$1="MARCH", I3, IF($A$1="APRIL", J3, IF($A$1="MAY", K3, IF($A$1="JUNE", L3, IF($A$1="JULY", M3, IF($A$1="AUGUST", N3, IF($A$1="SEPTEMBER", O3, IF($A$1="OCTOBER", P3, IF($A$1="NOVEMBER", Q3, IF($A$1="DECEMBER", R3, ""))))))))))))</f>
        <v>0</v>
      </c>
    </row>
    <row r="4" spans="1:18" x14ac:dyDescent="0.25">
      <c r="A4" s="7">
        <f>IF(ROW()-2 &lt;= DAY(EOMONTH(DATE(2024, MATCH(A1,Sheet1!A1:A12, 0), 1), 1)), ROW()-2, "")</f>
        <v>2</v>
      </c>
      <c r="B4" s="3">
        <f t="shared" ref="B4:B33" si="0">IF($A$1="JANUARY", G4, IF($A$1="FEBRUARY", H4, IF($A$1="MARCH", I4, IF($A$1="APRIL", J4, IF($A$1="MAY", K4, IF($A$1="JUNE", L4, IF($A$1="JULY", M4, IF($A$1="AUGUST", N4, IF($A$1="SEPTEMBER", O4, IF($A$1="OCTOBER", P4, IF($A$1="NOVEMBER", Q4, IF($A$1="DECEMBER", R4, ""))))))))))))</f>
        <v>0</v>
      </c>
    </row>
    <row r="5" spans="1:18" x14ac:dyDescent="0.25">
      <c r="A5" s="7">
        <f>IF(ROW()-2 &lt;= DAY(EOMONTH(DATE(2024, MATCH(A1,Sheet1!A1:A12, 0), 1), 1)), ROW()-2, "")</f>
        <v>3</v>
      </c>
      <c r="B5" s="3">
        <f t="shared" si="0"/>
        <v>0</v>
      </c>
    </row>
    <row r="6" spans="1:18" x14ac:dyDescent="0.25">
      <c r="A6" s="7">
        <f>IF(ROW()-2 &lt;= DAY(EOMONTH(DATE(2024, MATCH(A1,Sheet1!A1:A12, 0), 1), 1)), ROW()-2, "")</f>
        <v>4</v>
      </c>
      <c r="B6" s="3">
        <f t="shared" si="0"/>
        <v>0</v>
      </c>
    </row>
    <row r="7" spans="1:18" x14ac:dyDescent="0.25">
      <c r="A7" s="7">
        <f>IF(ROW()-2 &lt;= DAY(EOMONTH(DATE(2024, MATCH(A1,Sheet1!A1:A12, 0), 1), 1)), ROW()-2, "")</f>
        <v>5</v>
      </c>
      <c r="B7" s="3">
        <f t="shared" si="0"/>
        <v>0</v>
      </c>
    </row>
    <row r="8" spans="1:18" x14ac:dyDescent="0.25">
      <c r="A8" s="7">
        <f>IF(ROW()-2 &lt;= DAY(EOMONTH(DATE(2024, MATCH(A1,Sheet1!A1:A12, 0), 1), 1)), ROW()-2, "")</f>
        <v>6</v>
      </c>
      <c r="B8" s="3">
        <f t="shared" si="0"/>
        <v>0</v>
      </c>
    </row>
    <row r="9" spans="1:18" x14ac:dyDescent="0.25">
      <c r="A9" s="5">
        <f>IF(ROW()-2 &lt;= DAY(EOMONTH(DATE(2024, MATCH(A1,Sheet1!A1:A12, 0), 1), 1)), ROW()-2, "")</f>
        <v>7</v>
      </c>
      <c r="B9" s="6">
        <f t="shared" si="0"/>
        <v>0</v>
      </c>
    </row>
    <row r="10" spans="1:18" x14ac:dyDescent="0.25">
      <c r="A10" s="5">
        <f>IF(ROW()-2 &lt;= DAY(EOMONTH(DATE(2024, MATCH(A1,Sheet1!A1:A12, 0), 1), 1)), ROW()-2, "")</f>
        <v>8</v>
      </c>
      <c r="B10" s="6">
        <f t="shared" si="0"/>
        <v>0</v>
      </c>
    </row>
    <row r="11" spans="1:18" x14ac:dyDescent="0.25">
      <c r="A11" s="7">
        <f>IF(ROW()-2 &lt;= DAY(EOMONTH(DATE(2024, MATCH(A1,Sheet1!A1:A12, 0), 1), 1)), ROW()-2, "")</f>
        <v>9</v>
      </c>
      <c r="B11" s="3">
        <f t="shared" si="0"/>
        <v>0</v>
      </c>
    </row>
    <row r="12" spans="1:18" x14ac:dyDescent="0.25">
      <c r="A12" s="7">
        <f>IF(ROW()-2 &lt;= DAY(EOMONTH(DATE(2024, MATCH(A1,Sheet1!A1:A12, 0), 1), 1)), ROW()-2, "")</f>
        <v>10</v>
      </c>
      <c r="B12" s="3">
        <f t="shared" si="0"/>
        <v>0</v>
      </c>
    </row>
    <row r="13" spans="1:18" x14ac:dyDescent="0.25">
      <c r="A13" s="7">
        <f>IF(ROW()-2 &lt;= DAY(EOMONTH(DATE(2024, MATCH(A1,Sheet1!A1:A12, 0), 1), 1)), ROW()-2, "")</f>
        <v>11</v>
      </c>
      <c r="B13" s="3">
        <f t="shared" si="0"/>
        <v>0</v>
      </c>
    </row>
    <row r="14" spans="1:18" x14ac:dyDescent="0.25">
      <c r="A14" s="7">
        <f>IF(ROW()-2 &lt;= DAY(EOMONTH(DATE(2024, MATCH(A1,Sheet1!A1:A12, 0), 1), 1)), ROW()-2, "")</f>
        <v>12</v>
      </c>
      <c r="B14" s="3">
        <f t="shared" si="0"/>
        <v>0</v>
      </c>
    </row>
    <row r="15" spans="1:18" x14ac:dyDescent="0.25">
      <c r="A15" s="7">
        <f>IF(ROW()-2 &lt;= DAY(EOMONTH(DATE(2024, MATCH(A1,Sheet1!A1:A12, 0), 1), 1)), ROW()-2, "")</f>
        <v>13</v>
      </c>
      <c r="B15" s="3">
        <f t="shared" si="0"/>
        <v>0</v>
      </c>
    </row>
    <row r="16" spans="1:18" x14ac:dyDescent="0.25">
      <c r="A16" s="5">
        <f>IF(ROW()-2 &lt;= DAY(EOMONTH(DATE(2024, MATCH(A1,Sheet1!A1:A12, 0), 1), 1)), ROW()-2, "")</f>
        <v>14</v>
      </c>
      <c r="B16" s="6">
        <f t="shared" si="0"/>
        <v>0</v>
      </c>
    </row>
    <row r="17" spans="1:2" x14ac:dyDescent="0.25">
      <c r="A17" s="5">
        <f>IF(ROW()-2 &lt;= DAY(EOMONTH(DATE(2024, MATCH(A1,Sheet1!A1:A12, 0), 1), 1)), ROW()-2, "")</f>
        <v>15</v>
      </c>
      <c r="B17" s="6">
        <f t="shared" si="0"/>
        <v>0</v>
      </c>
    </row>
    <row r="18" spans="1:2" x14ac:dyDescent="0.25">
      <c r="A18" s="7">
        <f>IF(ROW()-2 &lt;= DAY(EOMONTH(DATE(2024, MATCH(A1,Sheet1!A1:A12, 0), 1), 1)), ROW()-2, "")</f>
        <v>16</v>
      </c>
      <c r="B18" s="3">
        <f t="shared" si="0"/>
        <v>0</v>
      </c>
    </row>
    <row r="19" spans="1:2" x14ac:dyDescent="0.25">
      <c r="A19" s="7">
        <f>IF(ROW()-2 &lt;= DAY(EOMONTH(DATE(2024, MATCH(A1,Sheet1!A1:A12, 0), 1), 1)), ROW()-2, "")</f>
        <v>17</v>
      </c>
      <c r="B19" s="3">
        <f t="shared" si="0"/>
        <v>0</v>
      </c>
    </row>
    <row r="20" spans="1:2" x14ac:dyDescent="0.25">
      <c r="A20" s="7">
        <f>IF(ROW()-2 &lt;= DAY(EOMONTH(DATE(2024, MATCH(A1,Sheet1!A1:A12, 0), 1), 1)), ROW()-2, "")</f>
        <v>18</v>
      </c>
      <c r="B20" s="3">
        <f t="shared" si="0"/>
        <v>0</v>
      </c>
    </row>
    <row r="21" spans="1:2" x14ac:dyDescent="0.25">
      <c r="A21" s="7">
        <f>IF(ROW()-2 &lt;= DAY(EOMONTH(DATE(2024, MATCH(A1,Sheet1!A1:A12, 0), 1), 1)), ROW()-2, "")</f>
        <v>19</v>
      </c>
      <c r="B21" s="3">
        <f t="shared" si="0"/>
        <v>0</v>
      </c>
    </row>
    <row r="22" spans="1:2" x14ac:dyDescent="0.25">
      <c r="A22" s="7">
        <f>IF(ROW()-2 &lt;= DAY(EOMONTH(DATE(2024, MATCH(A1,Sheet1!A1:A12, 0), 1), 1)), ROW()-2, "")</f>
        <v>20</v>
      </c>
      <c r="B22" s="3">
        <f t="shared" si="0"/>
        <v>0</v>
      </c>
    </row>
    <row r="23" spans="1:2" x14ac:dyDescent="0.25">
      <c r="A23" s="5">
        <f>IF(ROW()-2 &lt;= DAY(EOMONTH(DATE(2024, MATCH(A1,Sheet1!A1:A12, 0), 1), 1)), ROW()-2, "")</f>
        <v>21</v>
      </c>
      <c r="B23" s="6">
        <f t="shared" si="0"/>
        <v>0</v>
      </c>
    </row>
    <row r="24" spans="1:2" x14ac:dyDescent="0.25">
      <c r="A24" s="6">
        <f>IF(ROW()-2 &lt;= DAY(EOMONTH(DATE(2024, MATCH(A1,Sheet1!A1:A12, 0), 1), 1)), ROW()-2, "")</f>
        <v>22</v>
      </c>
      <c r="B24" s="6">
        <f t="shared" si="0"/>
        <v>0</v>
      </c>
    </row>
    <row r="25" spans="1:2" x14ac:dyDescent="0.25">
      <c r="A25" s="3">
        <f>IF(ROW()-2 &lt;= DAY(EOMONTH(DATE(2024, MATCH(A1,Sheet1!A1:A12, 0), 1), 1)), ROW()-2, "")</f>
        <v>23</v>
      </c>
      <c r="B25" s="3">
        <f t="shared" si="0"/>
        <v>0</v>
      </c>
    </row>
    <row r="26" spans="1:2" x14ac:dyDescent="0.25">
      <c r="A26" s="3">
        <f>IF(ROW()-2 &lt;= DAY(EOMONTH(DATE(2024, MATCH(A1,Sheet1!A1:A12, 0), 1), 1)), ROW()-2, "")</f>
        <v>24</v>
      </c>
      <c r="B26" s="3">
        <f t="shared" si="0"/>
        <v>0</v>
      </c>
    </row>
    <row r="27" spans="1:2" x14ac:dyDescent="0.25">
      <c r="A27" s="3">
        <f>IF(ROW()-2 &lt;= DAY(EOMONTH(DATE(2024, MATCH(A1,Sheet1!A1:A12, 0), 1), 1)), ROW()-2, "")</f>
        <v>25</v>
      </c>
      <c r="B27" s="3">
        <f t="shared" si="0"/>
        <v>0</v>
      </c>
    </row>
    <row r="28" spans="1:2" x14ac:dyDescent="0.25">
      <c r="A28" s="3">
        <f>IF(ROW()-2 &lt;= DAY(EOMONTH(DATE(2024, MATCH(A1,Sheet1!A1:A12, 0), 1), 1)), ROW()-2, "")</f>
        <v>26</v>
      </c>
      <c r="B28" s="3">
        <f t="shared" si="0"/>
        <v>0</v>
      </c>
    </row>
    <row r="29" spans="1:2" x14ac:dyDescent="0.25">
      <c r="A29" s="3">
        <f>IF(ROW()-2 &lt;= DAY(EOMONTH(DATE(2024, MATCH(A1,Sheet1!A1:A12, 0), 1), 1)), ROW()-2, "")</f>
        <v>27</v>
      </c>
      <c r="B29" s="3">
        <f t="shared" si="0"/>
        <v>0</v>
      </c>
    </row>
    <row r="30" spans="1:2" x14ac:dyDescent="0.25">
      <c r="A30" s="6">
        <f>IF(ROW()-2 &lt;= DAY(EOMONTH(DATE(2024, MATCH(A1,Sheet1!A1:A12, 0), 1), 0)), ROW()-2, "")</f>
        <v>28</v>
      </c>
      <c r="B30" s="6">
        <f t="shared" si="0"/>
        <v>0</v>
      </c>
    </row>
    <row r="31" spans="1:2" x14ac:dyDescent="0.25">
      <c r="A31" s="6">
        <f>IF(ROW()-2 &lt;= DAY(EOMONTH(DATE(2024, MATCH(A1,Sheet1!A1:A12, 0), 1), 0)), ROW()-2, "")</f>
        <v>29</v>
      </c>
      <c r="B31" s="6">
        <f t="shared" si="0"/>
        <v>0</v>
      </c>
    </row>
    <row r="32" spans="1:2" x14ac:dyDescent="0.25">
      <c r="A32" s="3">
        <f>IF(ROW()-2 &lt;= DAY(EOMONTH(DATE(2024, MATCH(A1,Sheet1!A1:A12, 0), 1), 0)), ROW()-2, "")</f>
        <v>30</v>
      </c>
      <c r="B32" s="3">
        <f t="shared" si="0"/>
        <v>0</v>
      </c>
    </row>
    <row r="33" spans="1:2" x14ac:dyDescent="0.25">
      <c r="A33" s="3">
        <f>IF(ROW()-2 &lt;= DAY(EOMONTH(DATE(2024, MATCH(A1,Sheet1!A1:A12, 0), 1), 0)), ROW()-2, "")</f>
        <v>31</v>
      </c>
      <c r="B33" s="3">
        <f t="shared" si="0"/>
        <v>0</v>
      </c>
    </row>
    <row r="34" spans="1:2" x14ac:dyDescent="0.25">
      <c r="A34" s="4" t="s">
        <v>14</v>
      </c>
      <c r="B34" s="4">
        <f>SUM(B3:B33)</f>
        <v>0</v>
      </c>
    </row>
    <row r="35" spans="1:2" x14ac:dyDescent="0.25">
      <c r="A35" t="str">
        <f>IF(ROW()-2 &lt;= DAY(EOMONTH(DATE(2024, MATCH(A1,Sheet1!A1:A12, 0), 1), 0)), ROW()-2, "")</f>
        <v/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Sheet1!$A$1:$A$12</xm:f>
          </x14:formula1>
          <xm:sqref>A1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Sheet2!Print_Area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Nejla Pipo</dc:creator>
  <cp:lastModifiedBy>Nejla Pipo</cp:lastModifiedBy>
  <cp:lastPrinted>2024-11-05T12:09:52Z</cp:lastPrinted>
  <dcterms:created xsi:type="dcterms:W3CDTF">2024-11-02T11:48:22Z</dcterms:created>
  <dcterms:modified xsi:type="dcterms:W3CDTF">2024-11-07T21:06:07Z</dcterms:modified>
</cp:coreProperties>
</file>