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vipda\Desktop\Создание сайта\yandex_map_with_filtermenu-main\"/>
    </mc:Choice>
  </mc:AlternateContent>
  <xr:revisionPtr revIDLastSave="0" documentId="13_ncr:1_{05DEC63C-2F0B-4EA5-8C65-E3C6EF6B6B6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Информация" sheetId="1" r:id="rId1"/>
    <sheet name="Школы и количество зданий" sheetId="2" r:id="rId2"/>
    <sheet name="шаблоны" sheetId="3" r:id="rId3"/>
    <sheet name="Для загрузки на сайт" sheetId="4" r:id="rId4"/>
  </sheets>
  <definedNames>
    <definedName name="Z_230AEB45_DB3E_4439_9391_7C2D9F687D18_.wvu.FilterData" localSheetId="0" hidden="1">Информация!$A$1:$AT$113</definedName>
    <definedName name="Z_230AEB45_DB3E_4439_9391_7C2D9F687D18_.wvu.FilterData" localSheetId="1" hidden="1">'Школы и количество зданий'!$A$1:$D$89</definedName>
  </definedNames>
  <calcPr calcId="191029"/>
  <customWorkbookViews>
    <customWorkbookView name="Фильтр 1" guid="{230AEB45-DB3E-4439-9391-7C2D9F687D1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4" i="1" l="1"/>
  <c r="AV5" i="1"/>
  <c r="C107" i="2"/>
  <c r="B107" i="2"/>
  <c r="AV3" i="1"/>
  <c r="AV2" i="1"/>
</calcChain>
</file>

<file path=xl/sharedStrings.xml><?xml version="1.0" encoding="utf-8"?>
<sst xmlns="http://schemas.openxmlformats.org/spreadsheetml/2006/main" count="275" uniqueCount="270">
  <si>
    <t>Название школы</t>
  </si>
  <si>
    <t>Координаты</t>
  </si>
  <si>
    <t>Набор или добор в 1</t>
  </si>
  <si>
    <t>Набор или добор в 2</t>
  </si>
  <si>
    <t>Набор или добор в 3</t>
  </si>
  <si>
    <t>Набор или добор в 4</t>
  </si>
  <si>
    <t>Набор или добор в 5</t>
  </si>
  <si>
    <t>Набор или добор в 6</t>
  </si>
  <si>
    <t>Набор или добор в 7</t>
  </si>
  <si>
    <t>Набор или добор в 8</t>
  </si>
  <si>
    <t>Набор или добор в 9</t>
  </si>
  <si>
    <t>Набор или добор в 10</t>
  </si>
  <si>
    <t>Набор или добор в 11</t>
  </si>
  <si>
    <t>Математика</t>
  </si>
  <si>
    <t>Физика</t>
  </si>
  <si>
    <t>Информатика</t>
  </si>
  <si>
    <t>Биология</t>
  </si>
  <si>
    <t>Химия</t>
  </si>
  <si>
    <t>Английский</t>
  </si>
  <si>
    <t>История</t>
  </si>
  <si>
    <t>Обществознание</t>
  </si>
  <si>
    <t>Экономика</t>
  </si>
  <si>
    <t>Русский язык</t>
  </si>
  <si>
    <t>Литература</t>
  </si>
  <si>
    <t>Центральный</t>
  </si>
  <si>
    <t>Северный</t>
  </si>
  <si>
    <t>Северо-Восточный</t>
  </si>
  <si>
    <t>Восточный</t>
  </si>
  <si>
    <t>Юго-Восточный</t>
  </si>
  <si>
    <t>Южный</t>
  </si>
  <si>
    <t>Юго-Западный</t>
  </si>
  <si>
    <t>Западный</t>
  </si>
  <si>
    <t>Северо-Западный</t>
  </si>
  <si>
    <t>Остальные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</si>
  <si>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</si>
  <si>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</si>
  <si>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</si>
  <si>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</si>
  <si>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</si>
  <si>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</si>
  <si>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</si>
  <si>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</si>
  <si>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Лицей</t>
  </si>
  <si>
    <t>Гимназия</t>
  </si>
  <si>
    <t>Школа</t>
  </si>
  <si>
    <t>Частная школа</t>
  </si>
  <si>
    <t>Ссылка на страницу школы</t>
  </si>
  <si>
    <t>Проверка</t>
  </si>
  <si>
    <t>Автономная некоммерческая общеобразовательная организация
"Физтех-лицей" имени П.Л. Капицы</t>
  </si>
  <si>
    <t>https://anoo.ftl.name/</t>
  </si>
  <si>
    <t>55.93146193400651, 37.5009640997953</t>
  </si>
  <si>
    <t>https://mylomonosov.info/schools/detail/litsey-kapitci/</t>
  </si>
  <si>
    <t>АНО «ПАВЛОВСКАЯ ГИМНАЗИЯ»</t>
  </si>
  <si>
    <t>https://www.pavlovo-school.ru/</t>
  </si>
  <si>
    <t>55.807764056233104, 37.127113300263325</t>
  </si>
  <si>
    <t>https://mylomonosov.info/schools/detail/pavlovskaya_gimnaziya/</t>
  </si>
  <si>
    <t>АНО ОО «ШКОЛА «ПРЕЗИДЕНТ»</t>
  </si>
  <si>
    <t>https://school-president.ru/</t>
  </si>
  <si>
    <t>55.744484134272476, 37.23417576778616</t>
  </si>
  <si>
    <t>https://mylomonosov.info/schools/detail/shkola_prezident/</t>
  </si>
  <si>
    <t>АНО  ОШ  ЦПМ Автономная некоммерческая организация «Общеобразовательная школа Центра педагогического мастерства»</t>
  </si>
  <si>
    <t>https://xn----7sb3aehik9cm.xn--p1ai/</t>
  </si>
  <si>
    <t>55.78962057471541, 37.622133848211895</t>
  </si>
  <si>
    <t>https://mylomonosov.info/schools/detail/tspm_skola/</t>
  </si>
  <si>
    <t>АНО СОШ «ЛОМОНОСОВСКАЯ ШКОЛА-ПАНСИОН»</t>
  </si>
  <si>
    <t>https://lomonpansion.ru/</t>
  </si>
  <si>
    <t>АНОО «ГИМНАЗИЯ СВЯТИТЕЛЯ ВАСИЛИЯ ВЕЛИКОГО»</t>
  </si>
  <si>
    <t>https://www.vasiliada.ru/</t>
  </si>
  <si>
    <t>АНОО «ЛОМОНОСОВСКАЯ ШКОЛА – ЗЕЛЕНЫЙ МЫС»</t>
  </si>
  <si>
    <t>https://school.zelenymys.ru/</t>
  </si>
  <si>
    <t>АНОО «ОБЛАСТНАЯ ГИМНАЗИЯ ИМ. Е. М. ПРИМАКОВА»</t>
  </si>
  <si>
    <t>https://primakov.school/</t>
  </si>
  <si>
    <t>АНОО «ХОРОШЕВСКАЯ ШКОЛА»</t>
  </si>
  <si>
    <t>https://hi.horoshkola.ru/</t>
  </si>
  <si>
    <t>АОНО «НАЧАЛЬНАЯ ШКОЛА — ДЕТСКИЙ САД «РАДУГА»</t>
  </si>
  <si>
    <t>https://theschool.ru/</t>
  </si>
  <si>
    <t>АОНО «ЧАСТНЫЙ ЛИЦЕЙ «ЭКУС»</t>
  </si>
  <si>
    <t>ГБОУ "Школа Глория"</t>
  </si>
  <si>
    <t>https://gsg.mskobr.ru/</t>
  </si>
  <si>
    <t>ГБОУ "Школа № 597</t>
  </si>
  <si>
    <t>https://sch597s.mskobr.ru/</t>
  </si>
  <si>
    <t>ГБОУ «Бауманская инженерная школа № 1580»</t>
  </si>
  <si>
    <t>https://lycu1580.mskobr.ru</t>
  </si>
  <si>
    <t>ГБОУ «Инженерно-техническая школа имени дважды Героя Советского Союза П.Р. Поповича»</t>
  </si>
  <si>
    <t>https://itschool.mskobr.ru/</t>
  </si>
  <si>
    <t>ГБОУ «Московская школа на Юго-Западе № 1543»</t>
  </si>
  <si>
    <t>https://gym1543.mskobr.ru</t>
  </si>
  <si>
    <t>ГБОУ «Школа № 1537 «Информационные технологии»</t>
  </si>
  <si>
    <t>https://lyc1537.mskobr.ru/</t>
  </si>
  <si>
    <t>ГБОУ «Школа № 1571»</t>
  </si>
  <si>
    <t>https://lyc1571sz.mskobr.ru/</t>
  </si>
  <si>
    <t>ГБОУ «Школа № 1575»</t>
  </si>
  <si>
    <t>https://lyc1575.mskobr.ru/</t>
  </si>
  <si>
    <t>ГБОУ «Школа № 1576»</t>
  </si>
  <si>
    <t>https://gym1576s.mskobr.ru/</t>
  </si>
  <si>
    <t>ГБОУ «Школа № 17»</t>
  </si>
  <si>
    <t>https://sch17uz.mskobr.ru/</t>
  </si>
  <si>
    <t>ГБОУ «Школа № 1793 имени Героя Советского Союза А.К. Новикова»</t>
  </si>
  <si>
    <t>https://lyc1793uv.mskobr.ru/</t>
  </si>
  <si>
    <t>ГБОУ «Школа № 1798 «Феникс»</t>
  </si>
  <si>
    <t>https://1798.mskobr.ru/</t>
  </si>
  <si>
    <t>ГБОУ «Школа № 185 имени Героя Советского Союза, Героя Социалистического Труда В.С. Гризодубовой»</t>
  </si>
  <si>
    <t>https://sch185s.mskobr.ru/</t>
  </si>
  <si>
    <t>ГБОУ «Школа № 192»</t>
  </si>
  <si>
    <t>https://sch192uz.mskobr.ru/</t>
  </si>
  <si>
    <t>ГБОУ «Школа № 1944»</t>
  </si>
  <si>
    <t>https://schusz1944.mskobr.ru/</t>
  </si>
  <si>
    <t>ГБОУ «Школа № 1980»</t>
  </si>
  <si>
    <t>https://sch1980uz.mskobr.ru/</t>
  </si>
  <si>
    <t>ГБОУ «Школа № 2098 «Многопрофильный образовательный центр» имени Героя Советского Союза Л.М. Доватора»</t>
  </si>
  <si>
    <t>https://sch2098s.mskobr.ru/</t>
  </si>
  <si>
    <t>ГБОУ «Школа № 2101»</t>
  </si>
  <si>
    <t>https://sch2101.mskobr.ru/</t>
  </si>
  <si>
    <t>ГБОУ «Школа № 2107»</t>
  </si>
  <si>
    <t>https://sch2107.mskobr.ru/</t>
  </si>
  <si>
    <t>ГБОУ «Школа № 218»</t>
  </si>
  <si>
    <t>https://sch218.mskobr.ru/</t>
  </si>
  <si>
    <t>ГБОУ ГБОУ «Школа № 58»</t>
  </si>
  <si>
    <t>https://58.mskobr.ru/</t>
  </si>
  <si>
    <t>ГБОУ города Москвы «Академическая школа № 1329»</t>
  </si>
  <si>
    <t>https://sch1329.mskobr.ru/</t>
  </si>
  <si>
    <t>ГБОУ города Москвы «Академическая школа № 1534»</t>
  </si>
  <si>
    <t>https://gym1534uz.mskobr.ru</t>
  </si>
  <si>
    <t>ГБОУ города Москвы «Курчатовская школа»</t>
  </si>
  <si>
    <t>https://kurchat.mskobr.ru</t>
  </si>
  <si>
    <t>ГБОУ города Москвы «Пятьдесят седьмая школа»</t>
  </si>
  <si>
    <t>http://57.mskobr.ru/</t>
  </si>
  <si>
    <t>ГБОУ города Москвы «Школа «Интеллектуал»</t>
  </si>
  <si>
    <t>https://sch-int.ru/</t>
  </si>
  <si>
    <t>ГБОУ города Москвы «Школа «Покровский квартал»</t>
  </si>
  <si>
    <t>https://pkvartal.mskobr.ru/</t>
  </si>
  <si>
    <t>ГБОУ города Москвы «Школа на Юго-Востоке имени Маршала В.И. Чуйкова»</t>
  </si>
  <si>
    <t>https://schuv.mskobr.ru/</t>
  </si>
  <si>
    <t>ГБОУ города Москвы «Школа № 109»</t>
  </si>
  <si>
    <t>https://co109.mskobr.ru/</t>
  </si>
  <si>
    <t>ГБОУ города Москвы «Школа № 1273»</t>
  </si>
  <si>
    <t>https://sch1273uz.mskobr.ru/</t>
  </si>
  <si>
    <t>ГБОУ города Москвы «Школа № 1514»</t>
  </si>
  <si>
    <t>https://gym1514uz.mskobr.ru/</t>
  </si>
  <si>
    <t>ГБОУ города Москвы «Школа № 1518»</t>
  </si>
  <si>
    <t>https://gum1518.mskobr.ru/#/</t>
  </si>
  <si>
    <t>ГБОУ города Москвы «Школа № 1533 «ЛИТ»</t>
  </si>
  <si>
    <t>http://lyc1533.mskobr.ru</t>
  </si>
  <si>
    <t>ГБОУ города Москвы «Школа № 1535»</t>
  </si>
  <si>
    <t>https://lyc1535.mskobr.ru/#/%22</t>
  </si>
  <si>
    <t>ГБОУ города Москвы «Школа № 1541»</t>
  </si>
  <si>
    <t>https://1541.mskobr.ru/</t>
  </si>
  <si>
    <t>ГБОУ города Москвы «Школа № 1547»</t>
  </si>
  <si>
    <t>https://licuv1547.mskobr.ru/</t>
  </si>
  <si>
    <t>ГБОУ города Москвы «Школа № 1553 имени В.И. Вернадского»</t>
  </si>
  <si>
    <t>https://lycu1553.mskobr.ru/#/</t>
  </si>
  <si>
    <t>ГБОУ города Москвы «Школа № 1568 имени Пабло Неруды»</t>
  </si>
  <si>
    <t>https://lyc1568.mskobr.ru/#/</t>
  </si>
  <si>
    <t>ГБОУ города Москвы «Школа № 1679»</t>
  </si>
  <si>
    <t>https://co1679s.mskobr.ru/</t>
  </si>
  <si>
    <t>ГБОУ города Москвы «Школа № 179»</t>
  </si>
  <si>
    <t>https://schc179.mskobr.ru/</t>
  </si>
  <si>
    <t>ГБОУ города Москвы «Школа № 2007 ФМШ»</t>
  </si>
  <si>
    <t>https://schuuz2007.mskobr.ru</t>
  </si>
  <si>
    <t>ГБОУ города Москвы «Школа № 2030»</t>
  </si>
  <si>
    <t>https://coc2030.mskobr.ru/director/</t>
  </si>
  <si>
    <t>ГБОУ города Москвы «Школа № 2086»</t>
  </si>
  <si>
    <t>ГБОУ города Москвы «Школа № 444»</t>
  </si>
  <si>
    <t>https://schv444.mskobr.ru/</t>
  </si>
  <si>
    <t>ГБОУ города Москвы «Школа № 548 «Царицыно»</t>
  </si>
  <si>
    <t>https://cou548.mskobr.ru/</t>
  </si>
  <si>
    <t>ГБОУ города Москвы «Школа № 67»</t>
  </si>
  <si>
    <t>https://sch67.mskobr.ru/</t>
  </si>
  <si>
    <t>ГБОУ Инженерная школа № 1581</t>
  </si>
  <si>
    <t>https://lycc1581.mskobr.ru/</t>
  </si>
  <si>
    <t>ГБОУ Школа № 1018</t>
  </si>
  <si>
    <t>https://sch1018.mskobr.ru/</t>
  </si>
  <si>
    <t>ГБОУ Школа № 117</t>
  </si>
  <si>
    <t>https://sch117.mskobr.ru/</t>
  </si>
  <si>
    <t>ГБОУ Школа № 1210</t>
  </si>
  <si>
    <t>https://sch1210sz.mskobr.ru/</t>
  </si>
  <si>
    <t>ГБОУ Школа № 1298 «Профиль Куркино»</t>
  </si>
  <si>
    <t>https://sch1298sz.mskobr.ru/</t>
  </si>
  <si>
    <t>ГБОУ Школа № 1359 имени авиаконструктора М.Л. Миля</t>
  </si>
  <si>
    <t>https://sch1359uv.mskobr.ru/</t>
  </si>
  <si>
    <t>ГБОУ Школа № 1501</t>
  </si>
  <si>
    <t>https://lycc1501.mskobr.ru/</t>
  </si>
  <si>
    <t>ГБОУ Школа № 1502</t>
  </si>
  <si>
    <t>https://1502.mskobr.ru/</t>
  </si>
  <si>
    <t>ГБОУ Школа № 1517</t>
  </si>
  <si>
    <t>https://1517.mskobr.ru/</t>
  </si>
  <si>
    <t>ГБОУ Школа № 1557</t>
  </si>
  <si>
    <t>https://lyc1557zg.mskobr.ru/</t>
  </si>
  <si>
    <t>ГБОУ Школа № 1589</t>
  </si>
  <si>
    <t>https://lycc1589.mskobr.ru/</t>
  </si>
  <si>
    <t>ГБОУ Школа № 171</t>
  </si>
  <si>
    <t>https://sch171c.mskobr.ru/</t>
  </si>
  <si>
    <t>ГБОУ Школа № 853</t>
  </si>
  <si>
    <t>ГБПОУ города Москвы «Воробьевы горы»</t>
  </si>
  <si>
    <t>https://vg.mskobr.ru/</t>
  </si>
  <si>
    <t>Лицей "Вторая школа"</t>
  </si>
  <si>
    <t>https://lycuz2.mskobr.ru/</t>
  </si>
  <si>
    <t>Лицей НИУ ВШЭ</t>
  </si>
  <si>
    <t>https://school.hse.ru/</t>
  </si>
  <si>
    <t>Новая школа</t>
  </si>
  <si>
    <t>https://home.n.school/</t>
  </si>
  <si>
    <t>НОЧУ СОШ «ИНТЕЛЛЕКТ»</t>
  </si>
  <si>
    <t>https://nouintellekt.mskobr.ru/</t>
  </si>
  <si>
    <t>НОЧУ СОШ «ЦЕНТР ОБРАЗОВАНИЯ «САМСОН»</t>
  </si>
  <si>
    <t>https://samson.mskobr.ru/</t>
  </si>
  <si>
    <t>НЧУ ОО СОШ «КАРЬЕРА»</t>
  </si>
  <si>
    <t>https://www.school-karjera.ru/</t>
  </si>
  <si>
    <t>ОАНО «ОЦ «ЛУЧИК»</t>
  </si>
  <si>
    <t>https://nouluchik.mskobr.ru/</t>
  </si>
  <si>
    <t>ОАНО «ПРОГИМНАЗИЯ «БЕЛОСНЕЖКА»</t>
  </si>
  <si>
    <t>http://belosnezhka-pg.ru/</t>
  </si>
  <si>
    <t>ОАНО «Школа «ЛЕТОВО»</t>
  </si>
  <si>
    <t>https://letovo.ru/</t>
  </si>
  <si>
    <t>ОАНО «ШКОЛА ПРАВА И ЭКОНОМИКИ»</t>
  </si>
  <si>
    <t>http://leschool.ru/</t>
  </si>
  <si>
    <t>ОАНО МОШ «ИНТЕГРАЦИЯ XXI ВЕК»</t>
  </si>
  <si>
    <t>http://integration21.ru/</t>
  </si>
  <si>
    <t>ОАНО СОШ «МОСКВИЧ»</t>
  </si>
  <si>
    <t>https://noumoskvich.mskobr.ru/</t>
  </si>
  <si>
    <t>ОАНО ШКОЛА «НИКА»</t>
  </si>
  <si>
    <t>https://nounika.mskobr.ru/</t>
  </si>
  <si>
    <t>ООЧУ «ЧАСТНАЯ ШКОЛА «МАКСИМА» ("ЛИВИНГСТОН")</t>
  </si>
  <si>
    <t>https://livingstonschool.ru/osnovnye-svedeniya/</t>
  </si>
  <si>
    <t>ОЧУ «ШКОЛА СОТРУДНИЧЕСТВА»</t>
  </si>
  <si>
    <t>https://www.cooperation.ru/</t>
  </si>
  <si>
    <t>ОЧУ «ШКОЛА-ИНТЕРНАТ «АБСОЛЮТ»</t>
  </si>
  <si>
    <t>https://www.absolute-school.ru/</t>
  </si>
  <si>
    <t>ОЧУ МЕЖДУНАРОДНАЯ ГИМНАЗИЯ ИННОВАЦИОННОГО ЦЕНТРА «СКОЛКОВО»</t>
  </si>
  <si>
    <t>https://old.sk.ru/city/gymnasium/</t>
  </si>
  <si>
    <t>ОЧУ ПЕРВАЯ МОСКОВСКАЯ ГИМНАЗИЯ</t>
  </si>
  <si>
    <t>https://gymnasia.ru/</t>
  </si>
  <si>
    <t>ОЧУ СОШ «ЛИДЕР»</t>
  </si>
  <si>
    <t>https://schleader.ru/</t>
  </si>
  <si>
    <t>СУНЦ МГУ Школа им. А. Н. Колмогорова</t>
  </si>
  <si>
    <t>https://internat.msu.ru/</t>
  </si>
  <si>
    <t>https://school.msu.ru/</t>
  </si>
  <si>
    <t>Университетский лицей №1523 предуниверситария НИЯУ МИФИ</t>
  </si>
  <si>
    <t>https://1523.mephi.ru/admission</t>
  </si>
  <si>
    <t>ФГАОУ высшего профессионального образования «Национальный исследовательский ядерный университет «МИФИ» (Предуниверситарий)</t>
  </si>
  <si>
    <t>https://mephi.mskobr.ru/#/</t>
  </si>
  <si>
    <t>ЧОУ «ВЕНДА»</t>
  </si>
  <si>
    <t>http://www.venda.ru/</t>
  </si>
  <si>
    <t>ЧОУ «КЕМБРИДЖСКАЯ МЕЖДУНАРОДНАЯ ШКОЛА»</t>
  </si>
  <si>
    <t>https://cisedu.com/ru-ru/</t>
  </si>
  <si>
    <t>ЧОУ «ЧАСТНАЯ ШКОЛА «ЗОЛОТОЕ СЕЧЕНИЕ»</t>
  </si>
  <si>
    <t>ЧОУ ОШ «СВЕТЛЫЕ ГОРЫ»</t>
  </si>
  <si>
    <t>http://mitino.sv-gory.ru/</t>
  </si>
  <si>
    <t>ЧОУ СОШ «ЛОМОНОСОВСКАЯ ШКОЛА»</t>
  </si>
  <si>
    <t>https://lomon.mskobr.ru/</t>
  </si>
  <si>
    <t>ЧОУ-ГИМНАЗИЯ «МОСКОВСКАЯ ЭКОНОМИЧЕСКАЯ ШКОЛА»</t>
  </si>
  <si>
    <t>https://mes.ru/rus/</t>
  </si>
  <si>
    <t>ЧУ ОО ШКОЛА «ЛИЧНОСТЬ»</t>
  </si>
  <si>
    <t>https://www.school-lichnost.ru/</t>
  </si>
  <si>
    <t>ЧУ ОШ «КЛАССИКА–М»</t>
  </si>
  <si>
    <t>https://schoolclassica-m.ru/</t>
  </si>
  <si>
    <t>ЧУ СОШ «СЛАВЯНСКО-АНГЛО-АМЕРИКАНСКАЯ ШКОЛА «МАРИНА»</t>
  </si>
  <si>
    <t>http://www.saasmar.ru/</t>
  </si>
  <si>
    <t>ЧУОО «ЕВРОПЕЙСКАЯ ГИМНАЗИЯ»</t>
  </si>
  <si>
    <t>https://eurogym.ru/</t>
  </si>
  <si>
    <t>ЧУОО «МЕДИКО-БИОЛОГИЧЕСКАЯ ШКОЛА «ВИТА»</t>
  </si>
  <si>
    <t>https://vita.ru/</t>
  </si>
  <si>
    <t>Количество зданий (без дошк., художек и ДК)</t>
  </si>
  <si>
    <t>Количество удаленных зданий</t>
  </si>
  <si>
    <t>АНО ОШ ЦПМ Автономная некоммерческая организация «Общеобразовательная школа Центра педагогического мастерства»</t>
  </si>
  <si>
    <t>http://ecus.ru/</t>
  </si>
  <si>
    <t>https://sch2086uz.mskobr.ru/</t>
  </si>
  <si>
    <t>https://sch853zg.mskobr.ru/</t>
  </si>
  <si>
    <t>Университетская гимназия (школа-интернат) МГУ имени М.В. Ломоносова</t>
  </si>
  <si>
    <t>Общая информация по набору
Адрес: Москва, ул. Белореченская, д. 45, корп. 2
Сайт: https://licuv1547.mskobr.ru/
Рейтинг:  топ 21-70 а рейтинге школ москвы, 27 место среди школ с математическим уклоном в Москве, 
Обучение: 1-11 класс
Прием: 1-10 класс
Вступительные экзамены: математика, русский язык</t>
  </si>
  <si>
    <t>Дополнительный набор: с 20 по 26 августа в 10 профильные классы26, 29, 30 августа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</si>
</sst>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b/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b/>
      <u/>
      <sz val="10"/>
      <color rgb="FF0000FF"/>
      <name val="Arial"/>
    </font>
    <font>
      <u/>
      <sz val="10"/>
      <color rgb="FF000000"/>
      <name val="Arial"/>
    </font>
    <font>
      <sz val="10"/>
      <color rgb="FF000000"/>
      <name val="Roboto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000000"/>
      <name val="Arial"/>
      <scheme val="minor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2" borderId="1" xfId="0" applyFont="1" applyFill="1" applyBorder="1"/>
    <xf numFmtId="0" fontId="8" fillId="0" borderId="1" xfId="0" applyFont="1" applyBorder="1"/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5" xfId="0" applyFont="1" applyBorder="1"/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/>
    <xf numFmtId="0" fontId="2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horizontal="left" wrapText="1"/>
    </xf>
    <xf numFmtId="0" fontId="10" fillId="0" borderId="4" xfId="0" applyFont="1" applyBorder="1"/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1" fillId="0" borderId="10" xfId="0" applyFont="1" applyBorder="1"/>
    <xf numFmtId="0" fontId="12" fillId="0" borderId="0" xfId="0" applyFont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0" fillId="0" borderId="1" xfId="0" applyBorder="1" applyAlignment="1">
      <alignment horizontal="left" vertical="center"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2" fillId="0" borderId="0" xfId="0" applyFont="1"/>
    <xf numFmtId="0" fontId="16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ylomonosov.info/schools/detail/tspm_skola/" TargetMode="External"/><Relationship Id="rId2" Type="http://schemas.openxmlformats.org/officeDocument/2006/relationships/hyperlink" Target="https://mylomonosov.info/schools/detail/tspm_skola/" TargetMode="External"/><Relationship Id="rId1" Type="http://schemas.openxmlformats.org/officeDocument/2006/relationships/hyperlink" Target="https://mylomonosov.info/schools/detail/tspm_skola/" TargetMode="External"/><Relationship Id="rId4" Type="http://schemas.openxmlformats.org/officeDocument/2006/relationships/hyperlink" Target="https://mylomonosov.info/schools/detail/tspm_skola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chusz1944.mskobr.ru/" TargetMode="External"/><Relationship Id="rId21" Type="http://schemas.openxmlformats.org/officeDocument/2006/relationships/hyperlink" Target="https://sch17uz.mskobr.ru/" TargetMode="External"/><Relationship Id="rId42" Type="http://schemas.openxmlformats.org/officeDocument/2006/relationships/hyperlink" Target="https://gym1514uz.mskobr.ru/" TargetMode="External"/><Relationship Id="rId47" Type="http://schemas.openxmlformats.org/officeDocument/2006/relationships/hyperlink" Target="https://licuv1547.mskobr.ru/" TargetMode="External"/><Relationship Id="rId63" Type="http://schemas.openxmlformats.org/officeDocument/2006/relationships/hyperlink" Target="https://sch1359uv.mskobr.ru/" TargetMode="External"/><Relationship Id="rId68" Type="http://schemas.openxmlformats.org/officeDocument/2006/relationships/hyperlink" Target="https://lycc1589.mskobr.ru/" TargetMode="External"/><Relationship Id="rId84" Type="http://schemas.openxmlformats.org/officeDocument/2006/relationships/hyperlink" Target="https://nounika.mskobr.ru/" TargetMode="External"/><Relationship Id="rId89" Type="http://schemas.openxmlformats.org/officeDocument/2006/relationships/hyperlink" Target="https://gymnasia.ru/" TargetMode="External"/><Relationship Id="rId7" Type="http://schemas.openxmlformats.org/officeDocument/2006/relationships/hyperlink" Target="https://school.zelenymys.ru/" TargetMode="External"/><Relationship Id="rId71" Type="http://schemas.openxmlformats.org/officeDocument/2006/relationships/hyperlink" Target="https://vg.mskobr.ru/" TargetMode="External"/><Relationship Id="rId92" Type="http://schemas.openxmlformats.org/officeDocument/2006/relationships/hyperlink" Target="https://school.msu.ru/" TargetMode="External"/><Relationship Id="rId2" Type="http://schemas.openxmlformats.org/officeDocument/2006/relationships/hyperlink" Target="https://www.pavlovo-school.ru/" TargetMode="External"/><Relationship Id="rId16" Type="http://schemas.openxmlformats.org/officeDocument/2006/relationships/hyperlink" Target="https://gym1543.mskobr.ru/" TargetMode="External"/><Relationship Id="rId29" Type="http://schemas.openxmlformats.org/officeDocument/2006/relationships/hyperlink" Target="https://sch2101.mskobr.ru/" TargetMode="External"/><Relationship Id="rId11" Type="http://schemas.openxmlformats.org/officeDocument/2006/relationships/hyperlink" Target="http://ecus.ru/" TargetMode="External"/><Relationship Id="rId24" Type="http://schemas.openxmlformats.org/officeDocument/2006/relationships/hyperlink" Target="https://sch185s.mskobr.ru/" TargetMode="External"/><Relationship Id="rId32" Type="http://schemas.openxmlformats.org/officeDocument/2006/relationships/hyperlink" Target="https://58.mskobr.ru/" TargetMode="External"/><Relationship Id="rId37" Type="http://schemas.openxmlformats.org/officeDocument/2006/relationships/hyperlink" Target="https://sch-int.ru/" TargetMode="External"/><Relationship Id="rId40" Type="http://schemas.openxmlformats.org/officeDocument/2006/relationships/hyperlink" Target="https://co109.mskobr.ru/" TargetMode="External"/><Relationship Id="rId45" Type="http://schemas.openxmlformats.org/officeDocument/2006/relationships/hyperlink" Target="https://lyc1535.mskobr.ru/" TargetMode="External"/><Relationship Id="rId53" Type="http://schemas.openxmlformats.org/officeDocument/2006/relationships/hyperlink" Target="https://coc2030.mskobr.ru/director/" TargetMode="External"/><Relationship Id="rId58" Type="http://schemas.openxmlformats.org/officeDocument/2006/relationships/hyperlink" Target="https://lycc1581.mskobr.ru/" TargetMode="External"/><Relationship Id="rId66" Type="http://schemas.openxmlformats.org/officeDocument/2006/relationships/hyperlink" Target="https://1517.mskobr.ru/" TargetMode="External"/><Relationship Id="rId74" Type="http://schemas.openxmlformats.org/officeDocument/2006/relationships/hyperlink" Target="https://home.n.school/" TargetMode="External"/><Relationship Id="rId79" Type="http://schemas.openxmlformats.org/officeDocument/2006/relationships/hyperlink" Target="http://belosnezhka-pg.ru/" TargetMode="External"/><Relationship Id="rId87" Type="http://schemas.openxmlformats.org/officeDocument/2006/relationships/hyperlink" Target="https://www.absolute-school.ru/" TargetMode="External"/><Relationship Id="rId102" Type="http://schemas.openxmlformats.org/officeDocument/2006/relationships/hyperlink" Target="https://schoolclassica-m.ru/" TargetMode="External"/><Relationship Id="rId5" Type="http://schemas.openxmlformats.org/officeDocument/2006/relationships/hyperlink" Target="https://lomonpansion.ru/" TargetMode="External"/><Relationship Id="rId61" Type="http://schemas.openxmlformats.org/officeDocument/2006/relationships/hyperlink" Target="https://sch1210sz.mskobr.ru/" TargetMode="External"/><Relationship Id="rId82" Type="http://schemas.openxmlformats.org/officeDocument/2006/relationships/hyperlink" Target="http://integration21.ru/" TargetMode="External"/><Relationship Id="rId90" Type="http://schemas.openxmlformats.org/officeDocument/2006/relationships/hyperlink" Target="https://schleader.ru/" TargetMode="External"/><Relationship Id="rId95" Type="http://schemas.openxmlformats.org/officeDocument/2006/relationships/hyperlink" Target="http://www.venda.ru/" TargetMode="External"/><Relationship Id="rId19" Type="http://schemas.openxmlformats.org/officeDocument/2006/relationships/hyperlink" Target="https://lyc1575.mskobr.ru/" TargetMode="External"/><Relationship Id="rId14" Type="http://schemas.openxmlformats.org/officeDocument/2006/relationships/hyperlink" Target="https://lycu1580.mskobr.ru/" TargetMode="External"/><Relationship Id="rId22" Type="http://schemas.openxmlformats.org/officeDocument/2006/relationships/hyperlink" Target="https://lyc1793uv.mskobr.ru/" TargetMode="External"/><Relationship Id="rId27" Type="http://schemas.openxmlformats.org/officeDocument/2006/relationships/hyperlink" Target="https://sch1980uz.mskobr.ru/" TargetMode="External"/><Relationship Id="rId30" Type="http://schemas.openxmlformats.org/officeDocument/2006/relationships/hyperlink" Target="https://sch2107.mskobr.ru/" TargetMode="External"/><Relationship Id="rId35" Type="http://schemas.openxmlformats.org/officeDocument/2006/relationships/hyperlink" Target="https://kurchat.mskobr.ru/" TargetMode="External"/><Relationship Id="rId43" Type="http://schemas.openxmlformats.org/officeDocument/2006/relationships/hyperlink" Target="https://gum1518.mskobr.ru/" TargetMode="External"/><Relationship Id="rId48" Type="http://schemas.openxmlformats.org/officeDocument/2006/relationships/hyperlink" Target="https://lycu1553.mskobr.ru/" TargetMode="External"/><Relationship Id="rId56" Type="http://schemas.openxmlformats.org/officeDocument/2006/relationships/hyperlink" Target="https://cou548.mskobr.ru/" TargetMode="External"/><Relationship Id="rId64" Type="http://schemas.openxmlformats.org/officeDocument/2006/relationships/hyperlink" Target="https://lycc1501.mskobr.ru/" TargetMode="External"/><Relationship Id="rId69" Type="http://schemas.openxmlformats.org/officeDocument/2006/relationships/hyperlink" Target="https://sch171c.mskobr.ru/" TargetMode="External"/><Relationship Id="rId77" Type="http://schemas.openxmlformats.org/officeDocument/2006/relationships/hyperlink" Target="https://www.school-karjera.ru/" TargetMode="External"/><Relationship Id="rId100" Type="http://schemas.openxmlformats.org/officeDocument/2006/relationships/hyperlink" Target="https://mes.ru/rus/" TargetMode="External"/><Relationship Id="rId105" Type="http://schemas.openxmlformats.org/officeDocument/2006/relationships/hyperlink" Target="https://vita.ru/" TargetMode="External"/><Relationship Id="rId8" Type="http://schemas.openxmlformats.org/officeDocument/2006/relationships/hyperlink" Target="https://primakov.school/" TargetMode="External"/><Relationship Id="rId51" Type="http://schemas.openxmlformats.org/officeDocument/2006/relationships/hyperlink" Target="https://schc179.mskobr.ru/" TargetMode="External"/><Relationship Id="rId72" Type="http://schemas.openxmlformats.org/officeDocument/2006/relationships/hyperlink" Target="https://lycuz2.mskobr.ru/" TargetMode="External"/><Relationship Id="rId80" Type="http://schemas.openxmlformats.org/officeDocument/2006/relationships/hyperlink" Target="https://letovo.ru/" TargetMode="External"/><Relationship Id="rId85" Type="http://schemas.openxmlformats.org/officeDocument/2006/relationships/hyperlink" Target="https://livingstonschool.ru/osnovnye-svedeniya/" TargetMode="External"/><Relationship Id="rId93" Type="http://schemas.openxmlformats.org/officeDocument/2006/relationships/hyperlink" Target="https://1523.mephi.ru/admission" TargetMode="External"/><Relationship Id="rId98" Type="http://schemas.openxmlformats.org/officeDocument/2006/relationships/hyperlink" Target="http://mitino.sv-gory.ru/" TargetMode="External"/><Relationship Id="rId3" Type="http://schemas.openxmlformats.org/officeDocument/2006/relationships/hyperlink" Target="https://school-president.ru/" TargetMode="External"/><Relationship Id="rId12" Type="http://schemas.openxmlformats.org/officeDocument/2006/relationships/hyperlink" Target="https://gsg.mskobr.ru/" TargetMode="External"/><Relationship Id="rId17" Type="http://schemas.openxmlformats.org/officeDocument/2006/relationships/hyperlink" Target="https://lyc1537.mskobr.ru/" TargetMode="External"/><Relationship Id="rId25" Type="http://schemas.openxmlformats.org/officeDocument/2006/relationships/hyperlink" Target="https://sch192uz.mskobr.ru/" TargetMode="External"/><Relationship Id="rId33" Type="http://schemas.openxmlformats.org/officeDocument/2006/relationships/hyperlink" Target="https://sch1329.mskobr.ru/" TargetMode="External"/><Relationship Id="rId38" Type="http://schemas.openxmlformats.org/officeDocument/2006/relationships/hyperlink" Target="https://pkvartal.mskobr.ru/" TargetMode="External"/><Relationship Id="rId46" Type="http://schemas.openxmlformats.org/officeDocument/2006/relationships/hyperlink" Target="https://1541.mskobr.ru/" TargetMode="External"/><Relationship Id="rId59" Type="http://schemas.openxmlformats.org/officeDocument/2006/relationships/hyperlink" Target="https://sch1018.mskobr.ru/" TargetMode="External"/><Relationship Id="rId67" Type="http://schemas.openxmlformats.org/officeDocument/2006/relationships/hyperlink" Target="https://lyc1557zg.mskobr.ru/" TargetMode="External"/><Relationship Id="rId103" Type="http://schemas.openxmlformats.org/officeDocument/2006/relationships/hyperlink" Target="http://www.saasmar.ru/" TargetMode="External"/><Relationship Id="rId20" Type="http://schemas.openxmlformats.org/officeDocument/2006/relationships/hyperlink" Target="https://gym1576s.mskobr.ru/" TargetMode="External"/><Relationship Id="rId41" Type="http://schemas.openxmlformats.org/officeDocument/2006/relationships/hyperlink" Target="https://sch1273uz.mskobr.ru/" TargetMode="External"/><Relationship Id="rId54" Type="http://schemas.openxmlformats.org/officeDocument/2006/relationships/hyperlink" Target="https://sch2086uz.mskobr.ru/" TargetMode="External"/><Relationship Id="rId62" Type="http://schemas.openxmlformats.org/officeDocument/2006/relationships/hyperlink" Target="https://sch1298sz.mskobr.ru/" TargetMode="External"/><Relationship Id="rId70" Type="http://schemas.openxmlformats.org/officeDocument/2006/relationships/hyperlink" Target="https://sch853zg.mskobr.ru/" TargetMode="External"/><Relationship Id="rId75" Type="http://schemas.openxmlformats.org/officeDocument/2006/relationships/hyperlink" Target="https://nouintellekt.mskobr.ru/" TargetMode="External"/><Relationship Id="rId83" Type="http://schemas.openxmlformats.org/officeDocument/2006/relationships/hyperlink" Target="https://noumoskvich.mskobr.ru/" TargetMode="External"/><Relationship Id="rId88" Type="http://schemas.openxmlformats.org/officeDocument/2006/relationships/hyperlink" Target="https://old.sk.ru/city/gymnasium/" TargetMode="External"/><Relationship Id="rId91" Type="http://schemas.openxmlformats.org/officeDocument/2006/relationships/hyperlink" Target="https://internat.msu.ru/" TargetMode="External"/><Relationship Id="rId96" Type="http://schemas.openxmlformats.org/officeDocument/2006/relationships/hyperlink" Target="https://cisedu.com/ru-ru/" TargetMode="External"/><Relationship Id="rId1" Type="http://schemas.openxmlformats.org/officeDocument/2006/relationships/hyperlink" Target="https://anoo.ftl.name/" TargetMode="External"/><Relationship Id="rId6" Type="http://schemas.openxmlformats.org/officeDocument/2006/relationships/hyperlink" Target="https://www.vasiliada.ru/" TargetMode="External"/><Relationship Id="rId15" Type="http://schemas.openxmlformats.org/officeDocument/2006/relationships/hyperlink" Target="https://itschool.mskobr.ru/" TargetMode="External"/><Relationship Id="rId23" Type="http://schemas.openxmlformats.org/officeDocument/2006/relationships/hyperlink" Target="https://1798.mskobr.ru/" TargetMode="External"/><Relationship Id="rId28" Type="http://schemas.openxmlformats.org/officeDocument/2006/relationships/hyperlink" Target="https://sch2098s.mskobr.ru/" TargetMode="External"/><Relationship Id="rId36" Type="http://schemas.openxmlformats.org/officeDocument/2006/relationships/hyperlink" Target="http://57.mskobr.ru/" TargetMode="External"/><Relationship Id="rId49" Type="http://schemas.openxmlformats.org/officeDocument/2006/relationships/hyperlink" Target="https://lyc1568.mskobr.ru/" TargetMode="External"/><Relationship Id="rId57" Type="http://schemas.openxmlformats.org/officeDocument/2006/relationships/hyperlink" Target="https://sch67.mskobr.ru/" TargetMode="External"/><Relationship Id="rId10" Type="http://schemas.openxmlformats.org/officeDocument/2006/relationships/hyperlink" Target="https://theschool.ru/" TargetMode="External"/><Relationship Id="rId31" Type="http://schemas.openxmlformats.org/officeDocument/2006/relationships/hyperlink" Target="https://sch218.mskobr.ru/" TargetMode="External"/><Relationship Id="rId44" Type="http://schemas.openxmlformats.org/officeDocument/2006/relationships/hyperlink" Target="http://lyc1533.mskobr.ru/" TargetMode="External"/><Relationship Id="rId52" Type="http://schemas.openxmlformats.org/officeDocument/2006/relationships/hyperlink" Target="https://schuuz2007.mskobr.ru/" TargetMode="External"/><Relationship Id="rId60" Type="http://schemas.openxmlformats.org/officeDocument/2006/relationships/hyperlink" Target="https://sch117.mskobr.ru/" TargetMode="External"/><Relationship Id="rId65" Type="http://schemas.openxmlformats.org/officeDocument/2006/relationships/hyperlink" Target="https://1502.mskobr.ru/" TargetMode="External"/><Relationship Id="rId73" Type="http://schemas.openxmlformats.org/officeDocument/2006/relationships/hyperlink" Target="https://school.hse.ru/" TargetMode="External"/><Relationship Id="rId78" Type="http://schemas.openxmlformats.org/officeDocument/2006/relationships/hyperlink" Target="https://nouluchik.mskobr.ru/" TargetMode="External"/><Relationship Id="rId81" Type="http://schemas.openxmlformats.org/officeDocument/2006/relationships/hyperlink" Target="http://leschool.ru/" TargetMode="External"/><Relationship Id="rId86" Type="http://schemas.openxmlformats.org/officeDocument/2006/relationships/hyperlink" Target="https://www.cooperation.ru/" TargetMode="External"/><Relationship Id="rId94" Type="http://schemas.openxmlformats.org/officeDocument/2006/relationships/hyperlink" Target="https://mephi.mskobr.ru/" TargetMode="External"/><Relationship Id="rId99" Type="http://schemas.openxmlformats.org/officeDocument/2006/relationships/hyperlink" Target="https://lomon.mskobr.ru/" TargetMode="External"/><Relationship Id="rId101" Type="http://schemas.openxmlformats.org/officeDocument/2006/relationships/hyperlink" Target="https://www.school-lichnost.ru/" TargetMode="External"/><Relationship Id="rId4" Type="http://schemas.openxmlformats.org/officeDocument/2006/relationships/hyperlink" Target="https://&#1096;&#1082;&#1086;&#1083;&#1072;-&#1094;&#1087;&#1084;.&#1088;&#1092;/" TargetMode="External"/><Relationship Id="rId9" Type="http://schemas.openxmlformats.org/officeDocument/2006/relationships/hyperlink" Target="https://hi.horoshkola.ru/" TargetMode="External"/><Relationship Id="rId13" Type="http://schemas.openxmlformats.org/officeDocument/2006/relationships/hyperlink" Target="https://sch597s.mskobr.ru/" TargetMode="External"/><Relationship Id="rId18" Type="http://schemas.openxmlformats.org/officeDocument/2006/relationships/hyperlink" Target="https://lyc1571sz.mskobr.ru/" TargetMode="External"/><Relationship Id="rId39" Type="http://schemas.openxmlformats.org/officeDocument/2006/relationships/hyperlink" Target="https://schuv.mskobr.ru/" TargetMode="External"/><Relationship Id="rId34" Type="http://schemas.openxmlformats.org/officeDocument/2006/relationships/hyperlink" Target="https://gym1534uz.mskobr.ru/" TargetMode="External"/><Relationship Id="rId50" Type="http://schemas.openxmlformats.org/officeDocument/2006/relationships/hyperlink" Target="https://co1679s.mskobr.ru/" TargetMode="External"/><Relationship Id="rId55" Type="http://schemas.openxmlformats.org/officeDocument/2006/relationships/hyperlink" Target="https://schv444.mskobr.ru/" TargetMode="External"/><Relationship Id="rId76" Type="http://schemas.openxmlformats.org/officeDocument/2006/relationships/hyperlink" Target="https://samson.mskobr.ru/" TargetMode="External"/><Relationship Id="rId97" Type="http://schemas.openxmlformats.org/officeDocument/2006/relationships/hyperlink" Target="https://theschool.ru/" TargetMode="External"/><Relationship Id="rId104" Type="http://schemas.openxmlformats.org/officeDocument/2006/relationships/hyperlink" Target="https://eurogym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:XFD196"/>
    </sheetView>
  </sheetViews>
  <sheetFormatPr defaultColWidth="12.5703125" defaultRowHeight="15.75" customHeight="1" x14ac:dyDescent="0.2"/>
  <cols>
    <col min="1" max="1" width="17.28515625" customWidth="1"/>
    <col min="2" max="2" width="38.5703125" customWidth="1"/>
    <col min="3" max="3" width="7.140625" customWidth="1"/>
    <col min="4" max="13" width="11" customWidth="1"/>
    <col min="14" max="14" width="10.7109375" customWidth="1"/>
    <col min="15" max="15" width="7" customWidth="1"/>
    <col min="16" max="16" width="12.42578125" customWidth="1"/>
    <col min="17" max="17" width="9" customWidth="1"/>
    <col min="18" max="18" width="6.42578125" customWidth="1"/>
    <col min="19" max="19" width="10.7109375" customWidth="1"/>
    <col min="20" max="20" width="8" customWidth="1"/>
    <col min="21" max="21" width="15.140625" customWidth="1"/>
    <col min="22" max="22" width="10" customWidth="1"/>
    <col min="23" max="23" width="12.28515625" customWidth="1"/>
    <col min="24" max="24" width="10.5703125" customWidth="1"/>
    <col min="25" max="25" width="9.28515625" customWidth="1"/>
    <col min="26" max="34" width="10" customWidth="1"/>
    <col min="35" max="35" width="7.140625" customWidth="1"/>
    <col min="36" max="36" width="8.42578125" customWidth="1"/>
    <col min="37" max="37" width="5.140625" customWidth="1"/>
    <col min="38" max="38" width="7.28515625" customWidth="1"/>
    <col min="39" max="39" width="4.42578125" customWidth="1"/>
    <col min="40" max="41" width="5.5703125" customWidth="1"/>
    <col min="42" max="42" width="6.42578125" customWidth="1"/>
    <col min="43" max="43" width="6.140625" customWidth="1"/>
    <col min="44" max="44" width="9" customWidth="1"/>
    <col min="45" max="45" width="6.42578125" customWidth="1"/>
    <col min="46" max="46" width="13.42578125" customWidth="1"/>
    <col min="47" max="47" width="51.42578125" customWidth="1"/>
    <col min="48" max="52" width="13.42578125" customWidth="1"/>
  </cols>
  <sheetData>
    <row r="1" spans="1:52" ht="51" x14ac:dyDescent="0.2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5" t="s">
        <v>46</v>
      </c>
      <c r="AV1" s="5" t="s">
        <v>47</v>
      </c>
      <c r="AW1" s="5"/>
      <c r="AX1" s="5"/>
      <c r="AY1" s="5"/>
      <c r="AZ1" s="5"/>
    </row>
    <row r="2" spans="1:52" ht="12.75" x14ac:dyDescent="0.2">
      <c r="A2" s="6" t="s">
        <v>48</v>
      </c>
      <c r="B2" s="9" t="s">
        <v>50</v>
      </c>
      <c r="C2" s="10">
        <v>0</v>
      </c>
      <c r="D2" s="10">
        <v>1</v>
      </c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  <c r="K2" s="10">
        <v>1</v>
      </c>
      <c r="L2" s="10">
        <v>1</v>
      </c>
      <c r="M2" s="10">
        <v>1</v>
      </c>
      <c r="N2" s="10">
        <v>1</v>
      </c>
      <c r="O2" s="10">
        <v>1</v>
      </c>
      <c r="P2" s="10">
        <v>1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1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1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1</v>
      </c>
      <c r="AU2" s="11" t="s">
        <v>51</v>
      </c>
      <c r="AV2" s="12">
        <f>COUNTBLANK(C2:AU2)</f>
        <v>0</v>
      </c>
      <c r="AW2" s="13"/>
      <c r="AX2" s="13"/>
      <c r="AY2" s="13"/>
      <c r="AZ2" s="13"/>
    </row>
    <row r="3" spans="1:52" ht="19.5" customHeight="1" x14ac:dyDescent="0.2">
      <c r="A3" s="6" t="s">
        <v>52</v>
      </c>
      <c r="B3" s="9" t="s">
        <v>54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0</v>
      </c>
      <c r="AR3" s="10">
        <v>0</v>
      </c>
      <c r="AS3" s="10">
        <v>0</v>
      </c>
      <c r="AT3" s="10">
        <v>1</v>
      </c>
      <c r="AU3" s="11" t="s">
        <v>55</v>
      </c>
      <c r="AV3" s="12">
        <f>COUNTBLANK(C3:AT3)</f>
        <v>0</v>
      </c>
      <c r="AW3" s="13"/>
      <c r="AX3" s="13"/>
      <c r="AY3" s="13"/>
      <c r="AZ3" s="13"/>
    </row>
    <row r="4" spans="1:52" ht="12.75" x14ac:dyDescent="0.2">
      <c r="A4" s="6" t="s">
        <v>56</v>
      </c>
      <c r="B4" s="9" t="s">
        <v>58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0</v>
      </c>
      <c r="AR4" s="10">
        <v>0</v>
      </c>
      <c r="AS4" s="10">
        <v>0</v>
      </c>
      <c r="AT4" s="10">
        <v>1</v>
      </c>
      <c r="AU4" s="11" t="s">
        <v>59</v>
      </c>
      <c r="AV4" s="12">
        <f>COUNTBLANK(C4:AT4)</f>
        <v>0</v>
      </c>
      <c r="AW4" s="13"/>
      <c r="AX4" s="13"/>
      <c r="AY4" s="13"/>
      <c r="AZ4" s="13"/>
    </row>
    <row r="5" spans="1:52" ht="114.75" x14ac:dyDescent="0.2">
      <c r="A5" s="1" t="s">
        <v>60</v>
      </c>
      <c r="B5" s="14" t="s">
        <v>62</v>
      </c>
      <c r="C5" s="15">
        <v>0</v>
      </c>
      <c r="D5" s="15">
        <v>0</v>
      </c>
      <c r="E5" s="15">
        <v>0</v>
      </c>
      <c r="F5" s="15">
        <v>0</v>
      </c>
      <c r="G5" s="15">
        <v>1</v>
      </c>
      <c r="H5" s="15">
        <v>1</v>
      </c>
      <c r="I5" s="15">
        <v>0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1</v>
      </c>
      <c r="AL5" s="15">
        <v>1</v>
      </c>
      <c r="AM5" s="15">
        <v>1</v>
      </c>
      <c r="AN5" s="15">
        <v>1</v>
      </c>
      <c r="AO5" s="15">
        <v>1</v>
      </c>
      <c r="AP5" s="15">
        <v>1</v>
      </c>
      <c r="AQ5" s="15">
        <v>0</v>
      </c>
      <c r="AR5" s="15">
        <v>0</v>
      </c>
      <c r="AS5" s="15">
        <v>1</v>
      </c>
      <c r="AT5" s="15">
        <v>0</v>
      </c>
      <c r="AU5" s="16" t="s">
        <v>63</v>
      </c>
      <c r="AV5" s="12">
        <f>COUNTBLANK(C5:AU5)</f>
        <v>0</v>
      </c>
      <c r="AW5" s="13"/>
      <c r="AX5" s="13"/>
      <c r="AY5" s="13"/>
      <c r="AZ5" s="13"/>
    </row>
    <row r="6" spans="1:52" ht="12.75" x14ac:dyDescent="0.2">
      <c r="A6" s="6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6"/>
      <c r="AV6" s="12"/>
      <c r="AW6" s="13"/>
      <c r="AX6" s="13"/>
      <c r="AY6" s="13"/>
      <c r="AZ6" s="13"/>
    </row>
    <row r="7" spans="1:52" ht="12.75" x14ac:dyDescent="0.2">
      <c r="A7" s="6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6"/>
      <c r="AV7" s="12"/>
      <c r="AW7" s="13"/>
      <c r="AX7" s="13"/>
      <c r="AY7" s="13"/>
      <c r="AZ7" s="13"/>
    </row>
    <row r="8" spans="1:52" ht="12.75" x14ac:dyDescent="0.2">
      <c r="A8" s="6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6"/>
      <c r="AV8" s="12"/>
      <c r="AW8" s="13"/>
      <c r="AX8" s="13"/>
      <c r="AY8" s="13"/>
      <c r="AZ8" s="13"/>
    </row>
    <row r="9" spans="1:52" ht="12.75" x14ac:dyDescent="0.2">
      <c r="A9" s="6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1"/>
      <c r="AV9" s="12"/>
      <c r="AW9" s="13"/>
      <c r="AX9" s="13"/>
      <c r="AY9" s="13"/>
      <c r="AZ9" s="13"/>
    </row>
    <row r="10" spans="1:52" ht="12.75" x14ac:dyDescent="0.2">
      <c r="A10" s="6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1"/>
      <c r="AV10" s="12"/>
      <c r="AW10" s="13"/>
      <c r="AX10" s="13"/>
      <c r="AY10" s="13"/>
      <c r="AZ10" s="13"/>
    </row>
    <row r="11" spans="1:52" ht="12.75" x14ac:dyDescent="0.2">
      <c r="A11" s="6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6"/>
      <c r="AV11" s="12"/>
      <c r="AW11" s="13"/>
      <c r="AX11" s="13"/>
      <c r="AY11" s="13"/>
      <c r="AZ11" s="13"/>
    </row>
    <row r="12" spans="1:52" ht="12.75" x14ac:dyDescent="0.2">
      <c r="A12" s="6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1"/>
      <c r="AV12" s="12"/>
      <c r="AW12" s="13"/>
      <c r="AX12" s="13"/>
      <c r="AY12" s="13"/>
      <c r="AZ12" s="13"/>
    </row>
    <row r="13" spans="1:52" ht="12.75" x14ac:dyDescent="0.2">
      <c r="A13" s="6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1"/>
      <c r="AV13" s="12"/>
      <c r="AW13" s="13"/>
      <c r="AX13" s="13"/>
      <c r="AY13" s="13"/>
      <c r="AZ13" s="13"/>
    </row>
    <row r="14" spans="1:52" ht="12.75" x14ac:dyDescent="0.2">
      <c r="A14" s="6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1"/>
      <c r="AV14" s="12"/>
      <c r="AW14" s="13"/>
      <c r="AX14" s="13"/>
      <c r="AY14" s="13"/>
      <c r="AZ14" s="13"/>
    </row>
    <row r="15" spans="1:52" ht="12.75" x14ac:dyDescent="0.2">
      <c r="A15" s="6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1"/>
      <c r="AV15" s="12"/>
      <c r="AW15" s="13"/>
      <c r="AX15" s="13"/>
      <c r="AY15" s="13"/>
      <c r="AZ15" s="13"/>
    </row>
    <row r="16" spans="1:52" ht="12.75" x14ac:dyDescent="0.2">
      <c r="A16" s="6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1"/>
      <c r="AV16" s="12"/>
      <c r="AW16" s="13"/>
      <c r="AX16" s="13"/>
      <c r="AY16" s="13"/>
      <c r="AZ16" s="13"/>
    </row>
    <row r="17" spans="1:52" ht="12.75" x14ac:dyDescent="0.2">
      <c r="A17" s="17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6"/>
      <c r="AV17" s="12"/>
      <c r="AW17" s="13"/>
      <c r="AX17" s="13"/>
      <c r="AY17" s="13"/>
      <c r="AZ17" s="13"/>
    </row>
    <row r="18" spans="1:52" ht="12.75" x14ac:dyDescent="0.2">
      <c r="A18" s="6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6"/>
      <c r="AV18" s="12"/>
      <c r="AW18" s="13"/>
      <c r="AX18" s="13"/>
      <c r="AY18" s="13"/>
      <c r="AZ18" s="13"/>
    </row>
    <row r="19" spans="1:52" ht="12.75" x14ac:dyDescent="0.2">
      <c r="A19" s="6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6"/>
      <c r="AV19" s="12"/>
      <c r="AW19" s="13"/>
      <c r="AX19" s="13"/>
      <c r="AY19" s="13"/>
      <c r="AZ19" s="13"/>
    </row>
    <row r="20" spans="1:52" ht="12.75" x14ac:dyDescent="0.2">
      <c r="A20" s="1"/>
      <c r="B20" s="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1"/>
      <c r="AV20" s="12"/>
      <c r="AW20" s="13"/>
      <c r="AX20" s="13"/>
      <c r="AY20" s="13"/>
      <c r="AZ20" s="13"/>
    </row>
    <row r="21" spans="1:52" ht="12.75" x14ac:dyDescent="0.2">
      <c r="A21" s="1"/>
      <c r="B21" s="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1"/>
      <c r="AV21" s="12"/>
      <c r="AW21" s="13"/>
      <c r="AX21" s="13"/>
      <c r="AY21" s="13"/>
      <c r="AZ21" s="13"/>
    </row>
    <row r="22" spans="1:52" ht="12.75" x14ac:dyDescent="0.2">
      <c r="A22" s="1"/>
      <c r="B22" s="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1"/>
      <c r="AV22" s="12"/>
      <c r="AW22" s="13"/>
      <c r="AX22" s="13"/>
      <c r="AY22" s="13"/>
      <c r="AZ22" s="13"/>
    </row>
    <row r="23" spans="1:52" ht="12.75" x14ac:dyDescent="0.2">
      <c r="A23" s="1"/>
      <c r="B23" s="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1"/>
      <c r="AV23" s="12"/>
      <c r="AW23" s="13"/>
      <c r="AX23" s="13"/>
      <c r="AY23" s="13"/>
      <c r="AZ23" s="13"/>
    </row>
    <row r="24" spans="1:52" ht="12.75" x14ac:dyDescent="0.2">
      <c r="A24" s="1"/>
      <c r="B24" s="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1"/>
      <c r="AV24" s="12"/>
      <c r="AW24" s="13"/>
      <c r="AX24" s="13"/>
      <c r="AY24" s="13"/>
      <c r="AZ24" s="13"/>
    </row>
    <row r="25" spans="1:52" ht="12.75" x14ac:dyDescent="0.2">
      <c r="A25" s="1"/>
      <c r="B25" s="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1"/>
      <c r="AV25" s="12"/>
      <c r="AW25" s="13"/>
      <c r="AX25" s="13"/>
      <c r="AY25" s="13"/>
      <c r="AZ25" s="13"/>
    </row>
    <row r="26" spans="1:52" ht="12.75" x14ac:dyDescent="0.2">
      <c r="A26" s="6"/>
      <c r="B26" s="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6"/>
      <c r="AV26" s="12"/>
      <c r="AW26" s="13"/>
      <c r="AX26" s="13"/>
      <c r="AY26" s="13"/>
      <c r="AZ26" s="13"/>
    </row>
    <row r="27" spans="1:52" ht="12.75" x14ac:dyDescent="0.2">
      <c r="A27" s="6"/>
      <c r="B27" s="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1"/>
      <c r="AV27" s="12"/>
      <c r="AW27" s="13"/>
      <c r="AX27" s="13"/>
      <c r="AY27" s="13"/>
      <c r="AZ27" s="13"/>
    </row>
    <row r="28" spans="1:52" ht="12.75" x14ac:dyDescent="0.2">
      <c r="A28" s="6"/>
      <c r="B28" s="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1"/>
      <c r="AV28" s="12"/>
      <c r="AW28" s="13"/>
      <c r="AX28" s="13"/>
      <c r="AY28" s="13"/>
      <c r="AZ28" s="13"/>
    </row>
    <row r="29" spans="1:52" ht="12.75" x14ac:dyDescent="0.2">
      <c r="A29" s="6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1"/>
      <c r="AV29" s="12"/>
      <c r="AW29" s="13"/>
      <c r="AX29" s="13"/>
      <c r="AY29" s="13"/>
      <c r="AZ29" s="13"/>
    </row>
    <row r="30" spans="1:52" ht="12.75" x14ac:dyDescent="0.2">
      <c r="A30" s="6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1"/>
      <c r="AV30" s="12"/>
      <c r="AW30" s="13"/>
      <c r="AX30" s="13"/>
      <c r="AY30" s="13"/>
      <c r="AZ30" s="13"/>
    </row>
    <row r="31" spans="1:52" ht="12.75" x14ac:dyDescent="0.2">
      <c r="A31" s="6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1"/>
      <c r="AV31" s="12"/>
      <c r="AW31" s="13"/>
      <c r="AX31" s="13"/>
      <c r="AY31" s="13"/>
      <c r="AZ31" s="13"/>
    </row>
    <row r="32" spans="1:52" ht="12.75" x14ac:dyDescent="0.2">
      <c r="A32" s="6"/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11"/>
      <c r="AV32" s="12"/>
      <c r="AW32" s="13"/>
      <c r="AX32" s="13"/>
      <c r="AY32" s="13"/>
      <c r="AZ32" s="13"/>
    </row>
    <row r="33" spans="1:52" ht="12.75" x14ac:dyDescent="0.2">
      <c r="A33" s="6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11"/>
      <c r="AV33" s="12"/>
      <c r="AW33" s="13"/>
      <c r="AX33" s="13"/>
      <c r="AY33" s="13"/>
      <c r="AZ33" s="13"/>
    </row>
    <row r="34" spans="1:52" ht="12.75" x14ac:dyDescent="0.2">
      <c r="A34" s="6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11"/>
      <c r="AV34" s="12"/>
      <c r="AW34" s="13"/>
      <c r="AX34" s="13"/>
      <c r="AY34" s="13"/>
      <c r="AZ34" s="13"/>
    </row>
    <row r="35" spans="1:52" ht="12.75" x14ac:dyDescent="0.2">
      <c r="A35" s="6"/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11"/>
      <c r="AV35" s="12"/>
      <c r="AW35" s="13"/>
      <c r="AX35" s="13"/>
      <c r="AY35" s="13"/>
      <c r="AZ35" s="13"/>
    </row>
    <row r="36" spans="1:52" ht="12.75" x14ac:dyDescent="0.2">
      <c r="A36" s="6"/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1"/>
      <c r="AV36" s="12"/>
      <c r="AW36" s="13"/>
      <c r="AX36" s="13"/>
      <c r="AY36" s="13"/>
      <c r="AZ36" s="13"/>
    </row>
    <row r="37" spans="1:52" ht="12.75" x14ac:dyDescent="0.2">
      <c r="A37" s="6"/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11"/>
      <c r="AV37" s="12"/>
      <c r="AW37" s="13"/>
      <c r="AX37" s="13"/>
      <c r="AY37" s="13"/>
      <c r="AZ37" s="13"/>
    </row>
    <row r="38" spans="1:52" ht="12.75" x14ac:dyDescent="0.2">
      <c r="A38" s="6"/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1"/>
      <c r="AV38" s="12"/>
      <c r="AW38" s="13"/>
      <c r="AX38" s="13"/>
      <c r="AY38" s="13"/>
      <c r="AZ38" s="13"/>
    </row>
    <row r="39" spans="1:52" ht="12.75" x14ac:dyDescent="0.2">
      <c r="A39" s="6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1"/>
      <c r="AV39" s="12"/>
      <c r="AW39" s="13"/>
      <c r="AX39" s="13"/>
      <c r="AY39" s="13"/>
      <c r="AZ39" s="13"/>
    </row>
    <row r="40" spans="1:52" ht="12.75" x14ac:dyDescent="0.2">
      <c r="A40" s="6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1"/>
      <c r="AV40" s="12"/>
      <c r="AW40" s="13"/>
      <c r="AX40" s="13"/>
      <c r="AY40" s="13"/>
      <c r="AZ40" s="13"/>
    </row>
    <row r="41" spans="1:52" ht="12.75" x14ac:dyDescent="0.2">
      <c r="A41" s="6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1"/>
      <c r="AV41" s="12"/>
      <c r="AW41" s="13"/>
      <c r="AX41" s="13"/>
      <c r="AY41" s="13"/>
      <c r="AZ41" s="13"/>
    </row>
    <row r="42" spans="1:52" ht="12.75" x14ac:dyDescent="0.2">
      <c r="A42" s="6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1"/>
      <c r="AV42" s="12"/>
      <c r="AW42" s="13"/>
      <c r="AX42" s="13"/>
      <c r="AY42" s="13"/>
      <c r="AZ42" s="13"/>
    </row>
    <row r="43" spans="1:52" ht="12.75" x14ac:dyDescent="0.2">
      <c r="A43" s="6"/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1"/>
      <c r="AV43" s="12"/>
      <c r="AW43" s="13"/>
      <c r="AX43" s="13"/>
      <c r="AY43" s="13"/>
      <c r="AZ43" s="13"/>
    </row>
    <row r="44" spans="1:52" ht="12.75" x14ac:dyDescent="0.2">
      <c r="A44" s="6"/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1"/>
      <c r="AV44" s="12"/>
      <c r="AW44" s="13"/>
      <c r="AX44" s="13"/>
      <c r="AY44" s="13"/>
      <c r="AZ44" s="13"/>
    </row>
    <row r="45" spans="1:52" ht="12.75" x14ac:dyDescent="0.2">
      <c r="A45" s="6"/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1"/>
      <c r="AV45" s="12"/>
      <c r="AW45" s="13"/>
      <c r="AX45" s="13"/>
      <c r="AY45" s="13"/>
      <c r="AZ45" s="13"/>
    </row>
    <row r="46" spans="1:52" ht="12.75" x14ac:dyDescent="0.2">
      <c r="A46" s="6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1"/>
      <c r="AV46" s="12"/>
      <c r="AW46" s="13"/>
      <c r="AX46" s="13"/>
      <c r="AY46" s="13"/>
      <c r="AZ46" s="13"/>
    </row>
    <row r="47" spans="1:52" ht="12.75" x14ac:dyDescent="0.2">
      <c r="A47" s="6"/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1"/>
      <c r="AV47" s="12"/>
      <c r="AW47" s="13"/>
      <c r="AX47" s="13"/>
      <c r="AY47" s="13"/>
      <c r="AZ47" s="13"/>
    </row>
    <row r="48" spans="1:52" ht="12.75" x14ac:dyDescent="0.2">
      <c r="A48" s="6"/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1"/>
      <c r="AV48" s="12"/>
      <c r="AW48" s="13"/>
      <c r="AX48" s="13"/>
      <c r="AY48" s="13"/>
      <c r="AZ48" s="13"/>
    </row>
    <row r="49" spans="1:52" ht="12.75" x14ac:dyDescent="0.2">
      <c r="A49" s="6"/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1"/>
      <c r="AV49" s="12"/>
      <c r="AW49" s="13"/>
      <c r="AX49" s="13"/>
      <c r="AY49" s="13"/>
      <c r="AZ49" s="13"/>
    </row>
    <row r="50" spans="1:52" ht="12.75" x14ac:dyDescent="0.2">
      <c r="A50" s="6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1"/>
      <c r="AV50" s="12"/>
      <c r="AW50" s="13"/>
      <c r="AX50" s="13"/>
      <c r="AY50" s="13"/>
      <c r="AZ50" s="13"/>
    </row>
    <row r="51" spans="1:52" ht="12.75" x14ac:dyDescent="0.2">
      <c r="A51" s="6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1"/>
      <c r="AV51" s="12"/>
      <c r="AW51" s="13"/>
      <c r="AX51" s="13"/>
      <c r="AY51" s="13"/>
      <c r="AZ51" s="13"/>
    </row>
    <row r="52" spans="1:52" ht="12.75" x14ac:dyDescent="0.2">
      <c r="A52" s="6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1"/>
      <c r="AV52" s="12"/>
      <c r="AW52" s="13"/>
      <c r="AX52" s="13"/>
      <c r="AY52" s="13"/>
      <c r="AZ52" s="13"/>
    </row>
    <row r="53" spans="1:52" ht="12.75" x14ac:dyDescent="0.2">
      <c r="A53" s="6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1"/>
      <c r="AV53" s="12"/>
      <c r="AW53" s="13"/>
      <c r="AX53" s="13"/>
      <c r="AY53" s="13"/>
      <c r="AZ53" s="13"/>
    </row>
    <row r="54" spans="1:52" ht="12.75" x14ac:dyDescent="0.2">
      <c r="A54" s="6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1"/>
      <c r="AV54" s="12"/>
      <c r="AW54" s="13"/>
      <c r="AX54" s="13"/>
      <c r="AY54" s="13"/>
      <c r="AZ54" s="13"/>
    </row>
    <row r="55" spans="1:52" ht="12.75" x14ac:dyDescent="0.2">
      <c r="A55" s="6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1"/>
      <c r="AV55" s="12"/>
      <c r="AW55" s="13"/>
      <c r="AX55" s="13"/>
      <c r="AY55" s="13"/>
      <c r="AZ55" s="13"/>
    </row>
    <row r="56" spans="1:52" ht="12.75" x14ac:dyDescent="0.2">
      <c r="A56" s="6"/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1"/>
      <c r="AV56" s="12"/>
      <c r="AW56" s="13"/>
      <c r="AX56" s="13"/>
      <c r="AY56" s="13"/>
      <c r="AZ56" s="13"/>
    </row>
    <row r="57" spans="1:52" ht="12.75" x14ac:dyDescent="0.2">
      <c r="A57" s="6"/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1"/>
      <c r="AV57" s="12"/>
      <c r="AW57" s="13"/>
      <c r="AX57" s="13"/>
      <c r="AY57" s="13"/>
      <c r="AZ57" s="13"/>
    </row>
    <row r="58" spans="1:52" ht="12.75" x14ac:dyDescent="0.2">
      <c r="A58" s="6"/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1"/>
      <c r="AV58" s="12"/>
      <c r="AW58" s="13"/>
      <c r="AX58" s="13"/>
      <c r="AY58" s="13"/>
      <c r="AZ58" s="13"/>
    </row>
    <row r="59" spans="1:52" ht="12.75" x14ac:dyDescent="0.2">
      <c r="A59" s="6"/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1"/>
      <c r="AV59" s="12"/>
      <c r="AW59" s="13"/>
      <c r="AX59" s="13"/>
      <c r="AY59" s="13"/>
      <c r="AZ59" s="13"/>
    </row>
    <row r="60" spans="1:52" ht="12.75" x14ac:dyDescent="0.2">
      <c r="A60" s="6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1"/>
      <c r="AV60" s="12"/>
      <c r="AW60" s="13"/>
      <c r="AX60" s="13"/>
      <c r="AY60" s="13"/>
      <c r="AZ60" s="13"/>
    </row>
    <row r="61" spans="1:52" ht="12.75" x14ac:dyDescent="0.2">
      <c r="A61" s="6"/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1"/>
      <c r="AV61" s="12"/>
      <c r="AW61" s="13"/>
      <c r="AX61" s="13"/>
      <c r="AY61" s="13"/>
      <c r="AZ61" s="13"/>
    </row>
    <row r="62" spans="1:52" ht="12.75" x14ac:dyDescent="0.2">
      <c r="A62" s="6"/>
      <c r="B62" s="8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1"/>
      <c r="AV62" s="12"/>
      <c r="AW62" s="13"/>
      <c r="AX62" s="13"/>
      <c r="AY62" s="13"/>
      <c r="AZ62" s="13"/>
    </row>
    <row r="63" spans="1:52" ht="12.75" x14ac:dyDescent="0.2">
      <c r="A63" s="6"/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1"/>
      <c r="AV63" s="12"/>
      <c r="AW63" s="13"/>
      <c r="AX63" s="13"/>
      <c r="AY63" s="13"/>
      <c r="AZ63" s="13"/>
    </row>
    <row r="64" spans="1:52" ht="12.75" x14ac:dyDescent="0.2">
      <c r="A64" s="6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1"/>
      <c r="AV64" s="12"/>
      <c r="AW64" s="13"/>
      <c r="AX64" s="13"/>
      <c r="AY64" s="13"/>
      <c r="AZ64" s="13"/>
    </row>
    <row r="65" spans="1:52" ht="12.75" x14ac:dyDescent="0.2">
      <c r="A65" s="6"/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1"/>
      <c r="AV65" s="12"/>
      <c r="AW65" s="13"/>
      <c r="AX65" s="13"/>
      <c r="AY65" s="13"/>
      <c r="AZ65" s="13"/>
    </row>
    <row r="66" spans="1:52" ht="12.75" x14ac:dyDescent="0.2">
      <c r="A66" s="6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1"/>
      <c r="AV66" s="12"/>
      <c r="AW66" s="13"/>
      <c r="AX66" s="13"/>
      <c r="AY66" s="13"/>
      <c r="AZ66" s="13"/>
    </row>
    <row r="67" spans="1:52" ht="12.75" x14ac:dyDescent="0.2">
      <c r="A67" s="6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1"/>
      <c r="AV67" s="12"/>
      <c r="AW67" s="13"/>
      <c r="AX67" s="13"/>
      <c r="AY67" s="13"/>
      <c r="AZ67" s="13"/>
    </row>
    <row r="68" spans="1:52" ht="12.75" x14ac:dyDescent="0.2">
      <c r="A68" s="6"/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1"/>
      <c r="AV68" s="12"/>
      <c r="AW68" s="13"/>
      <c r="AX68" s="13"/>
      <c r="AY68" s="13"/>
      <c r="AZ68" s="13"/>
    </row>
    <row r="69" spans="1:52" ht="12.75" x14ac:dyDescent="0.2">
      <c r="A69" s="6"/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1"/>
      <c r="AV69" s="12"/>
      <c r="AW69" s="13"/>
      <c r="AX69" s="13"/>
      <c r="AY69" s="13"/>
      <c r="AZ69" s="13"/>
    </row>
    <row r="70" spans="1:52" ht="12.75" x14ac:dyDescent="0.2">
      <c r="A70" s="6"/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1"/>
      <c r="AV70" s="12"/>
      <c r="AW70" s="13"/>
      <c r="AX70" s="13"/>
      <c r="AY70" s="13"/>
      <c r="AZ70" s="13"/>
    </row>
    <row r="71" spans="1:52" ht="12.75" x14ac:dyDescent="0.2">
      <c r="A71" s="6"/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6"/>
      <c r="AV71" s="12"/>
      <c r="AW71" s="13"/>
      <c r="AX71" s="13"/>
      <c r="AY71" s="13"/>
      <c r="AZ71" s="13"/>
    </row>
    <row r="72" spans="1:52" ht="12.75" x14ac:dyDescent="0.2">
      <c r="A72" s="6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6"/>
      <c r="AV72" s="12"/>
      <c r="AW72" s="13"/>
      <c r="AX72" s="13"/>
      <c r="AY72" s="13"/>
      <c r="AZ72" s="13"/>
    </row>
    <row r="73" spans="1:52" ht="12.75" x14ac:dyDescent="0.2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6"/>
      <c r="AV73" s="12"/>
      <c r="AW73" s="13"/>
      <c r="AX73" s="13"/>
      <c r="AY73" s="13"/>
      <c r="AZ73" s="13"/>
    </row>
    <row r="74" spans="1:52" ht="12.75" x14ac:dyDescent="0.2">
      <c r="A74" s="6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1"/>
      <c r="AV74" s="12"/>
      <c r="AW74" s="13"/>
      <c r="AX74" s="13"/>
      <c r="AY74" s="13"/>
      <c r="AZ74" s="13"/>
    </row>
    <row r="75" spans="1:52" ht="12.75" x14ac:dyDescent="0.2">
      <c r="A75" s="6"/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1"/>
      <c r="AV75" s="12"/>
      <c r="AW75" s="13"/>
      <c r="AX75" s="13"/>
      <c r="AY75" s="13"/>
      <c r="AZ75" s="13"/>
    </row>
    <row r="76" spans="1:52" ht="12.75" x14ac:dyDescent="0.2">
      <c r="A76" s="6"/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1"/>
      <c r="AV76" s="12"/>
      <c r="AW76" s="13"/>
      <c r="AX76" s="13"/>
      <c r="AY76" s="13"/>
      <c r="AZ76" s="13"/>
    </row>
    <row r="77" spans="1:52" ht="12.75" x14ac:dyDescent="0.2">
      <c r="A77" s="6"/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1"/>
      <c r="AV77" s="12"/>
      <c r="AW77" s="13"/>
      <c r="AX77" s="13"/>
      <c r="AY77" s="13"/>
      <c r="AZ77" s="13"/>
    </row>
    <row r="78" spans="1:52" ht="12.75" x14ac:dyDescent="0.2">
      <c r="A78" s="6"/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1"/>
      <c r="AV78" s="12"/>
      <c r="AW78" s="13"/>
      <c r="AX78" s="13"/>
      <c r="AY78" s="13"/>
      <c r="AZ78" s="13"/>
    </row>
    <row r="79" spans="1:52" ht="12.75" x14ac:dyDescent="0.2">
      <c r="A79" s="1"/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6"/>
      <c r="AV79" s="12"/>
      <c r="AW79" s="13"/>
      <c r="AX79" s="13"/>
      <c r="AY79" s="13"/>
      <c r="AZ79" s="13"/>
    </row>
    <row r="80" spans="1:52" ht="12.75" x14ac:dyDescent="0.2">
      <c r="A80" s="6"/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6"/>
      <c r="AV80" s="12"/>
      <c r="AW80" s="13"/>
      <c r="AX80" s="13"/>
      <c r="AY80" s="13"/>
      <c r="AZ80" s="13"/>
    </row>
    <row r="81" spans="1:52" ht="12.75" x14ac:dyDescent="0.2">
      <c r="A81" s="6"/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6"/>
      <c r="AV81" s="12"/>
      <c r="AW81" s="13"/>
      <c r="AX81" s="13"/>
      <c r="AY81" s="13"/>
      <c r="AZ81" s="13"/>
    </row>
    <row r="82" spans="1:52" ht="12.75" x14ac:dyDescent="0.2">
      <c r="A82" s="6"/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6"/>
      <c r="AV82" s="12"/>
      <c r="AW82" s="13"/>
      <c r="AX82" s="13"/>
      <c r="AY82" s="13"/>
      <c r="AZ82" s="13"/>
    </row>
    <row r="83" spans="1:52" ht="12.75" x14ac:dyDescent="0.2">
      <c r="A83" s="6"/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6"/>
      <c r="AV83" s="12"/>
      <c r="AW83" s="13"/>
      <c r="AX83" s="13"/>
      <c r="AY83" s="13"/>
      <c r="AZ83" s="13"/>
    </row>
    <row r="84" spans="1:52" ht="12.75" x14ac:dyDescent="0.2">
      <c r="A84" s="6"/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6"/>
      <c r="AV84" s="12"/>
      <c r="AW84" s="13"/>
      <c r="AX84" s="13"/>
      <c r="AY84" s="13"/>
      <c r="AZ84" s="13"/>
    </row>
    <row r="85" spans="1:52" ht="12.75" x14ac:dyDescent="0.2">
      <c r="A85" s="6"/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1"/>
      <c r="AV85" s="12"/>
      <c r="AW85" s="13"/>
      <c r="AX85" s="13"/>
      <c r="AY85" s="13"/>
      <c r="AZ85" s="13"/>
    </row>
    <row r="86" spans="1:52" ht="12.75" x14ac:dyDescent="0.2">
      <c r="A86" s="6"/>
      <c r="B86" s="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1"/>
      <c r="AV86" s="12"/>
      <c r="AW86" s="13"/>
      <c r="AX86" s="13"/>
      <c r="AY86" s="13"/>
      <c r="AZ86" s="13"/>
    </row>
    <row r="87" spans="1:52" ht="12.75" x14ac:dyDescent="0.2">
      <c r="A87" s="6"/>
      <c r="B87" s="9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6"/>
      <c r="AV87" s="12"/>
      <c r="AW87" s="13"/>
      <c r="AX87" s="13"/>
      <c r="AY87" s="13"/>
      <c r="AZ87" s="13"/>
    </row>
    <row r="88" spans="1:52" ht="12.75" x14ac:dyDescent="0.2">
      <c r="A88" s="6"/>
      <c r="B88" s="9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6"/>
      <c r="AV88" s="12"/>
      <c r="AW88" s="13"/>
      <c r="AX88" s="13"/>
      <c r="AY88" s="13"/>
      <c r="AZ88" s="13"/>
    </row>
    <row r="89" spans="1:52" ht="12.75" x14ac:dyDescent="0.2">
      <c r="A89" s="6"/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1"/>
      <c r="AV89" s="12"/>
      <c r="AW89" s="13"/>
      <c r="AX89" s="13"/>
      <c r="AY89" s="13"/>
      <c r="AZ89" s="13"/>
    </row>
    <row r="90" spans="1:52" ht="12.75" x14ac:dyDescent="0.2">
      <c r="A90" s="6"/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1"/>
      <c r="AV90" s="12"/>
      <c r="AW90" s="13"/>
      <c r="AX90" s="13"/>
      <c r="AY90" s="13"/>
      <c r="AZ90" s="13"/>
    </row>
    <row r="91" spans="1:52" ht="12.75" x14ac:dyDescent="0.2">
      <c r="A91" s="6"/>
      <c r="B91" s="9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1"/>
      <c r="AV91" s="12"/>
      <c r="AW91" s="13"/>
      <c r="AX91" s="13"/>
      <c r="AY91" s="13"/>
      <c r="AZ91" s="13"/>
    </row>
    <row r="92" spans="1:52" ht="12.75" x14ac:dyDescent="0.2">
      <c r="A92" s="6"/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1"/>
      <c r="AV92" s="12"/>
      <c r="AW92" s="13"/>
      <c r="AX92" s="13"/>
      <c r="AY92" s="13"/>
      <c r="AZ92" s="13"/>
    </row>
    <row r="93" spans="1:52" ht="12.75" x14ac:dyDescent="0.2">
      <c r="A93" s="6"/>
      <c r="B93" s="9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6"/>
      <c r="AV93" s="12"/>
      <c r="AW93" s="13"/>
      <c r="AX93" s="13"/>
      <c r="AY93" s="13"/>
      <c r="AZ93" s="13"/>
    </row>
    <row r="94" spans="1:52" ht="12.75" x14ac:dyDescent="0.2">
      <c r="A94" s="6"/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6"/>
      <c r="AV94" s="12"/>
      <c r="AW94" s="13"/>
      <c r="AX94" s="13"/>
      <c r="AY94" s="13"/>
      <c r="AZ94" s="13"/>
    </row>
    <row r="95" spans="1:52" ht="12.75" x14ac:dyDescent="0.2">
      <c r="A95" s="6"/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1"/>
      <c r="AV95" s="12"/>
      <c r="AW95" s="13"/>
      <c r="AX95" s="13"/>
      <c r="AY95" s="13"/>
      <c r="AZ95" s="13"/>
    </row>
    <row r="96" spans="1:52" ht="12.75" x14ac:dyDescent="0.2">
      <c r="A96" s="6"/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1"/>
      <c r="AV96" s="12"/>
      <c r="AW96" s="13"/>
      <c r="AX96" s="13"/>
      <c r="AY96" s="13"/>
      <c r="AZ96" s="13"/>
    </row>
    <row r="97" spans="1:52" ht="12.75" x14ac:dyDescent="0.2">
      <c r="A97" s="6"/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1"/>
      <c r="AV97" s="12"/>
      <c r="AW97" s="13"/>
      <c r="AX97" s="13"/>
      <c r="AY97" s="13"/>
      <c r="AZ97" s="13"/>
    </row>
    <row r="98" spans="1:52" ht="12.75" x14ac:dyDescent="0.2">
      <c r="A98" s="6"/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1"/>
      <c r="AV98" s="12"/>
      <c r="AW98" s="13"/>
      <c r="AX98" s="13"/>
      <c r="AY98" s="13"/>
      <c r="AZ98" s="13"/>
    </row>
    <row r="99" spans="1:52" ht="12.75" x14ac:dyDescent="0.2">
      <c r="A99" s="6"/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1"/>
      <c r="AV99" s="12"/>
      <c r="AW99" s="13"/>
      <c r="AX99" s="13"/>
      <c r="AY99" s="13"/>
      <c r="AZ99" s="13"/>
    </row>
    <row r="100" spans="1:52" ht="12.75" x14ac:dyDescent="0.2">
      <c r="A100" s="6"/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1"/>
      <c r="AV100" s="12"/>
      <c r="AW100" s="13"/>
      <c r="AX100" s="13"/>
      <c r="AY100" s="13"/>
      <c r="AZ100" s="13"/>
    </row>
    <row r="101" spans="1:52" ht="12.75" x14ac:dyDescent="0.2">
      <c r="A101" s="6"/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6"/>
      <c r="AV101" s="12"/>
      <c r="AW101" s="13"/>
      <c r="AX101" s="13"/>
      <c r="AY101" s="13"/>
      <c r="AZ101" s="13"/>
    </row>
    <row r="102" spans="1:52" ht="12.75" x14ac:dyDescent="0.2">
      <c r="A102" s="6"/>
      <c r="B102" s="9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6"/>
      <c r="AV102" s="12"/>
      <c r="AW102" s="13"/>
      <c r="AX102" s="13"/>
      <c r="AY102" s="13"/>
      <c r="AZ102" s="13"/>
    </row>
    <row r="103" spans="1:52" ht="12.75" x14ac:dyDescent="0.2">
      <c r="A103" s="6"/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1"/>
      <c r="AV103" s="12"/>
      <c r="AW103" s="13"/>
      <c r="AX103" s="13"/>
      <c r="AY103" s="13"/>
      <c r="AZ103" s="13"/>
    </row>
    <row r="104" spans="1:52" ht="12.75" x14ac:dyDescent="0.2">
      <c r="A104" s="6"/>
      <c r="B104" s="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6"/>
      <c r="AV104" s="12"/>
      <c r="AW104" s="13"/>
      <c r="AX104" s="13"/>
      <c r="AY104" s="13"/>
      <c r="AZ104" s="13"/>
    </row>
    <row r="105" spans="1:52" ht="12.75" x14ac:dyDescent="0.2">
      <c r="A105" s="6"/>
      <c r="B105" s="9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6"/>
      <c r="AV105" s="12"/>
      <c r="AW105" s="13"/>
      <c r="AX105" s="13"/>
      <c r="AY105" s="13"/>
      <c r="AZ105" s="13"/>
    </row>
    <row r="106" spans="1:52" ht="12.75" x14ac:dyDescent="0.2">
      <c r="A106" s="6"/>
      <c r="B106" s="9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6"/>
      <c r="AV106" s="12"/>
      <c r="AW106" s="13"/>
      <c r="AX106" s="13"/>
      <c r="AY106" s="13"/>
      <c r="AZ106" s="13"/>
    </row>
    <row r="107" spans="1:52" ht="12.75" x14ac:dyDescent="0.2">
      <c r="A107" s="6"/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1"/>
      <c r="AV107" s="12"/>
      <c r="AW107" s="13"/>
      <c r="AX107" s="13"/>
      <c r="AY107" s="13"/>
      <c r="AZ107" s="13"/>
    </row>
    <row r="108" spans="1:52" ht="12.75" x14ac:dyDescent="0.2">
      <c r="A108" s="6"/>
      <c r="B108" s="9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1"/>
      <c r="AV108" s="12"/>
      <c r="AW108" s="13"/>
      <c r="AX108" s="13"/>
      <c r="AY108" s="13"/>
      <c r="AZ108" s="13"/>
    </row>
    <row r="109" spans="1:52" ht="12.75" x14ac:dyDescent="0.2">
      <c r="A109" s="6"/>
      <c r="B109" s="9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1"/>
      <c r="AV109" s="12"/>
      <c r="AW109" s="13"/>
      <c r="AX109" s="13"/>
      <c r="AY109" s="13"/>
      <c r="AZ109" s="13"/>
    </row>
    <row r="110" spans="1:52" ht="12.75" x14ac:dyDescent="0.2">
      <c r="A110" s="6"/>
      <c r="B110" s="9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1"/>
      <c r="AV110" s="12"/>
      <c r="AW110" s="13"/>
      <c r="AX110" s="13"/>
      <c r="AY110" s="13"/>
      <c r="AZ110" s="13"/>
    </row>
    <row r="111" spans="1:52" ht="12.75" x14ac:dyDescent="0.2">
      <c r="A111" s="6"/>
      <c r="B111" s="9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1"/>
      <c r="AV111" s="12"/>
      <c r="AW111" s="13"/>
      <c r="AX111" s="13"/>
      <c r="AY111" s="13"/>
      <c r="AZ111" s="13"/>
    </row>
    <row r="112" spans="1:52" ht="12.75" x14ac:dyDescent="0.2">
      <c r="A112" s="6"/>
      <c r="B112" s="9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1"/>
      <c r="AV112" s="12"/>
      <c r="AW112" s="13"/>
      <c r="AX112" s="13"/>
      <c r="AY112" s="13"/>
      <c r="AZ112" s="13"/>
    </row>
    <row r="113" spans="1:52" ht="12.75" x14ac:dyDescent="0.2">
      <c r="A113" s="6"/>
      <c r="B113" s="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1"/>
      <c r="AV113" s="12"/>
      <c r="AW113" s="13"/>
      <c r="AX113" s="13"/>
      <c r="AY113" s="13"/>
      <c r="AZ113" s="13"/>
    </row>
    <row r="114" spans="1:52" ht="12.75" x14ac:dyDescent="0.2">
      <c r="A114" s="6"/>
      <c r="B114" s="9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1"/>
      <c r="AV114" s="12"/>
      <c r="AW114" s="13"/>
      <c r="AX114" s="13"/>
      <c r="AY114" s="13"/>
      <c r="AZ114" s="13"/>
    </row>
    <row r="115" spans="1:52" ht="12.75" x14ac:dyDescent="0.2">
      <c r="A115" s="6"/>
      <c r="B115" s="9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1"/>
      <c r="AV115" s="12"/>
      <c r="AW115" s="13"/>
      <c r="AX115" s="13"/>
      <c r="AY115" s="13"/>
      <c r="AZ115" s="13"/>
    </row>
    <row r="116" spans="1:52" ht="12.75" x14ac:dyDescent="0.2">
      <c r="A116" s="6"/>
      <c r="B116" s="9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1"/>
      <c r="AV116" s="12"/>
      <c r="AW116" s="13"/>
      <c r="AX116" s="13"/>
      <c r="AY116" s="13"/>
      <c r="AZ116" s="13"/>
    </row>
    <row r="117" spans="1:52" ht="12.75" x14ac:dyDescent="0.2">
      <c r="A117" s="6"/>
      <c r="B117" s="9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1"/>
      <c r="AV117" s="12"/>
      <c r="AW117" s="13"/>
      <c r="AX117" s="13"/>
      <c r="AY117" s="13"/>
      <c r="AZ117" s="13"/>
    </row>
    <row r="118" spans="1:52" ht="12.75" x14ac:dyDescent="0.2">
      <c r="A118" s="6"/>
      <c r="B118" s="9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1"/>
      <c r="AV118" s="12"/>
      <c r="AW118" s="13"/>
      <c r="AX118" s="13"/>
      <c r="AY118" s="13"/>
      <c r="AZ118" s="13"/>
    </row>
    <row r="119" spans="1:52" ht="12.75" x14ac:dyDescent="0.2">
      <c r="A119" s="6"/>
      <c r="B119" s="9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1"/>
      <c r="AV119" s="12"/>
      <c r="AW119" s="13"/>
      <c r="AX119" s="13"/>
      <c r="AY119" s="13"/>
      <c r="AZ119" s="13"/>
    </row>
    <row r="120" spans="1:52" ht="12.75" x14ac:dyDescent="0.2">
      <c r="A120" s="6"/>
      <c r="B120" s="9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1"/>
      <c r="AV120" s="12"/>
      <c r="AW120" s="13"/>
      <c r="AX120" s="13"/>
      <c r="AY120" s="13"/>
      <c r="AZ120" s="13"/>
    </row>
    <row r="121" spans="1:52" ht="12.75" x14ac:dyDescent="0.2">
      <c r="A121" s="6"/>
      <c r="B121" s="9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1"/>
      <c r="AV121" s="12"/>
      <c r="AW121" s="13"/>
      <c r="AX121" s="13"/>
      <c r="AY121" s="13"/>
      <c r="AZ121" s="13"/>
    </row>
    <row r="122" spans="1:52" ht="12.75" x14ac:dyDescent="0.2">
      <c r="A122" s="6"/>
      <c r="B122" s="9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1"/>
      <c r="AV122" s="12"/>
      <c r="AW122" s="13"/>
      <c r="AX122" s="13"/>
      <c r="AY122" s="13"/>
      <c r="AZ122" s="13"/>
    </row>
    <row r="123" spans="1:52" ht="12.75" x14ac:dyDescent="0.2">
      <c r="A123" s="6"/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1"/>
      <c r="AV123" s="12"/>
      <c r="AW123" s="13"/>
      <c r="AX123" s="13"/>
      <c r="AY123" s="13"/>
      <c r="AZ123" s="13"/>
    </row>
    <row r="124" spans="1:52" ht="12.75" x14ac:dyDescent="0.2">
      <c r="A124" s="6"/>
      <c r="B124" s="9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1"/>
      <c r="AV124" s="12"/>
      <c r="AW124" s="13"/>
      <c r="AX124" s="13"/>
      <c r="AY124" s="13"/>
      <c r="AZ124" s="13"/>
    </row>
    <row r="125" spans="1:52" ht="12.75" x14ac:dyDescent="0.2">
      <c r="A125" s="6"/>
      <c r="B125" s="9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1"/>
      <c r="AV125" s="12"/>
      <c r="AW125" s="13"/>
      <c r="AX125" s="13"/>
      <c r="AY125" s="13"/>
      <c r="AZ125" s="13"/>
    </row>
    <row r="126" spans="1:52" ht="12.75" x14ac:dyDescent="0.2">
      <c r="A126" s="6"/>
      <c r="B126" s="9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1"/>
      <c r="AV126" s="12"/>
      <c r="AW126" s="13"/>
      <c r="AX126" s="13"/>
      <c r="AY126" s="13"/>
      <c r="AZ126" s="13"/>
    </row>
    <row r="127" spans="1:52" ht="12.75" x14ac:dyDescent="0.2">
      <c r="A127" s="6"/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1"/>
      <c r="AV127" s="12"/>
      <c r="AW127" s="13"/>
      <c r="AX127" s="13"/>
      <c r="AY127" s="13"/>
      <c r="AZ127" s="13"/>
    </row>
    <row r="128" spans="1:52" ht="12.75" x14ac:dyDescent="0.2">
      <c r="A128" s="6"/>
      <c r="B128" s="9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1"/>
      <c r="AV128" s="12"/>
      <c r="AW128" s="13"/>
      <c r="AX128" s="13"/>
      <c r="AY128" s="13"/>
      <c r="AZ128" s="13"/>
    </row>
    <row r="129" spans="1:52" ht="12.75" x14ac:dyDescent="0.2">
      <c r="A129" s="6"/>
      <c r="B129" s="9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1"/>
      <c r="AV129" s="12"/>
      <c r="AW129" s="13"/>
      <c r="AX129" s="13"/>
      <c r="AY129" s="13"/>
      <c r="AZ129" s="13"/>
    </row>
    <row r="130" spans="1:52" ht="12.75" x14ac:dyDescent="0.2">
      <c r="A130" s="6"/>
      <c r="B130" s="9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1"/>
      <c r="AV130" s="12"/>
      <c r="AW130" s="13"/>
      <c r="AX130" s="13"/>
      <c r="AY130" s="13"/>
      <c r="AZ130" s="13"/>
    </row>
    <row r="131" spans="1:52" ht="12.75" x14ac:dyDescent="0.2">
      <c r="A131" s="6"/>
      <c r="B131" s="9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1"/>
      <c r="AV131" s="12"/>
      <c r="AW131" s="13"/>
      <c r="AX131" s="13"/>
      <c r="AY131" s="13"/>
      <c r="AZ131" s="13"/>
    </row>
    <row r="132" spans="1:52" ht="12.75" x14ac:dyDescent="0.2">
      <c r="A132" s="6"/>
      <c r="B132" s="9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1"/>
      <c r="AV132" s="12"/>
      <c r="AW132" s="13"/>
      <c r="AX132" s="13"/>
      <c r="AY132" s="13"/>
      <c r="AZ132" s="13"/>
    </row>
    <row r="133" spans="1:52" ht="12.75" x14ac:dyDescent="0.2">
      <c r="A133" s="6"/>
      <c r="B133" s="9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1"/>
      <c r="AV133" s="12"/>
      <c r="AW133" s="13"/>
      <c r="AX133" s="13"/>
      <c r="AY133" s="13"/>
      <c r="AZ133" s="13"/>
    </row>
    <row r="134" spans="1:52" ht="12.75" x14ac:dyDescent="0.2">
      <c r="A134" s="6"/>
      <c r="B134" s="9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1"/>
      <c r="AV134" s="12"/>
      <c r="AW134" s="13"/>
      <c r="AX134" s="13"/>
      <c r="AY134" s="13"/>
      <c r="AZ134" s="13"/>
    </row>
    <row r="135" spans="1:52" ht="12.75" x14ac:dyDescent="0.2">
      <c r="A135" s="6"/>
      <c r="B135" s="9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1"/>
      <c r="AV135" s="12"/>
      <c r="AW135" s="13"/>
      <c r="AX135" s="13"/>
      <c r="AY135" s="13"/>
      <c r="AZ135" s="13"/>
    </row>
    <row r="136" spans="1:52" ht="12.75" x14ac:dyDescent="0.2">
      <c r="A136" s="6"/>
      <c r="B136" s="9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1"/>
      <c r="AV136" s="12"/>
      <c r="AW136" s="13"/>
      <c r="AX136" s="13"/>
      <c r="AY136" s="13"/>
      <c r="AZ136" s="13"/>
    </row>
    <row r="137" spans="1:52" ht="12.75" x14ac:dyDescent="0.2">
      <c r="A137" s="6"/>
      <c r="B137" s="9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1"/>
      <c r="AV137" s="12"/>
      <c r="AW137" s="13"/>
      <c r="AX137" s="13"/>
      <c r="AY137" s="13"/>
      <c r="AZ137" s="13"/>
    </row>
    <row r="138" spans="1:52" ht="12.75" x14ac:dyDescent="0.2">
      <c r="A138" s="6"/>
      <c r="B138" s="22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1"/>
      <c r="AV138" s="12"/>
      <c r="AW138" s="13"/>
      <c r="AX138" s="13"/>
      <c r="AY138" s="13"/>
      <c r="AZ138" s="13"/>
    </row>
    <row r="139" spans="1:52" ht="12.75" x14ac:dyDescent="0.2">
      <c r="A139" s="6"/>
      <c r="B139" s="23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1"/>
      <c r="AV139" s="12"/>
      <c r="AW139" s="13"/>
      <c r="AX139" s="13"/>
      <c r="AY139" s="13"/>
      <c r="AZ139" s="13"/>
    </row>
    <row r="140" spans="1:52" ht="12.75" x14ac:dyDescent="0.2">
      <c r="A140" s="6"/>
      <c r="B140" s="9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1"/>
      <c r="AV140" s="12"/>
      <c r="AW140" s="13"/>
      <c r="AX140" s="13"/>
      <c r="AY140" s="13"/>
      <c r="AZ140" s="13"/>
    </row>
    <row r="141" spans="1:52" ht="12.75" x14ac:dyDescent="0.2">
      <c r="A141" s="6"/>
      <c r="B141" s="9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1"/>
      <c r="AV141" s="12"/>
      <c r="AW141" s="13"/>
      <c r="AX141" s="13"/>
      <c r="AY141" s="13"/>
      <c r="AZ141" s="13"/>
    </row>
    <row r="142" spans="1:52" ht="12.75" x14ac:dyDescent="0.2">
      <c r="A142" s="6"/>
      <c r="B142" s="9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1"/>
      <c r="AV142" s="12"/>
      <c r="AW142" s="13"/>
      <c r="AX142" s="13"/>
      <c r="AY142" s="13"/>
      <c r="AZ142" s="13"/>
    </row>
    <row r="143" spans="1:52" ht="12.75" x14ac:dyDescent="0.2">
      <c r="A143" s="6"/>
      <c r="B143" s="9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1"/>
      <c r="AV143" s="12"/>
      <c r="AW143" s="13"/>
      <c r="AX143" s="13"/>
      <c r="AY143" s="13"/>
      <c r="AZ143" s="13"/>
    </row>
    <row r="144" spans="1:52" ht="12.75" x14ac:dyDescent="0.2">
      <c r="A144" s="24"/>
      <c r="B144" s="25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11"/>
      <c r="AV144" s="12"/>
      <c r="AW144" s="13"/>
      <c r="AX144" s="13"/>
      <c r="AY144" s="13"/>
      <c r="AZ144" s="13"/>
    </row>
    <row r="145" spans="1:52" ht="12.75" x14ac:dyDescent="0.2">
      <c r="A145" s="6"/>
      <c r="B145" s="9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26"/>
      <c r="AA145" s="26"/>
      <c r="AB145" s="26"/>
      <c r="AC145" s="26"/>
      <c r="AD145" s="26"/>
      <c r="AE145" s="26"/>
      <c r="AF145" s="26"/>
      <c r="AG145" s="26"/>
      <c r="AH145" s="26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1"/>
      <c r="AV145" s="12"/>
      <c r="AW145" s="13"/>
      <c r="AX145" s="13"/>
      <c r="AY145" s="13"/>
      <c r="AZ145" s="13"/>
    </row>
    <row r="146" spans="1:52" ht="12.75" x14ac:dyDescent="0.2">
      <c r="A146" s="6"/>
      <c r="B146" s="9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26"/>
      <c r="AA146" s="26"/>
      <c r="AB146" s="26"/>
      <c r="AC146" s="26"/>
      <c r="AD146" s="26"/>
      <c r="AE146" s="26"/>
      <c r="AF146" s="26"/>
      <c r="AG146" s="26"/>
      <c r="AH146" s="26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1"/>
      <c r="AV146" s="12"/>
      <c r="AW146" s="13"/>
      <c r="AX146" s="13"/>
      <c r="AY146" s="13"/>
      <c r="AZ146" s="13"/>
    </row>
    <row r="147" spans="1:52" ht="12.75" x14ac:dyDescent="0.2">
      <c r="A147" s="27"/>
      <c r="B147" s="28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29"/>
      <c r="Z147" s="26"/>
      <c r="AA147" s="26"/>
      <c r="AB147" s="26"/>
      <c r="AC147" s="26"/>
      <c r="AD147" s="26"/>
      <c r="AE147" s="26"/>
      <c r="AF147" s="26"/>
      <c r="AG147" s="26"/>
      <c r="AH147" s="26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1"/>
      <c r="AV147" s="12"/>
      <c r="AW147" s="13"/>
      <c r="AX147" s="13"/>
      <c r="AY147" s="13"/>
      <c r="AZ147" s="13"/>
    </row>
    <row r="148" spans="1:52" ht="12.75" x14ac:dyDescent="0.2">
      <c r="A148" s="6"/>
      <c r="B148" s="3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21"/>
      <c r="Z148" s="26"/>
      <c r="AA148" s="26"/>
      <c r="AB148" s="26"/>
      <c r="AC148" s="26"/>
      <c r="AD148" s="26"/>
      <c r="AE148" s="26"/>
      <c r="AF148" s="26"/>
      <c r="AG148" s="26"/>
      <c r="AH148" s="26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1"/>
      <c r="AV148" s="12"/>
      <c r="AW148" s="13"/>
      <c r="AX148" s="13"/>
      <c r="AY148" s="13"/>
      <c r="AZ148" s="13"/>
    </row>
    <row r="149" spans="1:52" ht="12.75" x14ac:dyDescent="0.2">
      <c r="A149" s="6"/>
      <c r="B149" s="3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21"/>
      <c r="Z149" s="26"/>
      <c r="AA149" s="26"/>
      <c r="AB149" s="26"/>
      <c r="AC149" s="26"/>
      <c r="AD149" s="26"/>
      <c r="AE149" s="26"/>
      <c r="AF149" s="26"/>
      <c r="AG149" s="26"/>
      <c r="AH149" s="26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1"/>
      <c r="AV149" s="12"/>
      <c r="AW149" s="13"/>
      <c r="AX149" s="13"/>
      <c r="AY149" s="13"/>
      <c r="AZ149" s="13"/>
    </row>
    <row r="150" spans="1:52" ht="12.75" x14ac:dyDescent="0.2">
      <c r="A150" s="6"/>
      <c r="B150" s="3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21"/>
      <c r="Z150" s="26"/>
      <c r="AA150" s="26"/>
      <c r="AB150" s="26"/>
      <c r="AC150" s="26"/>
      <c r="AD150" s="26"/>
      <c r="AE150" s="26"/>
      <c r="AF150" s="26"/>
      <c r="AG150" s="26"/>
      <c r="AH150" s="26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1"/>
      <c r="AV150" s="12"/>
      <c r="AW150" s="13"/>
      <c r="AX150" s="13"/>
      <c r="AY150" s="13"/>
      <c r="AZ150" s="13"/>
    </row>
    <row r="151" spans="1:52" ht="12.75" x14ac:dyDescent="0.2">
      <c r="A151" s="6"/>
      <c r="B151" s="3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21"/>
      <c r="Z151" s="26"/>
      <c r="AA151" s="26"/>
      <c r="AB151" s="26"/>
      <c r="AC151" s="26"/>
      <c r="AD151" s="26"/>
      <c r="AE151" s="26"/>
      <c r="AF151" s="26"/>
      <c r="AG151" s="26"/>
      <c r="AH151" s="26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1"/>
      <c r="AV151" s="12"/>
      <c r="AW151" s="13"/>
      <c r="AX151" s="13"/>
      <c r="AY151" s="13"/>
      <c r="AZ151" s="13"/>
    </row>
    <row r="152" spans="1:52" ht="12.75" x14ac:dyDescent="0.2">
      <c r="A152" s="6"/>
      <c r="B152" s="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0"/>
      <c r="Z152" s="26"/>
      <c r="AA152" s="26"/>
      <c r="AB152" s="26"/>
      <c r="AC152" s="26"/>
      <c r="AD152" s="26"/>
      <c r="AE152" s="26"/>
      <c r="AF152" s="26"/>
      <c r="AG152" s="26"/>
      <c r="AH152" s="26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1"/>
      <c r="AV152" s="12"/>
      <c r="AW152" s="13"/>
      <c r="AX152" s="13"/>
      <c r="AY152" s="13"/>
      <c r="AZ152" s="13"/>
    </row>
    <row r="153" spans="1:52" ht="12.75" x14ac:dyDescent="0.2">
      <c r="A153" s="6"/>
      <c r="B153" s="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0"/>
      <c r="Z153" s="26"/>
      <c r="AA153" s="26"/>
      <c r="AB153" s="26"/>
      <c r="AC153" s="26"/>
      <c r="AD153" s="26"/>
      <c r="AE153" s="26"/>
      <c r="AF153" s="26"/>
      <c r="AG153" s="26"/>
      <c r="AH153" s="26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1"/>
      <c r="AV153" s="12"/>
      <c r="AW153" s="13"/>
      <c r="AX153" s="13"/>
      <c r="AY153" s="13"/>
      <c r="AZ153" s="13"/>
    </row>
    <row r="154" spans="1:52" ht="12.75" x14ac:dyDescent="0.2">
      <c r="A154" s="6"/>
      <c r="B154" s="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0"/>
      <c r="Z154" s="26"/>
      <c r="AA154" s="26"/>
      <c r="AB154" s="26"/>
      <c r="AC154" s="26"/>
      <c r="AD154" s="26"/>
      <c r="AE154" s="26"/>
      <c r="AF154" s="26"/>
      <c r="AG154" s="26"/>
      <c r="AH154" s="26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6"/>
      <c r="AV154" s="12"/>
      <c r="AW154" s="13"/>
      <c r="AX154" s="13"/>
      <c r="AY154" s="13"/>
      <c r="AZ154" s="13"/>
    </row>
    <row r="155" spans="1:52" ht="12.75" x14ac:dyDescent="0.2">
      <c r="A155" s="6"/>
      <c r="B155" s="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0"/>
      <c r="Z155" s="26"/>
      <c r="AA155" s="26"/>
      <c r="AB155" s="26"/>
      <c r="AC155" s="26"/>
      <c r="AD155" s="26"/>
      <c r="AE155" s="26"/>
      <c r="AF155" s="26"/>
      <c r="AG155" s="26"/>
      <c r="AH155" s="26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6"/>
      <c r="AV155" s="12"/>
      <c r="AW155" s="13"/>
      <c r="AX155" s="13"/>
      <c r="AY155" s="13"/>
      <c r="AZ155" s="13"/>
    </row>
    <row r="156" spans="1:52" ht="12.75" x14ac:dyDescent="0.2">
      <c r="A156" s="6"/>
      <c r="B156" s="9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26"/>
      <c r="AA156" s="26"/>
      <c r="AB156" s="26"/>
      <c r="AC156" s="26"/>
      <c r="AD156" s="26"/>
      <c r="AE156" s="26"/>
      <c r="AF156" s="26"/>
      <c r="AG156" s="26"/>
      <c r="AH156" s="26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6"/>
      <c r="AV156" s="12"/>
      <c r="AW156" s="13"/>
      <c r="AX156" s="13"/>
      <c r="AY156" s="13"/>
      <c r="AZ156" s="13"/>
    </row>
    <row r="157" spans="1:52" ht="12.75" x14ac:dyDescent="0.2">
      <c r="A157" s="6"/>
      <c r="B157" s="9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6"/>
      <c r="AV157" s="12"/>
      <c r="AW157" s="13"/>
      <c r="AX157" s="13"/>
      <c r="AY157" s="13"/>
      <c r="AZ157" s="13"/>
    </row>
    <row r="158" spans="1:52" ht="12.75" x14ac:dyDescent="0.2">
      <c r="A158" s="6"/>
      <c r="B158" s="9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6"/>
      <c r="AV158" s="12"/>
      <c r="AW158" s="13"/>
      <c r="AX158" s="13"/>
      <c r="AY158" s="13"/>
      <c r="AZ158" s="13"/>
    </row>
    <row r="159" spans="1:52" ht="12.75" x14ac:dyDescent="0.2">
      <c r="A159" s="6"/>
      <c r="B159" s="9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1"/>
      <c r="AV159" s="12"/>
      <c r="AW159" s="13"/>
      <c r="AX159" s="13"/>
      <c r="AY159" s="13"/>
      <c r="AZ159" s="13"/>
    </row>
    <row r="160" spans="1:52" ht="12.75" x14ac:dyDescent="0.2">
      <c r="A160" s="6"/>
      <c r="B160" s="9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6"/>
      <c r="AV160" s="12"/>
      <c r="AW160" s="13"/>
      <c r="AX160" s="13"/>
      <c r="AY160" s="13"/>
      <c r="AZ160" s="13"/>
    </row>
    <row r="161" spans="1:52" ht="12.75" x14ac:dyDescent="0.2">
      <c r="A161" s="6"/>
      <c r="B161" s="9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6"/>
      <c r="AV161" s="12"/>
      <c r="AW161" s="13"/>
      <c r="AX161" s="13"/>
      <c r="AY161" s="13"/>
      <c r="AZ161" s="13"/>
    </row>
    <row r="162" spans="1:52" ht="12.75" x14ac:dyDescent="0.2">
      <c r="A162" s="6"/>
      <c r="B162" s="9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1"/>
      <c r="AV162" s="12"/>
      <c r="AW162" s="13"/>
      <c r="AX162" s="13"/>
      <c r="AY162" s="13"/>
      <c r="AZ162" s="13"/>
    </row>
    <row r="163" spans="1:52" ht="12.75" x14ac:dyDescent="0.2">
      <c r="A163" s="6"/>
      <c r="B163" s="9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6"/>
      <c r="AV163" s="12"/>
      <c r="AW163" s="13"/>
      <c r="AX163" s="13"/>
      <c r="AY163" s="13"/>
      <c r="AZ163" s="13"/>
    </row>
    <row r="164" spans="1:52" ht="12.75" x14ac:dyDescent="0.2">
      <c r="A164" s="6"/>
      <c r="B164" s="9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6"/>
      <c r="AV164" s="12"/>
      <c r="AW164" s="13"/>
      <c r="AX164" s="13"/>
      <c r="AY164" s="13"/>
      <c r="AZ164" s="13"/>
    </row>
    <row r="165" spans="1:52" ht="12.75" x14ac:dyDescent="0.2">
      <c r="A165" s="6"/>
      <c r="B165" s="9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1"/>
      <c r="AV165" s="12"/>
      <c r="AW165" s="13"/>
      <c r="AX165" s="13"/>
      <c r="AY165" s="13"/>
      <c r="AZ165" s="13"/>
    </row>
    <row r="166" spans="1:52" ht="12.75" x14ac:dyDescent="0.2">
      <c r="A166" s="6"/>
      <c r="B166" s="9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1"/>
      <c r="AV166" s="12"/>
      <c r="AW166" s="13"/>
      <c r="AX166" s="13"/>
      <c r="AY166" s="13"/>
      <c r="AZ166" s="13"/>
    </row>
    <row r="167" spans="1:52" ht="12.75" x14ac:dyDescent="0.2">
      <c r="A167" s="6"/>
      <c r="B167" s="9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6"/>
      <c r="AV167" s="12"/>
      <c r="AW167" s="13"/>
      <c r="AX167" s="13"/>
      <c r="AY167" s="13"/>
      <c r="AZ167" s="13"/>
    </row>
    <row r="168" spans="1:52" ht="12.75" x14ac:dyDescent="0.2">
      <c r="A168" s="6"/>
      <c r="B168" s="9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1"/>
      <c r="AV168" s="12"/>
      <c r="AW168" s="13"/>
      <c r="AX168" s="13"/>
      <c r="AY168" s="13"/>
      <c r="AZ168" s="13"/>
    </row>
    <row r="169" spans="1:52" ht="12.75" x14ac:dyDescent="0.2">
      <c r="A169" s="6"/>
      <c r="B169" s="9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1"/>
      <c r="AV169" s="12"/>
      <c r="AW169" s="13"/>
      <c r="AX169" s="13"/>
      <c r="AY169" s="13"/>
      <c r="AZ169" s="13"/>
    </row>
    <row r="170" spans="1:52" ht="12.75" x14ac:dyDescent="0.2">
      <c r="A170" s="6"/>
      <c r="B170" s="9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1"/>
      <c r="AV170" s="12"/>
      <c r="AW170" s="13"/>
      <c r="AX170" s="13"/>
      <c r="AY170" s="13"/>
      <c r="AZ170" s="13"/>
    </row>
    <row r="171" spans="1:52" ht="12.75" x14ac:dyDescent="0.2">
      <c r="A171" s="6"/>
      <c r="B171" s="9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1"/>
      <c r="AV171" s="12"/>
      <c r="AW171" s="13"/>
      <c r="AX171" s="13"/>
      <c r="AY171" s="13"/>
      <c r="AZ171" s="13"/>
    </row>
    <row r="172" spans="1:52" ht="12.75" x14ac:dyDescent="0.2">
      <c r="A172" s="6"/>
      <c r="B172" s="9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1"/>
      <c r="AV172" s="12"/>
      <c r="AW172" s="13"/>
      <c r="AX172" s="13"/>
      <c r="AY172" s="13"/>
      <c r="AZ172" s="13"/>
    </row>
    <row r="173" spans="1:52" ht="12.75" x14ac:dyDescent="0.2">
      <c r="A173" s="6"/>
      <c r="B173" s="9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1"/>
      <c r="AV173" s="12"/>
      <c r="AW173" s="13"/>
      <c r="AX173" s="13"/>
      <c r="AY173" s="13"/>
      <c r="AZ173" s="13"/>
    </row>
    <row r="174" spans="1:52" ht="12.75" x14ac:dyDescent="0.2">
      <c r="A174" s="6"/>
      <c r="B174" s="9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6"/>
      <c r="AV174" s="12"/>
      <c r="AW174" s="13"/>
      <c r="AX174" s="13"/>
      <c r="AY174" s="13"/>
      <c r="AZ174" s="13"/>
    </row>
    <row r="175" spans="1:52" ht="12.75" x14ac:dyDescent="0.2">
      <c r="A175" s="6"/>
      <c r="B175" s="9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1"/>
      <c r="AV175" s="12"/>
      <c r="AW175" s="13"/>
      <c r="AX175" s="13"/>
      <c r="AY175" s="13"/>
      <c r="AZ175" s="13"/>
    </row>
    <row r="176" spans="1:52" ht="12.75" x14ac:dyDescent="0.2">
      <c r="A176" s="6"/>
      <c r="B176" s="9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1"/>
      <c r="AV176" s="12"/>
      <c r="AW176" s="13"/>
      <c r="AX176" s="13"/>
      <c r="AY176" s="13"/>
      <c r="AZ176" s="13"/>
    </row>
    <row r="177" spans="1:52" ht="12.75" x14ac:dyDescent="0.2">
      <c r="A177" s="6"/>
      <c r="B177" s="9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1"/>
      <c r="AV177" s="12"/>
      <c r="AW177" s="13"/>
      <c r="AX177" s="13"/>
      <c r="AY177" s="13"/>
      <c r="AZ177" s="13"/>
    </row>
    <row r="178" spans="1:52" ht="12.75" x14ac:dyDescent="0.2">
      <c r="A178" s="6"/>
      <c r="B178" s="9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1"/>
      <c r="AV178" s="12"/>
      <c r="AW178" s="13"/>
      <c r="AX178" s="13"/>
      <c r="AY178" s="13"/>
      <c r="AZ178" s="13"/>
    </row>
    <row r="179" spans="1:52" ht="12.75" x14ac:dyDescent="0.2">
      <c r="A179" s="6"/>
      <c r="B179" s="9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1"/>
      <c r="AV179" s="12"/>
      <c r="AW179" s="13"/>
      <c r="AX179" s="13"/>
      <c r="AY179" s="13"/>
      <c r="AZ179" s="13"/>
    </row>
    <row r="180" spans="1:52" ht="12.75" x14ac:dyDescent="0.2">
      <c r="A180" s="6"/>
      <c r="B180" s="9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1"/>
      <c r="AV180" s="12"/>
      <c r="AW180" s="13"/>
      <c r="AX180" s="13"/>
      <c r="AY180" s="13"/>
      <c r="AZ180" s="13"/>
    </row>
    <row r="181" spans="1:52" ht="12.75" x14ac:dyDescent="0.2">
      <c r="A181" s="6"/>
      <c r="B181" s="9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1"/>
      <c r="AV181" s="12"/>
      <c r="AW181" s="13"/>
      <c r="AX181" s="13"/>
      <c r="AY181" s="13"/>
      <c r="AZ181" s="13"/>
    </row>
    <row r="182" spans="1:52" ht="12.75" x14ac:dyDescent="0.2">
      <c r="A182" s="6"/>
      <c r="B182" s="9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6"/>
      <c r="AV182" s="12"/>
      <c r="AW182" s="13"/>
      <c r="AX182" s="13"/>
      <c r="AY182" s="13"/>
      <c r="AZ182" s="13"/>
    </row>
    <row r="183" spans="1:52" ht="12.75" x14ac:dyDescent="0.2">
      <c r="A183" s="6"/>
      <c r="B183" s="9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6"/>
      <c r="AV183" s="12"/>
      <c r="AW183" s="13"/>
      <c r="AX183" s="13"/>
      <c r="AY183" s="13"/>
      <c r="AZ183" s="13"/>
    </row>
    <row r="184" spans="1:52" ht="12.75" x14ac:dyDescent="0.2">
      <c r="A184" s="6"/>
      <c r="B184" s="9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6"/>
      <c r="AV184" s="12"/>
      <c r="AW184" s="13"/>
      <c r="AX184" s="13"/>
      <c r="AY184" s="13"/>
      <c r="AZ184" s="13"/>
    </row>
    <row r="185" spans="1:52" ht="12.75" x14ac:dyDescent="0.2">
      <c r="A185" s="6"/>
      <c r="B185" s="9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6"/>
      <c r="AV185" s="12"/>
      <c r="AW185" s="13"/>
      <c r="AX185" s="13"/>
      <c r="AY185" s="13"/>
      <c r="AZ185" s="13"/>
    </row>
    <row r="186" spans="1:52" ht="12.75" x14ac:dyDescent="0.2">
      <c r="A186" s="6"/>
      <c r="B186" s="9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1"/>
      <c r="AV186" s="12"/>
      <c r="AW186" s="13"/>
      <c r="AX186" s="13"/>
      <c r="AY186" s="13"/>
      <c r="AZ186" s="13"/>
    </row>
    <row r="187" spans="1:52" ht="12.75" x14ac:dyDescent="0.2">
      <c r="A187" s="6"/>
      <c r="B187" s="9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1"/>
      <c r="AV187" s="12"/>
      <c r="AW187" s="13"/>
      <c r="AX187" s="13"/>
      <c r="AY187" s="13"/>
      <c r="AZ187" s="13"/>
    </row>
    <row r="188" spans="1:52" ht="12.75" x14ac:dyDescent="0.2">
      <c r="A188" s="6"/>
      <c r="B188" s="9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1"/>
      <c r="AV188" s="12"/>
      <c r="AW188" s="13"/>
      <c r="AX188" s="13"/>
      <c r="AY188" s="13"/>
      <c r="AZ188" s="13"/>
    </row>
    <row r="189" spans="1:52" ht="12.75" x14ac:dyDescent="0.2">
      <c r="A189" s="6"/>
      <c r="B189" s="9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1"/>
      <c r="AV189" s="12"/>
      <c r="AW189" s="13"/>
      <c r="AX189" s="13"/>
      <c r="AY189" s="13"/>
      <c r="AZ189" s="13"/>
    </row>
    <row r="190" spans="1:52" ht="12.75" x14ac:dyDescent="0.2">
      <c r="A190" s="6"/>
      <c r="B190" s="9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1"/>
      <c r="AV190" s="12"/>
      <c r="AW190" s="13"/>
      <c r="AX190" s="13"/>
      <c r="AY190" s="13"/>
      <c r="AZ190" s="13"/>
    </row>
    <row r="191" spans="1:52" ht="12.75" x14ac:dyDescent="0.2">
      <c r="A191" s="6"/>
      <c r="B191" s="9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1"/>
      <c r="AV191" s="12"/>
      <c r="AW191" s="13"/>
      <c r="AX191" s="13"/>
      <c r="AY191" s="13"/>
      <c r="AZ191" s="13"/>
    </row>
    <row r="192" spans="1:52" ht="12.75" x14ac:dyDescent="0.2">
      <c r="A192" s="6"/>
      <c r="B192" s="9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1"/>
      <c r="AV192" s="12"/>
      <c r="AW192" s="13"/>
      <c r="AX192" s="13"/>
      <c r="AY192" s="13"/>
      <c r="AZ192" s="13"/>
    </row>
    <row r="193" spans="1:52" ht="12.75" x14ac:dyDescent="0.2">
      <c r="A193" s="6"/>
      <c r="B193" s="9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6"/>
      <c r="AV193" s="12"/>
      <c r="AW193" s="13"/>
      <c r="AX193" s="13"/>
      <c r="AY193" s="13"/>
      <c r="AZ193" s="13"/>
    </row>
    <row r="194" spans="1:52" ht="12.75" x14ac:dyDescent="0.2">
      <c r="A194" s="6"/>
      <c r="B194" s="9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1"/>
      <c r="AV194" s="12"/>
      <c r="AW194" s="13"/>
      <c r="AX194" s="13"/>
      <c r="AY194" s="13"/>
      <c r="AZ194" s="13"/>
    </row>
    <row r="195" spans="1:52" ht="12.75" x14ac:dyDescent="0.2">
      <c r="A195" s="6"/>
      <c r="B195" s="9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6"/>
      <c r="AV195" s="12"/>
      <c r="AW195" s="13"/>
      <c r="AX195" s="13"/>
      <c r="AY195" s="13"/>
      <c r="AZ195" s="13"/>
    </row>
    <row r="196" spans="1:52" ht="12.75" x14ac:dyDescent="0.2">
      <c r="A196" s="6"/>
      <c r="B196" s="9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3"/>
      <c r="AV196" s="13"/>
      <c r="AW196" s="13"/>
      <c r="AX196" s="13"/>
      <c r="AY196" s="13"/>
      <c r="AZ196" s="13"/>
    </row>
    <row r="197" spans="1:52" ht="12.75" x14ac:dyDescent="0.2">
      <c r="A197" s="6"/>
      <c r="B197" s="9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3"/>
      <c r="AV197" s="13"/>
      <c r="AW197" s="13"/>
      <c r="AX197" s="13"/>
      <c r="AY197" s="13"/>
      <c r="AZ197" s="13"/>
    </row>
    <row r="198" spans="1:52" ht="12.75" x14ac:dyDescent="0.2">
      <c r="A198" s="6"/>
      <c r="B198" s="9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3"/>
      <c r="AV198" s="13"/>
      <c r="AW198" s="13"/>
      <c r="AX198" s="13"/>
      <c r="AY198" s="13"/>
      <c r="AZ198" s="13"/>
    </row>
    <row r="199" spans="1:52" ht="12.75" x14ac:dyDescent="0.2">
      <c r="A199" s="6"/>
      <c r="B199" s="9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3"/>
      <c r="AV199" s="13"/>
      <c r="AW199" s="13"/>
      <c r="AX199" s="13"/>
      <c r="AY199" s="13"/>
      <c r="AZ199" s="13"/>
    </row>
    <row r="200" spans="1:52" ht="12.75" x14ac:dyDescent="0.2">
      <c r="A200" s="6"/>
      <c r="B200" s="9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3"/>
      <c r="AV200" s="13"/>
      <c r="AW200" s="13"/>
      <c r="AX200" s="13"/>
      <c r="AY200" s="13"/>
      <c r="AZ200" s="13"/>
    </row>
    <row r="201" spans="1:52" ht="12.75" x14ac:dyDescent="0.2">
      <c r="A201" s="6"/>
      <c r="B201" s="9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3"/>
      <c r="AV201" s="13"/>
      <c r="AW201" s="13"/>
      <c r="AX201" s="13"/>
      <c r="AY201" s="13"/>
      <c r="AZ201" s="13"/>
    </row>
    <row r="202" spans="1:52" ht="12.75" x14ac:dyDescent="0.2">
      <c r="A202" s="6"/>
      <c r="B202" s="9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3"/>
      <c r="AV202" s="13"/>
      <c r="AW202" s="13"/>
      <c r="AX202" s="13"/>
      <c r="AY202" s="13"/>
      <c r="AZ202" s="13"/>
    </row>
    <row r="203" spans="1:52" ht="12.75" x14ac:dyDescent="0.2">
      <c r="A203" s="6"/>
      <c r="B203" s="9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3"/>
      <c r="AV203" s="13"/>
      <c r="AW203" s="13"/>
      <c r="AX203" s="13"/>
      <c r="AY203" s="13"/>
      <c r="AZ203" s="13"/>
    </row>
    <row r="204" spans="1:52" ht="12.75" x14ac:dyDescent="0.2">
      <c r="A204" s="6"/>
      <c r="B204" s="9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3"/>
      <c r="AV204" s="13"/>
      <c r="AW204" s="13"/>
      <c r="AX204" s="13"/>
      <c r="AY204" s="13"/>
      <c r="AZ204" s="13"/>
    </row>
    <row r="205" spans="1:52" ht="12.75" x14ac:dyDescent="0.2">
      <c r="A205" s="6"/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3"/>
      <c r="AV205" s="13"/>
      <c r="AW205" s="13"/>
      <c r="AX205" s="13"/>
      <c r="AY205" s="13"/>
      <c r="AZ205" s="13"/>
    </row>
    <row r="206" spans="1:52" ht="12.75" x14ac:dyDescent="0.2">
      <c r="A206" s="6"/>
      <c r="B206" s="9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3"/>
      <c r="AV206" s="13"/>
      <c r="AW206" s="13"/>
      <c r="AX206" s="13"/>
      <c r="AY206" s="13"/>
      <c r="AZ206" s="13"/>
    </row>
    <row r="207" spans="1:52" ht="12.75" x14ac:dyDescent="0.2">
      <c r="A207" s="6"/>
      <c r="B207" s="9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3"/>
      <c r="AV207" s="13"/>
      <c r="AW207" s="13"/>
      <c r="AX207" s="13"/>
      <c r="AY207" s="13"/>
      <c r="AZ207" s="13"/>
    </row>
    <row r="208" spans="1:52" ht="12.75" x14ac:dyDescent="0.2">
      <c r="A208" s="6"/>
      <c r="B208" s="9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3"/>
      <c r="AV208" s="13"/>
      <c r="AW208" s="13"/>
      <c r="AX208" s="13"/>
      <c r="AY208" s="13"/>
      <c r="AZ208" s="13"/>
    </row>
    <row r="209" spans="1:52" ht="12.75" x14ac:dyDescent="0.2">
      <c r="A209" s="6"/>
      <c r="B209" s="9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3"/>
      <c r="AV209" s="13"/>
      <c r="AW209" s="13"/>
      <c r="AX209" s="13"/>
      <c r="AY209" s="13"/>
      <c r="AZ209" s="13"/>
    </row>
    <row r="210" spans="1:52" ht="12.75" x14ac:dyDescent="0.2">
      <c r="A210" s="6"/>
      <c r="B210" s="9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3"/>
      <c r="AV210" s="13"/>
      <c r="AW210" s="13"/>
      <c r="AX210" s="13"/>
      <c r="AY210" s="13"/>
      <c r="AZ210" s="13"/>
    </row>
    <row r="211" spans="1:52" ht="12.75" x14ac:dyDescent="0.2">
      <c r="A211" s="6"/>
      <c r="B211" s="9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3"/>
      <c r="AV211" s="13"/>
      <c r="AW211" s="13"/>
      <c r="AX211" s="13"/>
      <c r="AY211" s="13"/>
      <c r="AZ211" s="13"/>
    </row>
    <row r="212" spans="1:52" ht="12.75" x14ac:dyDescent="0.2">
      <c r="A212" s="6"/>
      <c r="B212" s="9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3"/>
      <c r="AV212" s="13"/>
      <c r="AW212" s="13"/>
      <c r="AX212" s="13"/>
      <c r="AY212" s="13"/>
      <c r="AZ212" s="13"/>
    </row>
    <row r="213" spans="1:52" ht="12.75" x14ac:dyDescent="0.2">
      <c r="A213" s="6"/>
      <c r="B213" s="9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3"/>
      <c r="AV213" s="13"/>
      <c r="AW213" s="13"/>
      <c r="AX213" s="13"/>
      <c r="AY213" s="13"/>
      <c r="AZ213" s="13"/>
    </row>
    <row r="214" spans="1:52" ht="12.75" x14ac:dyDescent="0.2">
      <c r="A214" s="6"/>
      <c r="B214" s="9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3"/>
      <c r="AV214" s="13"/>
      <c r="AW214" s="13"/>
      <c r="AX214" s="13"/>
      <c r="AY214" s="13"/>
      <c r="AZ214" s="13"/>
    </row>
    <row r="215" spans="1:52" ht="12.75" x14ac:dyDescent="0.2">
      <c r="A215" s="6"/>
      <c r="B215" s="9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3"/>
      <c r="AV215" s="13"/>
      <c r="AW215" s="13"/>
      <c r="AX215" s="13"/>
      <c r="AY215" s="13"/>
      <c r="AZ215" s="13"/>
    </row>
    <row r="216" spans="1:52" ht="12.75" x14ac:dyDescent="0.2">
      <c r="A216" s="6"/>
      <c r="B216" s="9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3"/>
      <c r="AV216" s="13"/>
      <c r="AW216" s="13"/>
      <c r="AX216" s="13"/>
      <c r="AY216" s="13"/>
      <c r="AZ216" s="13"/>
    </row>
    <row r="217" spans="1:52" ht="12.75" x14ac:dyDescent="0.2">
      <c r="A217" s="6"/>
      <c r="B217" s="9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3"/>
      <c r="AV217" s="13"/>
      <c r="AW217" s="13"/>
      <c r="AX217" s="13"/>
      <c r="AY217" s="13"/>
      <c r="AZ217" s="13"/>
    </row>
    <row r="218" spans="1:52" ht="12.75" x14ac:dyDescent="0.2">
      <c r="A218" s="6"/>
      <c r="B218" s="9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3"/>
      <c r="AV218" s="13"/>
      <c r="AW218" s="13"/>
      <c r="AX218" s="13"/>
      <c r="AY218" s="13"/>
      <c r="AZ218" s="13"/>
    </row>
    <row r="219" spans="1:52" ht="12.75" x14ac:dyDescent="0.2">
      <c r="A219" s="6"/>
      <c r="B219" s="9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3"/>
      <c r="AV219" s="13"/>
      <c r="AW219" s="13"/>
      <c r="AX219" s="13"/>
      <c r="AY219" s="13"/>
      <c r="AZ219" s="13"/>
    </row>
    <row r="220" spans="1:52" ht="12.75" x14ac:dyDescent="0.2">
      <c r="A220" s="6"/>
      <c r="B220" s="9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3"/>
      <c r="AV220" s="13"/>
      <c r="AW220" s="13"/>
      <c r="AX220" s="13"/>
      <c r="AY220" s="13"/>
      <c r="AZ220" s="13"/>
    </row>
    <row r="221" spans="1:52" ht="12.75" x14ac:dyDescent="0.2">
      <c r="A221" s="6"/>
      <c r="B221" s="9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3"/>
      <c r="AV221" s="13"/>
      <c r="AW221" s="13"/>
      <c r="AX221" s="13"/>
      <c r="AY221" s="13"/>
      <c r="AZ221" s="13"/>
    </row>
    <row r="222" spans="1:52" ht="12.75" x14ac:dyDescent="0.2">
      <c r="A222" s="6"/>
      <c r="B222" s="9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3"/>
      <c r="AV222" s="13"/>
      <c r="AW222" s="13"/>
      <c r="AX222" s="13"/>
      <c r="AY222" s="13"/>
      <c r="AZ222" s="13"/>
    </row>
    <row r="223" spans="1:52" ht="12.75" x14ac:dyDescent="0.2">
      <c r="A223" s="6"/>
      <c r="B223" s="9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3"/>
      <c r="AV223" s="13"/>
      <c r="AW223" s="13"/>
      <c r="AX223" s="13"/>
      <c r="AY223" s="13"/>
      <c r="AZ223" s="13"/>
    </row>
    <row r="224" spans="1:52" ht="12.75" x14ac:dyDescent="0.2">
      <c r="A224" s="6"/>
      <c r="B224" s="9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3"/>
      <c r="AV224" s="13"/>
      <c r="AW224" s="13"/>
      <c r="AX224" s="13"/>
      <c r="AY224" s="13"/>
      <c r="AZ224" s="13"/>
    </row>
    <row r="225" spans="1:52" ht="12.75" x14ac:dyDescent="0.2">
      <c r="A225" s="6"/>
      <c r="B225" s="9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3"/>
      <c r="AV225" s="13"/>
      <c r="AW225" s="13"/>
      <c r="AX225" s="13"/>
      <c r="AY225" s="13"/>
      <c r="AZ225" s="13"/>
    </row>
    <row r="226" spans="1:52" ht="12.75" x14ac:dyDescent="0.2">
      <c r="A226" s="6"/>
      <c r="B226" s="9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3"/>
      <c r="AV226" s="13"/>
      <c r="AW226" s="13"/>
      <c r="AX226" s="13"/>
      <c r="AY226" s="13"/>
      <c r="AZ226" s="13"/>
    </row>
    <row r="227" spans="1:52" ht="12.75" x14ac:dyDescent="0.2">
      <c r="A227" s="6"/>
      <c r="B227" s="9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3"/>
      <c r="AV227" s="13"/>
      <c r="AW227" s="13"/>
      <c r="AX227" s="13"/>
      <c r="AY227" s="13"/>
      <c r="AZ227" s="13"/>
    </row>
    <row r="228" spans="1:52" ht="12.75" x14ac:dyDescent="0.2">
      <c r="A228" s="6"/>
      <c r="B228" s="9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3"/>
      <c r="AV228" s="13"/>
      <c r="AW228" s="13"/>
      <c r="AX228" s="13"/>
      <c r="AY228" s="13"/>
      <c r="AZ228" s="13"/>
    </row>
    <row r="229" spans="1:52" ht="12.75" x14ac:dyDescent="0.2">
      <c r="A229" s="6"/>
      <c r="B229" s="9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3"/>
      <c r="AV229" s="13"/>
      <c r="AW229" s="13"/>
      <c r="AX229" s="13"/>
      <c r="AY229" s="13"/>
      <c r="AZ229" s="13"/>
    </row>
    <row r="230" spans="1:52" ht="12.75" x14ac:dyDescent="0.2">
      <c r="A230" s="6"/>
      <c r="B230" s="9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3"/>
      <c r="AV230" s="13"/>
      <c r="AW230" s="13"/>
      <c r="AX230" s="13"/>
      <c r="AY230" s="13"/>
      <c r="AZ230" s="13"/>
    </row>
    <row r="231" spans="1:52" ht="12.75" x14ac:dyDescent="0.2">
      <c r="A231" s="6"/>
      <c r="B231" s="9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3"/>
      <c r="AV231" s="13"/>
      <c r="AW231" s="13"/>
      <c r="AX231" s="13"/>
      <c r="AY231" s="13"/>
      <c r="AZ231" s="13"/>
    </row>
    <row r="232" spans="1:52" ht="12.75" x14ac:dyDescent="0.2">
      <c r="A232" s="6"/>
      <c r="B232" s="9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3"/>
      <c r="AV232" s="13"/>
      <c r="AW232" s="13"/>
      <c r="AX232" s="13"/>
      <c r="AY232" s="13"/>
      <c r="AZ232" s="13"/>
    </row>
    <row r="233" spans="1:52" ht="12.75" x14ac:dyDescent="0.2">
      <c r="A233" s="6"/>
      <c r="B233" s="9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3"/>
      <c r="AV233" s="13"/>
      <c r="AW233" s="13"/>
      <c r="AX233" s="13"/>
      <c r="AY233" s="13"/>
      <c r="AZ233" s="13"/>
    </row>
    <row r="234" spans="1:52" ht="12.75" x14ac:dyDescent="0.2">
      <c r="A234" s="6"/>
      <c r="B234" s="9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3"/>
      <c r="AV234" s="13"/>
      <c r="AW234" s="13"/>
      <c r="AX234" s="13"/>
      <c r="AY234" s="13"/>
      <c r="AZ234" s="13"/>
    </row>
    <row r="235" spans="1:52" ht="12.75" x14ac:dyDescent="0.2">
      <c r="A235" s="6"/>
      <c r="B235" s="9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3"/>
      <c r="AV235" s="13"/>
      <c r="AW235" s="13"/>
      <c r="AX235" s="13"/>
      <c r="AY235" s="13"/>
      <c r="AZ235" s="13"/>
    </row>
    <row r="236" spans="1:52" ht="12.75" x14ac:dyDescent="0.2">
      <c r="A236" s="6"/>
      <c r="B236" s="9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3"/>
      <c r="AV236" s="13"/>
      <c r="AW236" s="13"/>
      <c r="AX236" s="13"/>
      <c r="AY236" s="13"/>
      <c r="AZ236" s="13"/>
    </row>
    <row r="237" spans="1:52" ht="12.75" x14ac:dyDescent="0.2">
      <c r="A237" s="6"/>
      <c r="B237" s="9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3"/>
      <c r="AV237" s="13"/>
      <c r="AW237" s="13"/>
      <c r="AX237" s="13"/>
      <c r="AY237" s="13"/>
      <c r="AZ237" s="13"/>
    </row>
    <row r="238" spans="1:52" ht="12.75" x14ac:dyDescent="0.2">
      <c r="A238" s="6"/>
      <c r="B238" s="9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3"/>
      <c r="AV238" s="13"/>
      <c r="AW238" s="13"/>
      <c r="AX238" s="13"/>
      <c r="AY238" s="13"/>
      <c r="AZ238" s="13"/>
    </row>
    <row r="239" spans="1:52" ht="12.75" x14ac:dyDescent="0.2">
      <c r="A239" s="6"/>
      <c r="B239" s="9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3"/>
      <c r="AV239" s="13"/>
      <c r="AW239" s="13"/>
      <c r="AX239" s="13"/>
      <c r="AY239" s="13"/>
      <c r="AZ239" s="13"/>
    </row>
    <row r="240" spans="1:52" ht="12.75" x14ac:dyDescent="0.2">
      <c r="A240" s="6"/>
      <c r="B240" s="9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3"/>
      <c r="AV240" s="13"/>
      <c r="AW240" s="13"/>
      <c r="AX240" s="13"/>
      <c r="AY240" s="13"/>
      <c r="AZ240" s="13"/>
    </row>
    <row r="241" spans="1:52" ht="12.75" x14ac:dyDescent="0.2">
      <c r="A241" s="6"/>
      <c r="B241" s="9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3"/>
      <c r="AV241" s="13"/>
      <c r="AW241" s="13"/>
      <c r="AX241" s="13"/>
      <c r="AY241" s="13"/>
      <c r="AZ241" s="13"/>
    </row>
    <row r="242" spans="1:52" ht="12.75" x14ac:dyDescent="0.2">
      <c r="A242" s="6"/>
      <c r="B242" s="9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3"/>
      <c r="AV242" s="13"/>
      <c r="AW242" s="13"/>
      <c r="AX242" s="13"/>
      <c r="AY242" s="13"/>
      <c r="AZ242" s="13"/>
    </row>
    <row r="243" spans="1:52" ht="12.75" x14ac:dyDescent="0.2">
      <c r="A243" s="6"/>
      <c r="B243" s="9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3"/>
      <c r="AV243" s="13"/>
      <c r="AW243" s="13"/>
      <c r="AX243" s="13"/>
      <c r="AY243" s="13"/>
      <c r="AZ243" s="13"/>
    </row>
    <row r="244" spans="1:52" ht="12.75" x14ac:dyDescent="0.2">
      <c r="A244" s="6"/>
      <c r="B244" s="9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3"/>
      <c r="AV244" s="13"/>
      <c r="AW244" s="13"/>
      <c r="AX244" s="13"/>
      <c r="AY244" s="13"/>
      <c r="AZ244" s="13"/>
    </row>
    <row r="245" spans="1:52" ht="12.75" x14ac:dyDescent="0.2">
      <c r="A245" s="6"/>
      <c r="B245" s="9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3"/>
      <c r="AV245" s="13"/>
      <c r="AW245" s="13"/>
      <c r="AX245" s="13"/>
      <c r="AY245" s="13"/>
      <c r="AZ245" s="13"/>
    </row>
    <row r="246" spans="1:52" ht="12.75" x14ac:dyDescent="0.2">
      <c r="A246" s="6"/>
      <c r="B246" s="9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3"/>
      <c r="AV246" s="13"/>
      <c r="AW246" s="13"/>
      <c r="AX246" s="13"/>
      <c r="AY246" s="13"/>
      <c r="AZ246" s="13"/>
    </row>
    <row r="247" spans="1:52" ht="12.75" x14ac:dyDescent="0.2">
      <c r="A247" s="6"/>
      <c r="B247" s="9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3"/>
      <c r="AV247" s="13"/>
      <c r="AW247" s="13"/>
      <c r="AX247" s="13"/>
      <c r="AY247" s="13"/>
      <c r="AZ247" s="13"/>
    </row>
    <row r="248" spans="1:52" ht="12.75" x14ac:dyDescent="0.2">
      <c r="A248" s="6"/>
      <c r="B248" s="9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3"/>
      <c r="AV248" s="13"/>
      <c r="AW248" s="13"/>
      <c r="AX248" s="13"/>
      <c r="AY248" s="13"/>
      <c r="AZ248" s="13"/>
    </row>
    <row r="249" spans="1:52" ht="12.75" x14ac:dyDescent="0.2">
      <c r="A249" s="6"/>
      <c r="B249" s="9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3"/>
      <c r="AV249" s="13"/>
      <c r="AW249" s="13"/>
      <c r="AX249" s="13"/>
      <c r="AY249" s="13"/>
      <c r="AZ249" s="13"/>
    </row>
    <row r="250" spans="1:52" ht="12.75" x14ac:dyDescent="0.2">
      <c r="A250" s="6"/>
      <c r="B250" s="9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3"/>
      <c r="AV250" s="13"/>
      <c r="AW250" s="13"/>
      <c r="AX250" s="13"/>
      <c r="AY250" s="13"/>
      <c r="AZ250" s="13"/>
    </row>
    <row r="251" spans="1:52" ht="12.75" x14ac:dyDescent="0.2">
      <c r="A251" s="6"/>
      <c r="B251" s="9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3"/>
      <c r="AV251" s="13"/>
      <c r="AW251" s="13"/>
      <c r="AX251" s="13"/>
      <c r="AY251" s="13"/>
      <c r="AZ251" s="13"/>
    </row>
    <row r="252" spans="1:52" ht="12.75" x14ac:dyDescent="0.2">
      <c r="A252" s="6"/>
      <c r="B252" s="9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3"/>
      <c r="AV252" s="13"/>
      <c r="AW252" s="13"/>
      <c r="AX252" s="13"/>
      <c r="AY252" s="13"/>
      <c r="AZ252" s="13"/>
    </row>
    <row r="253" spans="1:52" ht="12.75" x14ac:dyDescent="0.2">
      <c r="A253" s="6"/>
      <c r="B253" s="9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3"/>
      <c r="AV253" s="13"/>
      <c r="AW253" s="13"/>
      <c r="AX253" s="13"/>
      <c r="AY253" s="13"/>
      <c r="AZ253" s="13"/>
    </row>
    <row r="254" spans="1:52" ht="12.75" x14ac:dyDescent="0.2">
      <c r="A254" s="6"/>
      <c r="B254" s="9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3"/>
      <c r="AV254" s="13"/>
      <c r="AW254" s="13"/>
      <c r="AX254" s="13"/>
      <c r="AY254" s="13"/>
      <c r="AZ254" s="13"/>
    </row>
    <row r="255" spans="1:52" ht="12.75" x14ac:dyDescent="0.2">
      <c r="A255" s="6"/>
      <c r="B255" s="9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3"/>
      <c r="AV255" s="13"/>
      <c r="AW255" s="13"/>
      <c r="AX255" s="13"/>
      <c r="AY255" s="13"/>
      <c r="AZ255" s="13"/>
    </row>
    <row r="256" spans="1:52" ht="12.75" x14ac:dyDescent="0.2">
      <c r="A256" s="6"/>
      <c r="B256" s="9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3"/>
      <c r="AV256" s="13"/>
      <c r="AW256" s="13"/>
      <c r="AX256" s="13"/>
      <c r="AY256" s="13"/>
      <c r="AZ256" s="13"/>
    </row>
    <row r="257" spans="1:52" ht="12.75" x14ac:dyDescent="0.2">
      <c r="A257" s="6"/>
      <c r="B257" s="9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3"/>
      <c r="AV257" s="13"/>
      <c r="AW257" s="13"/>
      <c r="AX257" s="13"/>
      <c r="AY257" s="13"/>
      <c r="AZ257" s="13"/>
    </row>
    <row r="258" spans="1:52" ht="12.75" x14ac:dyDescent="0.2">
      <c r="A258" s="6"/>
      <c r="B258" s="9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3"/>
      <c r="AV258" s="13"/>
      <c r="AW258" s="13"/>
      <c r="AX258" s="13"/>
      <c r="AY258" s="13"/>
      <c r="AZ258" s="13"/>
    </row>
    <row r="259" spans="1:52" ht="12.75" x14ac:dyDescent="0.2">
      <c r="A259" s="6"/>
      <c r="B259" s="9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3"/>
      <c r="AV259" s="13"/>
      <c r="AW259" s="13"/>
      <c r="AX259" s="13"/>
      <c r="AY259" s="13"/>
      <c r="AZ259" s="13"/>
    </row>
    <row r="260" spans="1:52" ht="12.75" x14ac:dyDescent="0.2">
      <c r="A260" s="6"/>
      <c r="B260" s="9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3"/>
      <c r="AV260" s="13"/>
      <c r="AW260" s="13"/>
      <c r="AX260" s="13"/>
      <c r="AY260" s="13"/>
      <c r="AZ260" s="13"/>
    </row>
    <row r="261" spans="1:52" ht="12.75" x14ac:dyDescent="0.2">
      <c r="A261" s="6"/>
      <c r="B261" s="9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3"/>
      <c r="AV261" s="13"/>
      <c r="AW261" s="13"/>
      <c r="AX261" s="13"/>
      <c r="AY261" s="13"/>
      <c r="AZ261" s="13"/>
    </row>
    <row r="262" spans="1:52" ht="12.75" x14ac:dyDescent="0.2">
      <c r="A262" s="6"/>
      <c r="B262" s="9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3"/>
      <c r="AV262" s="13"/>
      <c r="AW262" s="13"/>
      <c r="AX262" s="13"/>
      <c r="AY262" s="13"/>
      <c r="AZ262" s="13"/>
    </row>
    <row r="263" spans="1:52" ht="12.75" x14ac:dyDescent="0.2">
      <c r="A263" s="6"/>
      <c r="B263" s="9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3"/>
      <c r="AV263" s="13"/>
      <c r="AW263" s="13"/>
      <c r="AX263" s="13"/>
      <c r="AY263" s="13"/>
      <c r="AZ263" s="13"/>
    </row>
    <row r="264" spans="1:52" ht="12.75" x14ac:dyDescent="0.2">
      <c r="A264" s="6"/>
      <c r="B264" s="9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3"/>
      <c r="AV264" s="13"/>
      <c r="AW264" s="13"/>
      <c r="AX264" s="13"/>
      <c r="AY264" s="13"/>
      <c r="AZ264" s="13"/>
    </row>
    <row r="265" spans="1:52" ht="12.75" x14ac:dyDescent="0.2">
      <c r="A265" s="6"/>
      <c r="B265" s="9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3"/>
      <c r="AV265" s="13"/>
      <c r="AW265" s="13"/>
      <c r="AX265" s="13"/>
      <c r="AY265" s="13"/>
      <c r="AZ265" s="13"/>
    </row>
    <row r="266" spans="1:52" ht="12.75" x14ac:dyDescent="0.2">
      <c r="A266" s="6"/>
      <c r="B266" s="9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3"/>
      <c r="AV266" s="13"/>
      <c r="AW266" s="13"/>
      <c r="AX266" s="13"/>
      <c r="AY266" s="13"/>
      <c r="AZ266" s="13"/>
    </row>
    <row r="267" spans="1:52" ht="12.75" x14ac:dyDescent="0.2">
      <c r="A267" s="6"/>
      <c r="B267" s="9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3"/>
      <c r="AV267" s="13"/>
      <c r="AW267" s="13"/>
      <c r="AX267" s="13"/>
      <c r="AY267" s="13"/>
      <c r="AZ267" s="13"/>
    </row>
    <row r="268" spans="1:52" ht="12.75" x14ac:dyDescent="0.2">
      <c r="A268" s="6"/>
      <c r="B268" s="9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3"/>
      <c r="AV268" s="13"/>
      <c r="AW268" s="13"/>
      <c r="AX268" s="13"/>
      <c r="AY268" s="13"/>
      <c r="AZ268" s="13"/>
    </row>
    <row r="269" spans="1:52" ht="12.75" x14ac:dyDescent="0.2">
      <c r="A269" s="6"/>
      <c r="B269" s="9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3"/>
      <c r="AV269" s="13"/>
      <c r="AW269" s="13"/>
      <c r="AX269" s="13"/>
      <c r="AY269" s="13"/>
      <c r="AZ269" s="13"/>
    </row>
    <row r="270" spans="1:52" ht="12.75" x14ac:dyDescent="0.2">
      <c r="A270" s="6"/>
      <c r="B270" s="9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3"/>
      <c r="AV270" s="13"/>
      <c r="AW270" s="13"/>
      <c r="AX270" s="13"/>
      <c r="AY270" s="13"/>
      <c r="AZ270" s="13"/>
    </row>
    <row r="271" spans="1:52" ht="12.75" x14ac:dyDescent="0.2">
      <c r="A271" s="6"/>
      <c r="B271" s="9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3"/>
      <c r="AV271" s="13"/>
      <c r="AW271" s="13"/>
      <c r="AX271" s="13"/>
      <c r="AY271" s="13"/>
      <c r="AZ271" s="13"/>
    </row>
    <row r="272" spans="1:52" ht="12.75" x14ac:dyDescent="0.2">
      <c r="A272" s="6"/>
      <c r="B272" s="9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3"/>
      <c r="AV272" s="13"/>
      <c r="AW272" s="13"/>
      <c r="AX272" s="13"/>
      <c r="AY272" s="13"/>
      <c r="AZ272" s="13"/>
    </row>
    <row r="273" spans="1:52" ht="12.75" x14ac:dyDescent="0.2">
      <c r="A273" s="6"/>
      <c r="B273" s="9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3"/>
      <c r="AV273" s="13"/>
      <c r="AW273" s="13"/>
      <c r="AX273" s="13"/>
      <c r="AY273" s="13"/>
      <c r="AZ273" s="13"/>
    </row>
    <row r="274" spans="1:52" ht="12.75" x14ac:dyDescent="0.2">
      <c r="A274" s="6"/>
      <c r="B274" s="9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3"/>
      <c r="AV274" s="13"/>
      <c r="AW274" s="13"/>
      <c r="AX274" s="13"/>
      <c r="AY274" s="13"/>
      <c r="AZ274" s="13"/>
    </row>
    <row r="275" spans="1:52" ht="12.75" x14ac:dyDescent="0.2">
      <c r="A275" s="6"/>
      <c r="B275" s="9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3"/>
      <c r="AV275" s="13"/>
      <c r="AW275" s="13"/>
      <c r="AX275" s="13"/>
      <c r="AY275" s="13"/>
      <c r="AZ275" s="13"/>
    </row>
    <row r="276" spans="1:52" ht="12.75" x14ac:dyDescent="0.2">
      <c r="A276" s="6"/>
      <c r="B276" s="9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3"/>
      <c r="AV276" s="13"/>
      <c r="AW276" s="13"/>
      <c r="AX276" s="13"/>
      <c r="AY276" s="13"/>
      <c r="AZ276" s="13"/>
    </row>
    <row r="277" spans="1:52" ht="12.75" x14ac:dyDescent="0.2">
      <c r="A277" s="6"/>
      <c r="B277" s="9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3"/>
      <c r="AV277" s="13"/>
      <c r="AW277" s="13"/>
      <c r="AX277" s="13"/>
      <c r="AY277" s="13"/>
      <c r="AZ277" s="13"/>
    </row>
    <row r="278" spans="1:52" ht="12.75" x14ac:dyDescent="0.2">
      <c r="A278" s="6"/>
      <c r="B278" s="9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3"/>
      <c r="AV278" s="13"/>
      <c r="AW278" s="13"/>
      <c r="AX278" s="13"/>
      <c r="AY278" s="13"/>
      <c r="AZ278" s="13"/>
    </row>
    <row r="279" spans="1:52" ht="12.75" x14ac:dyDescent="0.2">
      <c r="A279" s="6"/>
      <c r="B279" s="9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3"/>
      <c r="AV279" s="13"/>
      <c r="AW279" s="13"/>
      <c r="AX279" s="13"/>
      <c r="AY279" s="13"/>
      <c r="AZ279" s="13"/>
    </row>
    <row r="280" spans="1:52" ht="12.75" x14ac:dyDescent="0.2">
      <c r="A280" s="6"/>
      <c r="B280" s="9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3"/>
      <c r="AV280" s="13"/>
      <c r="AW280" s="13"/>
      <c r="AX280" s="13"/>
      <c r="AY280" s="13"/>
      <c r="AZ280" s="13"/>
    </row>
    <row r="281" spans="1:52" ht="12.75" x14ac:dyDescent="0.2">
      <c r="A281" s="6"/>
      <c r="B281" s="9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3"/>
      <c r="AV281" s="13"/>
      <c r="AW281" s="13"/>
      <c r="AX281" s="13"/>
      <c r="AY281" s="13"/>
      <c r="AZ281" s="13"/>
    </row>
    <row r="282" spans="1:52" ht="12.75" x14ac:dyDescent="0.2">
      <c r="A282" s="6"/>
      <c r="B282" s="9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3"/>
      <c r="AV282" s="13"/>
      <c r="AW282" s="13"/>
      <c r="AX282" s="13"/>
      <c r="AY282" s="13"/>
      <c r="AZ282" s="13"/>
    </row>
    <row r="283" spans="1:52" ht="12.75" x14ac:dyDescent="0.2">
      <c r="A283" s="6"/>
      <c r="B283" s="9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3"/>
      <c r="AV283" s="13"/>
      <c r="AW283" s="13"/>
      <c r="AX283" s="13"/>
      <c r="AY283" s="13"/>
      <c r="AZ283" s="13"/>
    </row>
    <row r="284" spans="1:52" ht="12.75" x14ac:dyDescent="0.2">
      <c r="A284" s="6"/>
      <c r="B284" s="9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3"/>
      <c r="AV284" s="13"/>
      <c r="AW284" s="13"/>
      <c r="AX284" s="13"/>
      <c r="AY284" s="13"/>
      <c r="AZ284" s="13"/>
    </row>
    <row r="285" spans="1:52" ht="12.75" x14ac:dyDescent="0.2">
      <c r="A285" s="6"/>
      <c r="B285" s="9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3"/>
      <c r="AV285" s="13"/>
      <c r="AW285" s="13"/>
      <c r="AX285" s="13"/>
      <c r="AY285" s="13"/>
      <c r="AZ285" s="13"/>
    </row>
    <row r="286" spans="1:52" ht="12.75" x14ac:dyDescent="0.2">
      <c r="A286" s="6"/>
      <c r="B286" s="9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3"/>
      <c r="AV286" s="13"/>
      <c r="AW286" s="13"/>
      <c r="AX286" s="13"/>
      <c r="AY286" s="13"/>
      <c r="AZ286" s="13"/>
    </row>
    <row r="287" spans="1:52" ht="12.75" x14ac:dyDescent="0.2">
      <c r="A287" s="6"/>
      <c r="B287" s="9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3"/>
      <c r="AV287" s="13"/>
      <c r="AW287" s="13"/>
      <c r="AX287" s="13"/>
      <c r="AY287" s="13"/>
      <c r="AZ287" s="13"/>
    </row>
    <row r="288" spans="1:52" ht="12.75" x14ac:dyDescent="0.2">
      <c r="A288" s="6"/>
      <c r="B288" s="9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3"/>
      <c r="AV288" s="13"/>
      <c r="AW288" s="13"/>
      <c r="AX288" s="13"/>
      <c r="AY288" s="13"/>
      <c r="AZ288" s="13"/>
    </row>
    <row r="289" spans="1:52" ht="12.75" x14ac:dyDescent="0.2">
      <c r="A289" s="6"/>
      <c r="B289" s="9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3"/>
      <c r="AV289" s="13"/>
      <c r="AW289" s="13"/>
      <c r="AX289" s="13"/>
      <c r="AY289" s="13"/>
      <c r="AZ289" s="13"/>
    </row>
    <row r="290" spans="1:52" ht="12.75" x14ac:dyDescent="0.2">
      <c r="A290" s="6"/>
      <c r="B290" s="9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3"/>
      <c r="AV290" s="13"/>
      <c r="AW290" s="13"/>
      <c r="AX290" s="13"/>
      <c r="AY290" s="13"/>
      <c r="AZ290" s="13"/>
    </row>
    <row r="291" spans="1:52" ht="12.75" x14ac:dyDescent="0.2">
      <c r="A291" s="6"/>
      <c r="B291" s="9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3"/>
      <c r="AV291" s="13"/>
      <c r="AW291" s="13"/>
      <c r="AX291" s="13"/>
      <c r="AY291" s="13"/>
      <c r="AZ291" s="13"/>
    </row>
    <row r="292" spans="1:52" ht="12.75" x14ac:dyDescent="0.2">
      <c r="A292" s="6"/>
      <c r="B292" s="9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3"/>
      <c r="AV292" s="13"/>
      <c r="AW292" s="13"/>
      <c r="AX292" s="13"/>
      <c r="AY292" s="13"/>
      <c r="AZ292" s="13"/>
    </row>
    <row r="293" spans="1:52" ht="12.75" x14ac:dyDescent="0.2">
      <c r="A293" s="6"/>
      <c r="B293" s="9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3"/>
      <c r="AV293" s="13"/>
      <c r="AW293" s="13"/>
      <c r="AX293" s="13"/>
      <c r="AY293" s="13"/>
      <c r="AZ293" s="13"/>
    </row>
    <row r="294" spans="1:52" ht="12.75" x14ac:dyDescent="0.2">
      <c r="A294" s="6"/>
      <c r="B294" s="9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3"/>
      <c r="AV294" s="13"/>
      <c r="AW294" s="13"/>
      <c r="AX294" s="13"/>
      <c r="AY294" s="13"/>
      <c r="AZ294" s="13"/>
    </row>
    <row r="295" spans="1:52" ht="12.75" x14ac:dyDescent="0.2">
      <c r="A295" s="6"/>
      <c r="B295" s="9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3"/>
      <c r="AV295" s="13"/>
      <c r="AW295" s="13"/>
      <c r="AX295" s="13"/>
      <c r="AY295" s="13"/>
      <c r="AZ295" s="13"/>
    </row>
    <row r="296" spans="1:52" ht="12.75" x14ac:dyDescent="0.2">
      <c r="A296" s="6"/>
      <c r="B296" s="9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3"/>
      <c r="AV296" s="13"/>
      <c r="AW296" s="13"/>
      <c r="AX296" s="13"/>
      <c r="AY296" s="13"/>
      <c r="AZ296" s="13"/>
    </row>
    <row r="297" spans="1:52" ht="12.75" x14ac:dyDescent="0.2">
      <c r="A297" s="6"/>
      <c r="B297" s="9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3"/>
      <c r="AV297" s="13"/>
      <c r="AW297" s="13"/>
      <c r="AX297" s="13"/>
      <c r="AY297" s="13"/>
      <c r="AZ297" s="13"/>
    </row>
    <row r="298" spans="1:52" ht="12.75" x14ac:dyDescent="0.2">
      <c r="A298" s="6"/>
      <c r="B298" s="9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3"/>
      <c r="AV298" s="13"/>
      <c r="AW298" s="13"/>
      <c r="AX298" s="13"/>
      <c r="AY298" s="13"/>
      <c r="AZ298" s="13"/>
    </row>
    <row r="299" spans="1:52" ht="12.75" x14ac:dyDescent="0.2">
      <c r="A299" s="6"/>
      <c r="B299" s="9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3"/>
      <c r="AV299" s="13"/>
      <c r="AW299" s="13"/>
      <c r="AX299" s="13"/>
      <c r="AY299" s="13"/>
      <c r="AZ299" s="13"/>
    </row>
    <row r="300" spans="1:52" ht="12.75" x14ac:dyDescent="0.2">
      <c r="A300" s="6"/>
      <c r="B300" s="9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3"/>
      <c r="AV300" s="13"/>
      <c r="AW300" s="13"/>
      <c r="AX300" s="13"/>
      <c r="AY300" s="13"/>
      <c r="AZ300" s="13"/>
    </row>
    <row r="301" spans="1:52" ht="12.75" x14ac:dyDescent="0.2">
      <c r="A301" s="6"/>
      <c r="B301" s="9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3"/>
      <c r="AV301" s="13"/>
      <c r="AW301" s="13"/>
      <c r="AX301" s="13"/>
      <c r="AY301" s="13"/>
      <c r="AZ301" s="13"/>
    </row>
    <row r="302" spans="1:52" ht="12.75" x14ac:dyDescent="0.2">
      <c r="A302" s="6"/>
      <c r="B302" s="9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3"/>
      <c r="AV302" s="13"/>
      <c r="AW302" s="13"/>
      <c r="AX302" s="13"/>
      <c r="AY302" s="13"/>
      <c r="AZ302" s="13"/>
    </row>
    <row r="303" spans="1:52" ht="12.75" x14ac:dyDescent="0.2">
      <c r="A303" s="6"/>
      <c r="B303" s="9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3"/>
      <c r="AV303" s="13"/>
      <c r="AW303" s="13"/>
      <c r="AX303" s="13"/>
      <c r="AY303" s="13"/>
      <c r="AZ303" s="13"/>
    </row>
    <row r="304" spans="1:52" ht="12.75" x14ac:dyDescent="0.2">
      <c r="A304" s="6"/>
      <c r="B304" s="9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3"/>
      <c r="AV304" s="13"/>
      <c r="AW304" s="13"/>
      <c r="AX304" s="13"/>
      <c r="AY304" s="13"/>
      <c r="AZ304" s="13"/>
    </row>
    <row r="305" spans="1:52" ht="12.75" x14ac:dyDescent="0.2">
      <c r="A305" s="6"/>
      <c r="B305" s="9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3"/>
      <c r="AV305" s="13"/>
      <c r="AW305" s="13"/>
      <c r="AX305" s="13"/>
      <c r="AY305" s="13"/>
      <c r="AZ305" s="13"/>
    </row>
    <row r="306" spans="1:52" ht="12.75" x14ac:dyDescent="0.2">
      <c r="A306" s="6"/>
      <c r="B306" s="9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3"/>
      <c r="AV306" s="13"/>
      <c r="AW306" s="13"/>
      <c r="AX306" s="13"/>
      <c r="AY306" s="13"/>
      <c r="AZ306" s="13"/>
    </row>
    <row r="307" spans="1:52" ht="12.75" x14ac:dyDescent="0.2">
      <c r="A307" s="6"/>
      <c r="B307" s="9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3"/>
      <c r="AV307" s="13"/>
      <c r="AW307" s="13"/>
      <c r="AX307" s="13"/>
      <c r="AY307" s="13"/>
      <c r="AZ307" s="13"/>
    </row>
    <row r="308" spans="1:52" ht="12.75" x14ac:dyDescent="0.2">
      <c r="A308" s="6"/>
      <c r="B308" s="9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3"/>
      <c r="AV308" s="13"/>
      <c r="AW308" s="13"/>
      <c r="AX308" s="13"/>
      <c r="AY308" s="13"/>
      <c r="AZ308" s="13"/>
    </row>
    <row r="309" spans="1:52" ht="12.75" x14ac:dyDescent="0.2">
      <c r="A309" s="6"/>
      <c r="B309" s="9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3"/>
      <c r="AV309" s="13"/>
      <c r="AW309" s="13"/>
      <c r="AX309" s="13"/>
      <c r="AY309" s="13"/>
      <c r="AZ309" s="13"/>
    </row>
    <row r="310" spans="1:52" ht="12.75" x14ac:dyDescent="0.2">
      <c r="A310" s="6"/>
      <c r="B310" s="9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3"/>
      <c r="AV310" s="13"/>
      <c r="AW310" s="13"/>
      <c r="AX310" s="13"/>
      <c r="AY310" s="13"/>
      <c r="AZ310" s="13"/>
    </row>
    <row r="311" spans="1:52" ht="12.75" x14ac:dyDescent="0.2">
      <c r="A311" s="6"/>
      <c r="B311" s="9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3"/>
      <c r="AV311" s="13"/>
      <c r="AW311" s="13"/>
      <c r="AX311" s="13"/>
      <c r="AY311" s="13"/>
      <c r="AZ311" s="13"/>
    </row>
    <row r="312" spans="1:52" ht="12.75" x14ac:dyDescent="0.2">
      <c r="A312" s="6"/>
      <c r="B312" s="9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3"/>
      <c r="AV312" s="13"/>
      <c r="AW312" s="13"/>
      <c r="AX312" s="13"/>
      <c r="AY312" s="13"/>
      <c r="AZ312" s="13"/>
    </row>
    <row r="313" spans="1:52" ht="12.75" x14ac:dyDescent="0.2">
      <c r="A313" s="6"/>
      <c r="B313" s="9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3"/>
      <c r="AV313" s="13"/>
      <c r="AW313" s="13"/>
      <c r="AX313" s="13"/>
      <c r="AY313" s="13"/>
      <c r="AZ313" s="13"/>
    </row>
    <row r="314" spans="1:52" ht="12.75" x14ac:dyDescent="0.2">
      <c r="A314" s="6"/>
      <c r="B314" s="9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3"/>
      <c r="AV314" s="13"/>
      <c r="AW314" s="13"/>
      <c r="AX314" s="13"/>
      <c r="AY314" s="13"/>
      <c r="AZ314" s="13"/>
    </row>
    <row r="315" spans="1:52" ht="12.75" x14ac:dyDescent="0.2">
      <c r="A315" s="6"/>
      <c r="B315" s="9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3"/>
      <c r="AV315" s="13"/>
      <c r="AW315" s="13"/>
      <c r="AX315" s="13"/>
      <c r="AY315" s="13"/>
      <c r="AZ315" s="13"/>
    </row>
    <row r="316" spans="1:52" ht="12.75" x14ac:dyDescent="0.2">
      <c r="A316" s="6"/>
      <c r="B316" s="9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3"/>
      <c r="AV316" s="13"/>
      <c r="AW316" s="13"/>
      <c r="AX316" s="13"/>
      <c r="AY316" s="13"/>
      <c r="AZ316" s="13"/>
    </row>
    <row r="317" spans="1:52" ht="12.75" x14ac:dyDescent="0.2">
      <c r="A317" s="6"/>
      <c r="B317" s="9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3"/>
      <c r="AV317" s="13"/>
      <c r="AW317" s="13"/>
      <c r="AX317" s="13"/>
      <c r="AY317" s="13"/>
      <c r="AZ317" s="13"/>
    </row>
    <row r="318" spans="1:52" ht="12.75" x14ac:dyDescent="0.2">
      <c r="A318" s="6"/>
      <c r="B318" s="9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3"/>
      <c r="AV318" s="13"/>
      <c r="AW318" s="13"/>
      <c r="AX318" s="13"/>
      <c r="AY318" s="13"/>
      <c r="AZ318" s="13"/>
    </row>
    <row r="319" spans="1:52" ht="12.75" x14ac:dyDescent="0.2">
      <c r="A319" s="6"/>
      <c r="B319" s="9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3"/>
      <c r="AV319" s="13"/>
      <c r="AW319" s="13"/>
      <c r="AX319" s="13"/>
      <c r="AY319" s="13"/>
      <c r="AZ319" s="13"/>
    </row>
    <row r="320" spans="1:52" ht="12.75" x14ac:dyDescent="0.2">
      <c r="A320" s="6"/>
      <c r="B320" s="9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3"/>
      <c r="AV320" s="13"/>
      <c r="AW320" s="13"/>
      <c r="AX320" s="13"/>
      <c r="AY320" s="13"/>
      <c r="AZ320" s="13"/>
    </row>
    <row r="321" spans="1:52" ht="12.75" x14ac:dyDescent="0.2">
      <c r="A321" s="6"/>
      <c r="B321" s="9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3"/>
      <c r="AV321" s="13"/>
      <c r="AW321" s="13"/>
      <c r="AX321" s="13"/>
      <c r="AY321" s="13"/>
      <c r="AZ321" s="13"/>
    </row>
    <row r="322" spans="1:52" ht="12.75" x14ac:dyDescent="0.2">
      <c r="A322" s="6"/>
      <c r="B322" s="9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3"/>
      <c r="AV322" s="13"/>
      <c r="AW322" s="13"/>
      <c r="AX322" s="13"/>
      <c r="AY322" s="13"/>
      <c r="AZ322" s="13"/>
    </row>
    <row r="323" spans="1:52" ht="12.75" x14ac:dyDescent="0.2">
      <c r="A323" s="6"/>
      <c r="B323" s="9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3"/>
      <c r="AV323" s="13"/>
      <c r="AW323" s="13"/>
      <c r="AX323" s="13"/>
      <c r="AY323" s="13"/>
      <c r="AZ323" s="13"/>
    </row>
    <row r="324" spans="1:52" ht="12.75" x14ac:dyDescent="0.2">
      <c r="A324" s="6"/>
      <c r="B324" s="9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3"/>
      <c r="AV324" s="13"/>
      <c r="AW324" s="13"/>
      <c r="AX324" s="13"/>
      <c r="AY324" s="13"/>
      <c r="AZ324" s="13"/>
    </row>
    <row r="325" spans="1:52" ht="12.75" x14ac:dyDescent="0.2">
      <c r="A325" s="6"/>
      <c r="B325" s="9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3"/>
      <c r="AV325" s="13"/>
      <c r="AW325" s="13"/>
      <c r="AX325" s="13"/>
      <c r="AY325" s="13"/>
      <c r="AZ325" s="13"/>
    </row>
    <row r="326" spans="1:52" ht="12.75" x14ac:dyDescent="0.2">
      <c r="A326" s="6"/>
      <c r="B326" s="9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3"/>
      <c r="AV326" s="13"/>
      <c r="AW326" s="13"/>
      <c r="AX326" s="13"/>
      <c r="AY326" s="13"/>
      <c r="AZ326" s="13"/>
    </row>
    <row r="327" spans="1:52" ht="12.75" x14ac:dyDescent="0.2">
      <c r="A327" s="6"/>
      <c r="B327" s="9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3"/>
      <c r="AV327" s="13"/>
      <c r="AW327" s="13"/>
      <c r="AX327" s="13"/>
      <c r="AY327" s="13"/>
      <c r="AZ327" s="13"/>
    </row>
    <row r="328" spans="1:52" ht="12.75" x14ac:dyDescent="0.2">
      <c r="A328" s="6"/>
      <c r="B328" s="9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3"/>
      <c r="AV328" s="13"/>
      <c r="AW328" s="13"/>
      <c r="AX328" s="13"/>
      <c r="AY328" s="13"/>
      <c r="AZ328" s="13"/>
    </row>
    <row r="329" spans="1:52" ht="12.75" x14ac:dyDescent="0.2">
      <c r="A329" s="6"/>
      <c r="B329" s="9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3"/>
      <c r="AV329" s="13"/>
      <c r="AW329" s="13"/>
      <c r="AX329" s="13"/>
      <c r="AY329" s="13"/>
      <c r="AZ329" s="13"/>
    </row>
    <row r="330" spans="1:52" ht="12.75" x14ac:dyDescent="0.2">
      <c r="A330" s="6"/>
      <c r="B330" s="9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3"/>
      <c r="AV330" s="13"/>
      <c r="AW330" s="13"/>
      <c r="AX330" s="13"/>
      <c r="AY330" s="13"/>
      <c r="AZ330" s="13"/>
    </row>
    <row r="331" spans="1:52" ht="12.75" x14ac:dyDescent="0.2">
      <c r="A331" s="6"/>
      <c r="B331" s="9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3"/>
      <c r="AV331" s="13"/>
      <c r="AW331" s="13"/>
      <c r="AX331" s="13"/>
      <c r="AY331" s="13"/>
      <c r="AZ331" s="13"/>
    </row>
    <row r="332" spans="1:52" ht="12.75" x14ac:dyDescent="0.2">
      <c r="A332" s="6"/>
      <c r="B332" s="9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3"/>
      <c r="AV332" s="13"/>
      <c r="AW332" s="13"/>
      <c r="AX332" s="13"/>
      <c r="AY332" s="13"/>
      <c r="AZ332" s="13"/>
    </row>
    <row r="333" spans="1:52" ht="12.75" x14ac:dyDescent="0.2">
      <c r="A333" s="6"/>
      <c r="B333" s="9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3"/>
      <c r="AV333" s="13"/>
      <c r="AW333" s="13"/>
      <c r="AX333" s="13"/>
      <c r="AY333" s="13"/>
      <c r="AZ333" s="13"/>
    </row>
    <row r="334" spans="1:52" ht="12.75" x14ac:dyDescent="0.2">
      <c r="A334" s="6"/>
      <c r="B334" s="9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3"/>
      <c r="AV334" s="13"/>
      <c r="AW334" s="13"/>
      <c r="AX334" s="13"/>
      <c r="AY334" s="13"/>
      <c r="AZ334" s="13"/>
    </row>
    <row r="335" spans="1:52" ht="12.75" x14ac:dyDescent="0.2">
      <c r="A335" s="6"/>
      <c r="B335" s="9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3"/>
      <c r="AV335" s="13"/>
      <c r="AW335" s="13"/>
      <c r="AX335" s="13"/>
      <c r="AY335" s="13"/>
      <c r="AZ335" s="13"/>
    </row>
    <row r="336" spans="1:52" ht="12.75" x14ac:dyDescent="0.2">
      <c r="A336" s="6"/>
      <c r="B336" s="9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3"/>
      <c r="AV336" s="13"/>
      <c r="AW336" s="13"/>
      <c r="AX336" s="13"/>
      <c r="AY336" s="13"/>
      <c r="AZ336" s="13"/>
    </row>
    <row r="337" spans="1:52" ht="12.75" x14ac:dyDescent="0.2">
      <c r="A337" s="6"/>
      <c r="B337" s="9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3"/>
      <c r="AV337" s="13"/>
      <c r="AW337" s="13"/>
      <c r="AX337" s="13"/>
      <c r="AY337" s="13"/>
      <c r="AZ337" s="13"/>
    </row>
    <row r="338" spans="1:52" ht="12.75" x14ac:dyDescent="0.2">
      <c r="A338" s="6"/>
      <c r="B338" s="9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3"/>
      <c r="AV338" s="13"/>
      <c r="AW338" s="13"/>
      <c r="AX338" s="13"/>
      <c r="AY338" s="13"/>
      <c r="AZ338" s="13"/>
    </row>
    <row r="339" spans="1:52" ht="12.75" x14ac:dyDescent="0.2">
      <c r="A339" s="6"/>
      <c r="B339" s="9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3"/>
      <c r="AV339" s="13"/>
      <c r="AW339" s="13"/>
      <c r="AX339" s="13"/>
      <c r="AY339" s="13"/>
      <c r="AZ339" s="13"/>
    </row>
    <row r="340" spans="1:52" ht="12.75" x14ac:dyDescent="0.2">
      <c r="A340" s="6"/>
      <c r="B340" s="9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3"/>
      <c r="AV340" s="13"/>
      <c r="AW340" s="13"/>
      <c r="AX340" s="13"/>
      <c r="AY340" s="13"/>
      <c r="AZ340" s="13"/>
    </row>
    <row r="341" spans="1:52" ht="12.75" x14ac:dyDescent="0.2">
      <c r="A341" s="6"/>
      <c r="B341" s="9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3"/>
      <c r="AV341" s="13"/>
      <c r="AW341" s="13"/>
      <c r="AX341" s="13"/>
      <c r="AY341" s="13"/>
      <c r="AZ341" s="13"/>
    </row>
    <row r="342" spans="1:52" ht="12.75" x14ac:dyDescent="0.2">
      <c r="A342" s="6"/>
      <c r="B342" s="9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3"/>
      <c r="AV342" s="13"/>
      <c r="AW342" s="13"/>
      <c r="AX342" s="13"/>
      <c r="AY342" s="13"/>
      <c r="AZ342" s="13"/>
    </row>
    <row r="343" spans="1:52" ht="12.75" x14ac:dyDescent="0.2">
      <c r="A343" s="6"/>
      <c r="B343" s="9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3"/>
      <c r="AV343" s="13"/>
      <c r="AW343" s="13"/>
      <c r="AX343" s="13"/>
      <c r="AY343" s="13"/>
      <c r="AZ343" s="13"/>
    </row>
    <row r="344" spans="1:52" ht="12.75" x14ac:dyDescent="0.2">
      <c r="A344" s="6"/>
      <c r="B344" s="9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3"/>
      <c r="AV344" s="13"/>
      <c r="AW344" s="13"/>
      <c r="AX344" s="13"/>
      <c r="AY344" s="13"/>
      <c r="AZ344" s="13"/>
    </row>
    <row r="345" spans="1:52" ht="12.75" x14ac:dyDescent="0.2">
      <c r="A345" s="6"/>
      <c r="B345" s="9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3"/>
      <c r="AV345" s="13"/>
      <c r="AW345" s="13"/>
      <c r="AX345" s="13"/>
      <c r="AY345" s="13"/>
      <c r="AZ345" s="13"/>
    </row>
    <row r="346" spans="1:52" ht="12.75" x14ac:dyDescent="0.2">
      <c r="A346" s="6"/>
      <c r="B346" s="9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3"/>
      <c r="AV346" s="13"/>
      <c r="AW346" s="13"/>
      <c r="AX346" s="13"/>
      <c r="AY346" s="13"/>
      <c r="AZ346" s="13"/>
    </row>
    <row r="347" spans="1:52" ht="12.75" x14ac:dyDescent="0.2">
      <c r="A347" s="6"/>
      <c r="B347" s="9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3"/>
      <c r="AV347" s="13"/>
      <c r="AW347" s="13"/>
      <c r="AX347" s="13"/>
      <c r="AY347" s="13"/>
      <c r="AZ347" s="13"/>
    </row>
    <row r="348" spans="1:52" ht="12.75" x14ac:dyDescent="0.2">
      <c r="A348" s="6"/>
      <c r="B348" s="9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3"/>
      <c r="AV348" s="13"/>
      <c r="AW348" s="13"/>
      <c r="AX348" s="13"/>
      <c r="AY348" s="13"/>
      <c r="AZ348" s="13"/>
    </row>
    <row r="349" spans="1:52" ht="12.75" x14ac:dyDescent="0.2">
      <c r="A349" s="6"/>
      <c r="B349" s="9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3"/>
      <c r="AV349" s="13"/>
      <c r="AW349" s="13"/>
      <c r="AX349" s="13"/>
      <c r="AY349" s="13"/>
      <c r="AZ349" s="13"/>
    </row>
    <row r="350" spans="1:52" ht="12.75" x14ac:dyDescent="0.2">
      <c r="A350" s="6"/>
      <c r="B350" s="9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3"/>
      <c r="AV350" s="13"/>
      <c r="AW350" s="13"/>
      <c r="AX350" s="13"/>
      <c r="AY350" s="13"/>
      <c r="AZ350" s="13"/>
    </row>
    <row r="351" spans="1:52" ht="12.75" x14ac:dyDescent="0.2">
      <c r="A351" s="6"/>
      <c r="B351" s="9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3"/>
      <c r="AV351" s="13"/>
      <c r="AW351" s="13"/>
      <c r="AX351" s="13"/>
      <c r="AY351" s="13"/>
      <c r="AZ351" s="13"/>
    </row>
    <row r="352" spans="1:52" ht="12.75" x14ac:dyDescent="0.2">
      <c r="A352" s="6"/>
      <c r="B352" s="9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3"/>
      <c r="AV352" s="13"/>
      <c r="AW352" s="13"/>
      <c r="AX352" s="13"/>
      <c r="AY352" s="13"/>
      <c r="AZ352" s="13"/>
    </row>
    <row r="353" spans="1:52" ht="12.75" x14ac:dyDescent="0.2">
      <c r="A353" s="6"/>
      <c r="B353" s="9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3"/>
      <c r="AV353" s="13"/>
      <c r="AW353" s="13"/>
      <c r="AX353" s="13"/>
      <c r="AY353" s="13"/>
      <c r="AZ353" s="13"/>
    </row>
    <row r="354" spans="1:52" ht="12.75" x14ac:dyDescent="0.2">
      <c r="A354" s="6"/>
      <c r="B354" s="9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3"/>
      <c r="AV354" s="13"/>
      <c r="AW354" s="13"/>
      <c r="AX354" s="13"/>
      <c r="AY354" s="13"/>
      <c r="AZ354" s="13"/>
    </row>
    <row r="355" spans="1:52" ht="12.75" x14ac:dyDescent="0.2">
      <c r="A355" s="6"/>
      <c r="B355" s="9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3"/>
      <c r="AV355" s="13"/>
      <c r="AW355" s="13"/>
      <c r="AX355" s="13"/>
      <c r="AY355" s="13"/>
      <c r="AZ355" s="13"/>
    </row>
    <row r="356" spans="1:52" ht="12.75" x14ac:dyDescent="0.2">
      <c r="A356" s="6"/>
      <c r="B356" s="9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3"/>
      <c r="AV356" s="13"/>
      <c r="AW356" s="13"/>
      <c r="AX356" s="13"/>
      <c r="AY356" s="13"/>
      <c r="AZ356" s="13"/>
    </row>
    <row r="357" spans="1:52" ht="12.75" x14ac:dyDescent="0.2">
      <c r="A357" s="6"/>
      <c r="B357" s="9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3"/>
      <c r="AV357" s="13"/>
      <c r="AW357" s="13"/>
      <c r="AX357" s="13"/>
      <c r="AY357" s="13"/>
      <c r="AZ357" s="13"/>
    </row>
    <row r="358" spans="1:52" ht="12.75" x14ac:dyDescent="0.2">
      <c r="A358" s="6"/>
      <c r="B358" s="9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3"/>
      <c r="AV358" s="13"/>
      <c r="AW358" s="13"/>
      <c r="AX358" s="13"/>
      <c r="AY358" s="13"/>
      <c r="AZ358" s="13"/>
    </row>
    <row r="359" spans="1:52" ht="12.75" x14ac:dyDescent="0.2">
      <c r="A359" s="6"/>
      <c r="B359" s="9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3"/>
      <c r="AV359" s="13"/>
      <c r="AW359" s="13"/>
      <c r="AX359" s="13"/>
      <c r="AY359" s="13"/>
      <c r="AZ359" s="13"/>
    </row>
    <row r="360" spans="1:52" ht="12.75" x14ac:dyDescent="0.2">
      <c r="A360" s="6"/>
      <c r="B360" s="9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3"/>
      <c r="AV360" s="13"/>
      <c r="AW360" s="13"/>
      <c r="AX360" s="13"/>
      <c r="AY360" s="13"/>
      <c r="AZ360" s="13"/>
    </row>
    <row r="361" spans="1:52" ht="12.75" x14ac:dyDescent="0.2">
      <c r="A361" s="6"/>
      <c r="B361" s="9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3"/>
      <c r="AV361" s="13"/>
      <c r="AW361" s="13"/>
      <c r="AX361" s="13"/>
      <c r="AY361" s="13"/>
      <c r="AZ361" s="13"/>
    </row>
    <row r="362" spans="1:52" ht="12.75" x14ac:dyDescent="0.2">
      <c r="A362" s="6"/>
      <c r="B362" s="9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3"/>
      <c r="AV362" s="13"/>
      <c r="AW362" s="13"/>
      <c r="AX362" s="13"/>
      <c r="AY362" s="13"/>
      <c r="AZ362" s="13"/>
    </row>
    <row r="363" spans="1:52" ht="12.75" x14ac:dyDescent="0.2">
      <c r="A363" s="6"/>
      <c r="B363" s="9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3"/>
      <c r="AV363" s="13"/>
      <c r="AW363" s="13"/>
      <c r="AX363" s="13"/>
      <c r="AY363" s="13"/>
      <c r="AZ363" s="13"/>
    </row>
    <row r="364" spans="1:52" ht="12.75" x14ac:dyDescent="0.2">
      <c r="A364" s="6"/>
      <c r="B364" s="9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3"/>
      <c r="AV364" s="13"/>
      <c r="AW364" s="13"/>
      <c r="AX364" s="13"/>
      <c r="AY364" s="13"/>
      <c r="AZ364" s="13"/>
    </row>
    <row r="365" spans="1:52" ht="12.75" x14ac:dyDescent="0.2">
      <c r="A365" s="6"/>
      <c r="B365" s="9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3"/>
      <c r="AV365" s="13"/>
      <c r="AW365" s="13"/>
      <c r="AX365" s="13"/>
      <c r="AY365" s="13"/>
      <c r="AZ365" s="13"/>
    </row>
    <row r="366" spans="1:52" ht="12.75" x14ac:dyDescent="0.2">
      <c r="A366" s="6"/>
      <c r="B366" s="9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3"/>
      <c r="AV366" s="13"/>
      <c r="AW366" s="13"/>
      <c r="AX366" s="13"/>
      <c r="AY366" s="13"/>
      <c r="AZ366" s="13"/>
    </row>
    <row r="367" spans="1:52" ht="12.75" x14ac:dyDescent="0.2">
      <c r="A367" s="6"/>
      <c r="B367" s="9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3"/>
      <c r="AV367" s="13"/>
      <c r="AW367" s="13"/>
      <c r="AX367" s="13"/>
      <c r="AY367" s="13"/>
      <c r="AZ367" s="13"/>
    </row>
    <row r="368" spans="1:52" ht="12.75" x14ac:dyDescent="0.2">
      <c r="A368" s="6"/>
      <c r="B368" s="9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3"/>
      <c r="AV368" s="13"/>
      <c r="AW368" s="13"/>
      <c r="AX368" s="13"/>
      <c r="AY368" s="13"/>
      <c r="AZ368" s="13"/>
    </row>
    <row r="369" spans="1:52" ht="12.75" x14ac:dyDescent="0.2">
      <c r="A369" s="6"/>
      <c r="B369" s="9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3"/>
      <c r="AV369" s="13"/>
      <c r="AW369" s="13"/>
      <c r="AX369" s="13"/>
      <c r="AY369" s="13"/>
      <c r="AZ369" s="13"/>
    </row>
    <row r="370" spans="1:52" ht="12.75" x14ac:dyDescent="0.2">
      <c r="A370" s="6"/>
      <c r="B370" s="9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3"/>
      <c r="AV370" s="13"/>
      <c r="AW370" s="13"/>
      <c r="AX370" s="13"/>
      <c r="AY370" s="13"/>
      <c r="AZ370" s="13"/>
    </row>
    <row r="371" spans="1:52" ht="12.75" x14ac:dyDescent="0.2">
      <c r="A371" s="6"/>
      <c r="B371" s="9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3"/>
      <c r="AV371" s="13"/>
      <c r="AW371" s="13"/>
      <c r="AX371" s="13"/>
      <c r="AY371" s="13"/>
      <c r="AZ371" s="13"/>
    </row>
    <row r="372" spans="1:52" ht="12.75" x14ac:dyDescent="0.2">
      <c r="A372" s="6"/>
      <c r="B372" s="9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3"/>
      <c r="AV372" s="13"/>
      <c r="AW372" s="13"/>
      <c r="AX372" s="13"/>
      <c r="AY372" s="13"/>
      <c r="AZ372" s="13"/>
    </row>
    <row r="373" spans="1:52" ht="12.75" x14ac:dyDescent="0.2">
      <c r="A373" s="6"/>
      <c r="B373" s="9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3"/>
      <c r="AV373" s="13"/>
      <c r="AW373" s="13"/>
      <c r="AX373" s="13"/>
      <c r="AY373" s="13"/>
      <c r="AZ373" s="13"/>
    </row>
    <row r="374" spans="1:52" ht="12.75" x14ac:dyDescent="0.2">
      <c r="A374" s="6"/>
      <c r="B374" s="9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3"/>
      <c r="AV374" s="13"/>
      <c r="AW374" s="13"/>
      <c r="AX374" s="13"/>
      <c r="AY374" s="13"/>
      <c r="AZ374" s="13"/>
    </row>
    <row r="375" spans="1:52" ht="12.75" x14ac:dyDescent="0.2">
      <c r="A375" s="6"/>
      <c r="B375" s="9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3"/>
      <c r="AV375" s="13"/>
      <c r="AW375" s="13"/>
      <c r="AX375" s="13"/>
      <c r="AY375" s="13"/>
      <c r="AZ375" s="13"/>
    </row>
    <row r="376" spans="1:52" ht="12.75" x14ac:dyDescent="0.2">
      <c r="A376" s="6"/>
      <c r="B376" s="9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3"/>
      <c r="AV376" s="13"/>
      <c r="AW376" s="13"/>
      <c r="AX376" s="13"/>
      <c r="AY376" s="13"/>
      <c r="AZ376" s="13"/>
    </row>
    <row r="377" spans="1:52" ht="12.75" x14ac:dyDescent="0.2">
      <c r="A377" s="6"/>
      <c r="B377" s="9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3"/>
      <c r="AV377" s="13"/>
      <c r="AW377" s="13"/>
      <c r="AX377" s="13"/>
      <c r="AY377" s="13"/>
      <c r="AZ377" s="13"/>
    </row>
    <row r="378" spans="1:52" ht="12.75" x14ac:dyDescent="0.2">
      <c r="A378" s="6"/>
      <c r="B378" s="9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3"/>
      <c r="AV378" s="13"/>
      <c r="AW378" s="13"/>
      <c r="AX378" s="13"/>
      <c r="AY378" s="13"/>
      <c r="AZ378" s="13"/>
    </row>
    <row r="379" spans="1:52" ht="12.75" x14ac:dyDescent="0.2">
      <c r="A379" s="6"/>
      <c r="B379" s="9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3"/>
      <c r="AV379" s="13"/>
      <c r="AW379" s="13"/>
      <c r="AX379" s="13"/>
      <c r="AY379" s="13"/>
      <c r="AZ379" s="13"/>
    </row>
    <row r="380" spans="1:52" ht="12.75" x14ac:dyDescent="0.2">
      <c r="A380" s="6"/>
      <c r="B380" s="9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3"/>
      <c r="AV380" s="13"/>
      <c r="AW380" s="13"/>
      <c r="AX380" s="13"/>
      <c r="AY380" s="13"/>
      <c r="AZ380" s="13"/>
    </row>
    <row r="381" spans="1:52" ht="12.75" x14ac:dyDescent="0.2">
      <c r="A381" s="6"/>
      <c r="B381" s="9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3"/>
      <c r="AV381" s="13"/>
      <c r="AW381" s="13"/>
      <c r="AX381" s="13"/>
      <c r="AY381" s="13"/>
      <c r="AZ381" s="13"/>
    </row>
    <row r="382" spans="1:52" ht="12.75" x14ac:dyDescent="0.2">
      <c r="A382" s="6"/>
      <c r="B382" s="9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3"/>
      <c r="AV382" s="13"/>
      <c r="AW382" s="13"/>
      <c r="AX382" s="13"/>
      <c r="AY382" s="13"/>
      <c r="AZ382" s="13"/>
    </row>
    <row r="383" spans="1:52" ht="12.75" x14ac:dyDescent="0.2">
      <c r="A383" s="6"/>
      <c r="B383" s="9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3"/>
      <c r="AV383" s="13"/>
      <c r="AW383" s="13"/>
      <c r="AX383" s="13"/>
      <c r="AY383" s="13"/>
      <c r="AZ383" s="13"/>
    </row>
    <row r="384" spans="1:52" ht="12.75" x14ac:dyDescent="0.2">
      <c r="A384" s="6"/>
      <c r="B384" s="9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3"/>
      <c r="AV384" s="13"/>
      <c r="AW384" s="13"/>
      <c r="AX384" s="13"/>
      <c r="AY384" s="13"/>
      <c r="AZ384" s="13"/>
    </row>
    <row r="385" spans="1:52" ht="12.75" x14ac:dyDescent="0.2">
      <c r="A385" s="6"/>
      <c r="B385" s="9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3"/>
      <c r="AV385" s="13"/>
      <c r="AW385" s="13"/>
      <c r="AX385" s="13"/>
      <c r="AY385" s="13"/>
      <c r="AZ385" s="13"/>
    </row>
    <row r="386" spans="1:52" ht="12.75" x14ac:dyDescent="0.2">
      <c r="A386" s="6"/>
      <c r="B386" s="9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3"/>
      <c r="AV386" s="13"/>
      <c r="AW386" s="13"/>
      <c r="AX386" s="13"/>
      <c r="AY386" s="13"/>
      <c r="AZ386" s="13"/>
    </row>
    <row r="387" spans="1:52" ht="12.75" x14ac:dyDescent="0.2">
      <c r="A387" s="6"/>
      <c r="B387" s="9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3"/>
      <c r="AV387" s="13"/>
      <c r="AW387" s="13"/>
      <c r="AX387" s="13"/>
      <c r="AY387" s="13"/>
      <c r="AZ387" s="13"/>
    </row>
    <row r="388" spans="1:52" ht="12.75" x14ac:dyDescent="0.2">
      <c r="A388" s="6"/>
      <c r="B388" s="9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3"/>
      <c r="AV388" s="13"/>
      <c r="AW388" s="13"/>
      <c r="AX388" s="13"/>
      <c r="AY388" s="13"/>
      <c r="AZ388" s="13"/>
    </row>
    <row r="389" spans="1:52" ht="12.75" x14ac:dyDescent="0.2">
      <c r="A389" s="6"/>
      <c r="B389" s="9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3"/>
      <c r="AV389" s="13"/>
      <c r="AW389" s="13"/>
      <c r="AX389" s="13"/>
      <c r="AY389" s="13"/>
      <c r="AZ389" s="13"/>
    </row>
    <row r="390" spans="1:52" ht="12.75" x14ac:dyDescent="0.2">
      <c r="A390" s="6"/>
      <c r="B390" s="9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3"/>
      <c r="AV390" s="13"/>
      <c r="AW390" s="13"/>
      <c r="AX390" s="13"/>
      <c r="AY390" s="13"/>
      <c r="AZ390" s="13"/>
    </row>
    <row r="391" spans="1:52" ht="12.75" x14ac:dyDescent="0.2">
      <c r="A391" s="6"/>
      <c r="B391" s="9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3"/>
      <c r="AV391" s="13"/>
      <c r="AW391" s="13"/>
      <c r="AX391" s="13"/>
      <c r="AY391" s="13"/>
      <c r="AZ391" s="13"/>
    </row>
    <row r="392" spans="1:52" ht="12.75" x14ac:dyDescent="0.2">
      <c r="A392" s="6"/>
      <c r="B392" s="9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3"/>
      <c r="AV392" s="13"/>
      <c r="AW392" s="13"/>
      <c r="AX392" s="13"/>
      <c r="AY392" s="13"/>
      <c r="AZ392" s="13"/>
    </row>
    <row r="393" spans="1:52" ht="12.75" x14ac:dyDescent="0.2">
      <c r="A393" s="6"/>
      <c r="B393" s="9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3"/>
      <c r="AV393" s="13"/>
      <c r="AW393" s="13"/>
      <c r="AX393" s="13"/>
      <c r="AY393" s="13"/>
      <c r="AZ393" s="13"/>
    </row>
    <row r="394" spans="1:52" ht="12.75" x14ac:dyDescent="0.2">
      <c r="A394" s="6"/>
      <c r="B394" s="9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3"/>
      <c r="AV394" s="13"/>
      <c r="AW394" s="13"/>
      <c r="AX394" s="13"/>
      <c r="AY394" s="13"/>
      <c r="AZ394" s="13"/>
    </row>
    <row r="395" spans="1:52" ht="12.75" x14ac:dyDescent="0.2">
      <c r="A395" s="6"/>
      <c r="B395" s="9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3"/>
      <c r="AV395" s="13"/>
      <c r="AW395" s="13"/>
      <c r="AX395" s="13"/>
      <c r="AY395" s="13"/>
      <c r="AZ395" s="13"/>
    </row>
    <row r="396" spans="1:52" ht="12.75" x14ac:dyDescent="0.2">
      <c r="A396" s="6"/>
      <c r="B396" s="9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3"/>
      <c r="AV396" s="13"/>
      <c r="AW396" s="13"/>
      <c r="AX396" s="13"/>
      <c r="AY396" s="13"/>
      <c r="AZ396" s="13"/>
    </row>
    <row r="397" spans="1:52" ht="12.75" x14ac:dyDescent="0.2">
      <c r="A397" s="6"/>
      <c r="B397" s="9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3"/>
      <c r="AV397" s="13"/>
      <c r="AW397" s="13"/>
      <c r="AX397" s="13"/>
      <c r="AY397" s="13"/>
      <c r="AZ397" s="13"/>
    </row>
    <row r="398" spans="1:52" ht="12.75" x14ac:dyDescent="0.2">
      <c r="A398" s="6"/>
      <c r="B398" s="9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3"/>
      <c r="AV398" s="13"/>
      <c r="AW398" s="13"/>
      <c r="AX398" s="13"/>
      <c r="AY398" s="13"/>
      <c r="AZ398" s="13"/>
    </row>
    <row r="399" spans="1:52" ht="12.75" x14ac:dyDescent="0.2">
      <c r="A399" s="6"/>
      <c r="B399" s="9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3"/>
      <c r="AV399" s="13"/>
      <c r="AW399" s="13"/>
      <c r="AX399" s="13"/>
      <c r="AY399" s="13"/>
      <c r="AZ399" s="13"/>
    </row>
    <row r="400" spans="1:52" ht="12.75" x14ac:dyDescent="0.2">
      <c r="A400" s="6"/>
      <c r="B400" s="9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3"/>
      <c r="AV400" s="13"/>
      <c r="AW400" s="13"/>
      <c r="AX400" s="13"/>
      <c r="AY400" s="13"/>
      <c r="AZ400" s="13"/>
    </row>
    <row r="401" spans="1:52" ht="12.75" x14ac:dyDescent="0.2">
      <c r="A401" s="6"/>
      <c r="B401" s="9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3"/>
      <c r="AV401" s="13"/>
      <c r="AW401" s="13"/>
      <c r="AX401" s="13"/>
      <c r="AY401" s="13"/>
      <c r="AZ401" s="13"/>
    </row>
    <row r="402" spans="1:52" ht="12.75" x14ac:dyDescent="0.2">
      <c r="A402" s="6"/>
      <c r="B402" s="9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3"/>
      <c r="AV402" s="13"/>
      <c r="AW402" s="13"/>
      <c r="AX402" s="13"/>
      <c r="AY402" s="13"/>
      <c r="AZ402" s="13"/>
    </row>
    <row r="403" spans="1:52" ht="12.75" x14ac:dyDescent="0.2">
      <c r="A403" s="6"/>
      <c r="B403" s="9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3"/>
      <c r="AV403" s="13"/>
      <c r="AW403" s="13"/>
      <c r="AX403" s="13"/>
      <c r="AY403" s="13"/>
      <c r="AZ403" s="13"/>
    </row>
    <row r="404" spans="1:52" ht="12.75" x14ac:dyDescent="0.2">
      <c r="A404" s="6"/>
      <c r="B404" s="9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3"/>
      <c r="AV404" s="13"/>
      <c r="AW404" s="13"/>
      <c r="AX404" s="13"/>
      <c r="AY404" s="13"/>
      <c r="AZ404" s="13"/>
    </row>
    <row r="405" spans="1:52" ht="12.75" x14ac:dyDescent="0.2">
      <c r="A405" s="6"/>
      <c r="B405" s="9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3"/>
      <c r="AV405" s="13"/>
      <c r="AW405" s="13"/>
      <c r="AX405" s="13"/>
      <c r="AY405" s="13"/>
      <c r="AZ405" s="13"/>
    </row>
    <row r="406" spans="1:52" ht="12.75" x14ac:dyDescent="0.2">
      <c r="A406" s="6"/>
      <c r="B406" s="9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3"/>
      <c r="AV406" s="13"/>
      <c r="AW406" s="13"/>
      <c r="AX406" s="13"/>
      <c r="AY406" s="13"/>
      <c r="AZ406" s="13"/>
    </row>
    <row r="407" spans="1:52" ht="12.75" x14ac:dyDescent="0.2">
      <c r="A407" s="6"/>
      <c r="B407" s="9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3"/>
      <c r="AV407" s="13"/>
      <c r="AW407" s="13"/>
      <c r="AX407" s="13"/>
      <c r="AY407" s="13"/>
      <c r="AZ407" s="13"/>
    </row>
    <row r="408" spans="1:52" ht="12.75" x14ac:dyDescent="0.2">
      <c r="A408" s="6"/>
      <c r="B408" s="9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3"/>
      <c r="AV408" s="13"/>
      <c r="AW408" s="13"/>
      <c r="AX408" s="13"/>
      <c r="AY408" s="13"/>
      <c r="AZ408" s="13"/>
    </row>
    <row r="409" spans="1:52" ht="12.75" x14ac:dyDescent="0.2">
      <c r="A409" s="6"/>
      <c r="B409" s="9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3"/>
      <c r="AV409" s="13"/>
      <c r="AW409" s="13"/>
      <c r="AX409" s="13"/>
      <c r="AY409" s="13"/>
      <c r="AZ409" s="13"/>
    </row>
    <row r="410" spans="1:52" ht="12.75" x14ac:dyDescent="0.2">
      <c r="A410" s="6"/>
      <c r="B410" s="9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3"/>
      <c r="AV410" s="13"/>
      <c r="AW410" s="13"/>
      <c r="AX410" s="13"/>
      <c r="AY410" s="13"/>
      <c r="AZ410" s="13"/>
    </row>
    <row r="411" spans="1:52" ht="12.75" x14ac:dyDescent="0.2">
      <c r="A411" s="6"/>
      <c r="B411" s="9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3"/>
      <c r="AV411" s="13"/>
      <c r="AW411" s="13"/>
      <c r="AX411" s="13"/>
      <c r="AY411" s="13"/>
      <c r="AZ411" s="13"/>
    </row>
    <row r="412" spans="1:52" ht="12.75" x14ac:dyDescent="0.2">
      <c r="A412" s="6"/>
      <c r="B412" s="9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3"/>
      <c r="AV412" s="13"/>
      <c r="AW412" s="13"/>
      <c r="AX412" s="13"/>
      <c r="AY412" s="13"/>
      <c r="AZ412" s="13"/>
    </row>
    <row r="413" spans="1:52" ht="12.75" x14ac:dyDescent="0.2">
      <c r="A413" s="6"/>
      <c r="B413" s="9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3"/>
      <c r="AV413" s="13"/>
      <c r="AW413" s="13"/>
      <c r="AX413" s="13"/>
      <c r="AY413" s="13"/>
      <c r="AZ413" s="13"/>
    </row>
    <row r="414" spans="1:52" ht="12.75" x14ac:dyDescent="0.2">
      <c r="A414" s="6"/>
      <c r="B414" s="9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3"/>
      <c r="AV414" s="13"/>
      <c r="AW414" s="13"/>
      <c r="AX414" s="13"/>
      <c r="AY414" s="13"/>
      <c r="AZ414" s="13"/>
    </row>
    <row r="415" spans="1:52" ht="12.75" x14ac:dyDescent="0.2">
      <c r="A415" s="6"/>
      <c r="B415" s="9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3"/>
      <c r="AV415" s="13"/>
      <c r="AW415" s="13"/>
      <c r="AX415" s="13"/>
      <c r="AY415" s="13"/>
      <c r="AZ415" s="13"/>
    </row>
    <row r="416" spans="1:52" ht="12.75" x14ac:dyDescent="0.2">
      <c r="A416" s="6"/>
      <c r="B416" s="9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3"/>
      <c r="AV416" s="13"/>
      <c r="AW416" s="13"/>
      <c r="AX416" s="13"/>
      <c r="AY416" s="13"/>
      <c r="AZ416" s="13"/>
    </row>
    <row r="417" spans="1:52" ht="12.75" x14ac:dyDescent="0.2">
      <c r="A417" s="6"/>
      <c r="B417" s="9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3"/>
      <c r="AV417" s="13"/>
      <c r="AW417" s="13"/>
      <c r="AX417" s="13"/>
      <c r="AY417" s="13"/>
      <c r="AZ417" s="13"/>
    </row>
    <row r="418" spans="1:52" ht="12.75" x14ac:dyDescent="0.2">
      <c r="A418" s="6"/>
      <c r="B418" s="9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3"/>
      <c r="AV418" s="13"/>
      <c r="AW418" s="13"/>
      <c r="AX418" s="13"/>
      <c r="AY418" s="13"/>
      <c r="AZ418" s="13"/>
    </row>
    <row r="419" spans="1:52" ht="12.75" x14ac:dyDescent="0.2">
      <c r="A419" s="6"/>
      <c r="B419" s="9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3"/>
      <c r="AV419" s="13"/>
      <c r="AW419" s="13"/>
      <c r="AX419" s="13"/>
      <c r="AY419" s="13"/>
      <c r="AZ419" s="13"/>
    </row>
    <row r="420" spans="1:52" ht="12.75" x14ac:dyDescent="0.2">
      <c r="A420" s="6"/>
      <c r="B420" s="9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3"/>
      <c r="AV420" s="13"/>
      <c r="AW420" s="13"/>
      <c r="AX420" s="13"/>
      <c r="AY420" s="13"/>
      <c r="AZ420" s="13"/>
    </row>
    <row r="421" spans="1:52" ht="12.75" x14ac:dyDescent="0.2">
      <c r="A421" s="6"/>
      <c r="B421" s="9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3"/>
      <c r="AV421" s="13"/>
      <c r="AW421" s="13"/>
      <c r="AX421" s="13"/>
      <c r="AY421" s="13"/>
      <c r="AZ421" s="13"/>
    </row>
    <row r="422" spans="1:52" ht="12.75" x14ac:dyDescent="0.2">
      <c r="A422" s="6"/>
      <c r="B422" s="9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3"/>
      <c r="AV422" s="13"/>
      <c r="AW422" s="13"/>
      <c r="AX422" s="13"/>
      <c r="AY422" s="13"/>
      <c r="AZ422" s="13"/>
    </row>
    <row r="423" spans="1:52" ht="12.75" x14ac:dyDescent="0.2">
      <c r="A423" s="6"/>
      <c r="B423" s="9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3"/>
      <c r="AV423" s="13"/>
      <c r="AW423" s="13"/>
      <c r="AX423" s="13"/>
      <c r="AY423" s="13"/>
      <c r="AZ423" s="13"/>
    </row>
    <row r="424" spans="1:52" ht="12.75" x14ac:dyDescent="0.2">
      <c r="A424" s="6"/>
      <c r="B424" s="9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3"/>
      <c r="AV424" s="13"/>
      <c r="AW424" s="13"/>
      <c r="AX424" s="13"/>
      <c r="AY424" s="13"/>
      <c r="AZ424" s="13"/>
    </row>
    <row r="425" spans="1:52" ht="12.75" x14ac:dyDescent="0.2">
      <c r="A425" s="6"/>
      <c r="B425" s="9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3"/>
      <c r="AV425" s="13"/>
      <c r="AW425" s="13"/>
      <c r="AX425" s="13"/>
      <c r="AY425" s="13"/>
      <c r="AZ425" s="13"/>
    </row>
    <row r="426" spans="1:52" ht="12.75" x14ac:dyDescent="0.2">
      <c r="A426" s="6"/>
      <c r="B426" s="9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3"/>
      <c r="AV426" s="13"/>
      <c r="AW426" s="13"/>
      <c r="AX426" s="13"/>
      <c r="AY426" s="13"/>
      <c r="AZ426" s="13"/>
    </row>
    <row r="427" spans="1:52" ht="12.75" x14ac:dyDescent="0.2">
      <c r="A427" s="6"/>
      <c r="B427" s="9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3"/>
      <c r="AV427" s="13"/>
      <c r="AW427" s="13"/>
      <c r="AX427" s="13"/>
      <c r="AY427" s="13"/>
      <c r="AZ427" s="13"/>
    </row>
    <row r="428" spans="1:52" ht="12.75" x14ac:dyDescent="0.2">
      <c r="A428" s="6"/>
      <c r="B428" s="9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3"/>
      <c r="AV428" s="13"/>
      <c r="AW428" s="13"/>
      <c r="AX428" s="13"/>
      <c r="AY428" s="13"/>
      <c r="AZ428" s="13"/>
    </row>
    <row r="429" spans="1:52" ht="12.75" x14ac:dyDescent="0.2">
      <c r="A429" s="6"/>
      <c r="B429" s="9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3"/>
      <c r="AV429" s="13"/>
      <c r="AW429" s="13"/>
      <c r="AX429" s="13"/>
      <c r="AY429" s="13"/>
      <c r="AZ429" s="13"/>
    </row>
    <row r="430" spans="1:52" ht="12.75" x14ac:dyDescent="0.2">
      <c r="A430" s="6"/>
      <c r="B430" s="9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3"/>
      <c r="AV430" s="13"/>
      <c r="AW430" s="13"/>
      <c r="AX430" s="13"/>
      <c r="AY430" s="13"/>
      <c r="AZ430" s="13"/>
    </row>
    <row r="431" spans="1:52" ht="12.75" x14ac:dyDescent="0.2">
      <c r="A431" s="6"/>
      <c r="B431" s="9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3"/>
      <c r="AV431" s="13"/>
      <c r="AW431" s="13"/>
      <c r="AX431" s="13"/>
      <c r="AY431" s="13"/>
      <c r="AZ431" s="13"/>
    </row>
    <row r="432" spans="1:52" ht="12.75" x14ac:dyDescent="0.2">
      <c r="A432" s="6"/>
      <c r="B432" s="9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3"/>
      <c r="AV432" s="13"/>
      <c r="AW432" s="13"/>
      <c r="AX432" s="13"/>
      <c r="AY432" s="13"/>
      <c r="AZ432" s="13"/>
    </row>
    <row r="433" spans="1:52" ht="12.75" x14ac:dyDescent="0.2">
      <c r="A433" s="6"/>
      <c r="B433" s="9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3"/>
      <c r="AV433" s="13"/>
      <c r="AW433" s="13"/>
      <c r="AX433" s="13"/>
      <c r="AY433" s="13"/>
      <c r="AZ433" s="13"/>
    </row>
    <row r="434" spans="1:52" ht="12.75" x14ac:dyDescent="0.2">
      <c r="A434" s="6"/>
      <c r="B434" s="9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3"/>
      <c r="AV434" s="13"/>
      <c r="AW434" s="13"/>
      <c r="AX434" s="13"/>
      <c r="AY434" s="13"/>
      <c r="AZ434" s="13"/>
    </row>
    <row r="435" spans="1:52" ht="12.75" x14ac:dyDescent="0.2">
      <c r="A435" s="6"/>
      <c r="B435" s="9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3"/>
      <c r="AV435" s="13"/>
      <c r="AW435" s="13"/>
      <c r="AX435" s="13"/>
      <c r="AY435" s="13"/>
      <c r="AZ435" s="13"/>
    </row>
    <row r="436" spans="1:52" ht="12.75" x14ac:dyDescent="0.2">
      <c r="A436" s="6"/>
      <c r="B436" s="9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3"/>
      <c r="AV436" s="13"/>
      <c r="AW436" s="13"/>
      <c r="AX436" s="13"/>
      <c r="AY436" s="13"/>
      <c r="AZ436" s="13"/>
    </row>
    <row r="437" spans="1:52" ht="12.75" x14ac:dyDescent="0.2">
      <c r="A437" s="6"/>
      <c r="B437" s="9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3"/>
      <c r="AV437" s="13"/>
      <c r="AW437" s="13"/>
      <c r="AX437" s="13"/>
      <c r="AY437" s="13"/>
      <c r="AZ437" s="13"/>
    </row>
    <row r="438" spans="1:52" ht="12.75" x14ac:dyDescent="0.2">
      <c r="A438" s="6"/>
      <c r="B438" s="9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3"/>
      <c r="AV438" s="13"/>
      <c r="AW438" s="13"/>
      <c r="AX438" s="13"/>
      <c r="AY438" s="13"/>
      <c r="AZ438" s="13"/>
    </row>
    <row r="439" spans="1:52" ht="12.75" x14ac:dyDescent="0.2">
      <c r="A439" s="6"/>
      <c r="B439" s="9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3"/>
      <c r="AV439" s="13"/>
      <c r="AW439" s="13"/>
      <c r="AX439" s="13"/>
      <c r="AY439" s="13"/>
      <c r="AZ439" s="13"/>
    </row>
    <row r="440" spans="1:52" ht="12.75" x14ac:dyDescent="0.2">
      <c r="A440" s="6"/>
      <c r="B440" s="9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3"/>
      <c r="AV440" s="13"/>
      <c r="AW440" s="13"/>
      <c r="AX440" s="13"/>
      <c r="AY440" s="13"/>
      <c r="AZ440" s="13"/>
    </row>
    <row r="441" spans="1:52" ht="12.75" x14ac:dyDescent="0.2">
      <c r="A441" s="6"/>
      <c r="B441" s="9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3"/>
      <c r="AV441" s="13"/>
      <c r="AW441" s="13"/>
      <c r="AX441" s="13"/>
      <c r="AY441" s="13"/>
      <c r="AZ441" s="13"/>
    </row>
    <row r="442" spans="1:52" ht="12.75" x14ac:dyDescent="0.2">
      <c r="A442" s="6"/>
      <c r="B442" s="9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3"/>
      <c r="AV442" s="13"/>
      <c r="AW442" s="13"/>
      <c r="AX442" s="13"/>
      <c r="AY442" s="13"/>
      <c r="AZ442" s="13"/>
    </row>
    <row r="443" spans="1:52" ht="12.75" x14ac:dyDescent="0.2">
      <c r="A443" s="6"/>
      <c r="B443" s="9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3"/>
      <c r="AV443" s="13"/>
      <c r="AW443" s="13"/>
      <c r="AX443" s="13"/>
      <c r="AY443" s="13"/>
      <c r="AZ443" s="13"/>
    </row>
    <row r="444" spans="1:52" ht="12.75" x14ac:dyDescent="0.2">
      <c r="A444" s="6"/>
      <c r="B444" s="9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3"/>
      <c r="AV444" s="13"/>
      <c r="AW444" s="13"/>
      <c r="AX444" s="13"/>
      <c r="AY444" s="13"/>
      <c r="AZ444" s="13"/>
    </row>
    <row r="445" spans="1:52" ht="12.75" x14ac:dyDescent="0.2">
      <c r="A445" s="6"/>
      <c r="B445" s="9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3"/>
      <c r="AV445" s="13"/>
      <c r="AW445" s="13"/>
      <c r="AX445" s="13"/>
      <c r="AY445" s="13"/>
      <c r="AZ445" s="13"/>
    </row>
    <row r="446" spans="1:52" ht="12.75" x14ac:dyDescent="0.2">
      <c r="A446" s="6"/>
      <c r="B446" s="9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3"/>
      <c r="AV446" s="13"/>
      <c r="AW446" s="13"/>
      <c r="AX446" s="13"/>
      <c r="AY446" s="13"/>
      <c r="AZ446" s="13"/>
    </row>
    <row r="447" spans="1:52" ht="12.75" x14ac:dyDescent="0.2">
      <c r="A447" s="6"/>
      <c r="B447" s="9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3"/>
      <c r="AV447" s="13"/>
      <c r="AW447" s="13"/>
      <c r="AX447" s="13"/>
      <c r="AY447" s="13"/>
      <c r="AZ447" s="13"/>
    </row>
    <row r="448" spans="1:52" ht="12.75" x14ac:dyDescent="0.2">
      <c r="A448" s="6"/>
      <c r="B448" s="9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3"/>
      <c r="AV448" s="13"/>
      <c r="AW448" s="13"/>
      <c r="AX448" s="13"/>
      <c r="AY448" s="13"/>
      <c r="AZ448" s="13"/>
    </row>
    <row r="449" spans="1:52" ht="12.75" x14ac:dyDescent="0.2">
      <c r="A449" s="6"/>
      <c r="B449" s="9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3"/>
      <c r="AV449" s="13"/>
      <c r="AW449" s="13"/>
      <c r="AX449" s="13"/>
      <c r="AY449" s="13"/>
      <c r="AZ449" s="13"/>
    </row>
    <row r="450" spans="1:52" ht="12.75" x14ac:dyDescent="0.2">
      <c r="A450" s="6"/>
      <c r="B450" s="9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3"/>
      <c r="AV450" s="13"/>
      <c r="AW450" s="13"/>
      <c r="AX450" s="13"/>
      <c r="AY450" s="13"/>
      <c r="AZ450" s="13"/>
    </row>
    <row r="451" spans="1:52" ht="12.75" x14ac:dyDescent="0.2">
      <c r="A451" s="6"/>
      <c r="B451" s="9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3"/>
      <c r="AV451" s="13"/>
      <c r="AW451" s="13"/>
      <c r="AX451" s="13"/>
      <c r="AY451" s="13"/>
      <c r="AZ451" s="13"/>
    </row>
    <row r="452" spans="1:52" ht="12.75" x14ac:dyDescent="0.2">
      <c r="A452" s="6"/>
      <c r="B452" s="9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3"/>
      <c r="AV452" s="13"/>
      <c r="AW452" s="13"/>
      <c r="AX452" s="13"/>
      <c r="AY452" s="13"/>
      <c r="AZ452" s="13"/>
    </row>
    <row r="453" spans="1:52" ht="12.75" x14ac:dyDescent="0.2">
      <c r="A453" s="6"/>
      <c r="B453" s="9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3"/>
      <c r="AV453" s="13"/>
      <c r="AW453" s="13"/>
      <c r="AX453" s="13"/>
      <c r="AY453" s="13"/>
      <c r="AZ453" s="13"/>
    </row>
    <row r="454" spans="1:52" ht="12.75" x14ac:dyDescent="0.2">
      <c r="A454" s="6"/>
      <c r="B454" s="9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3"/>
      <c r="AV454" s="13"/>
      <c r="AW454" s="13"/>
      <c r="AX454" s="13"/>
      <c r="AY454" s="13"/>
      <c r="AZ454" s="13"/>
    </row>
    <row r="455" spans="1:52" ht="12.75" x14ac:dyDescent="0.2">
      <c r="A455" s="6"/>
      <c r="B455" s="9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3"/>
      <c r="AV455" s="13"/>
      <c r="AW455" s="13"/>
      <c r="AX455" s="13"/>
      <c r="AY455" s="13"/>
      <c r="AZ455" s="13"/>
    </row>
    <row r="456" spans="1:52" ht="12.75" x14ac:dyDescent="0.2">
      <c r="A456" s="6"/>
      <c r="B456" s="9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3"/>
      <c r="AV456" s="13"/>
      <c r="AW456" s="13"/>
      <c r="AX456" s="13"/>
      <c r="AY456" s="13"/>
      <c r="AZ456" s="13"/>
    </row>
    <row r="457" spans="1:52" ht="12.75" x14ac:dyDescent="0.2">
      <c r="A457" s="6"/>
      <c r="B457" s="9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3"/>
      <c r="AV457" s="13"/>
      <c r="AW457" s="13"/>
      <c r="AX457" s="13"/>
      <c r="AY457" s="13"/>
      <c r="AZ457" s="13"/>
    </row>
    <row r="458" spans="1:52" ht="12.75" x14ac:dyDescent="0.2">
      <c r="A458" s="6"/>
      <c r="B458" s="9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3"/>
      <c r="AV458" s="13"/>
      <c r="AW458" s="13"/>
      <c r="AX458" s="13"/>
      <c r="AY458" s="13"/>
      <c r="AZ458" s="13"/>
    </row>
    <row r="459" spans="1:52" ht="12.75" x14ac:dyDescent="0.2">
      <c r="A459" s="6"/>
      <c r="B459" s="9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3"/>
      <c r="AV459" s="13"/>
      <c r="AW459" s="13"/>
      <c r="AX459" s="13"/>
      <c r="AY459" s="13"/>
      <c r="AZ459" s="13"/>
    </row>
    <row r="460" spans="1:52" ht="12.75" x14ac:dyDescent="0.2">
      <c r="A460" s="6"/>
      <c r="B460" s="9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3"/>
      <c r="AV460" s="13"/>
      <c r="AW460" s="13"/>
      <c r="AX460" s="13"/>
      <c r="AY460" s="13"/>
      <c r="AZ460" s="13"/>
    </row>
    <row r="461" spans="1:52" ht="12.75" x14ac:dyDescent="0.2">
      <c r="A461" s="6"/>
      <c r="B461" s="9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3"/>
      <c r="AV461" s="13"/>
      <c r="AW461" s="13"/>
      <c r="AX461" s="13"/>
      <c r="AY461" s="13"/>
      <c r="AZ461" s="13"/>
    </row>
    <row r="462" spans="1:52" ht="12.75" x14ac:dyDescent="0.2">
      <c r="A462" s="6"/>
      <c r="B462" s="9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3"/>
      <c r="AV462" s="13"/>
      <c r="AW462" s="13"/>
      <c r="AX462" s="13"/>
      <c r="AY462" s="13"/>
      <c r="AZ462" s="13"/>
    </row>
    <row r="463" spans="1:52" ht="12.75" x14ac:dyDescent="0.2">
      <c r="A463" s="6"/>
      <c r="B463" s="9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3"/>
      <c r="AV463" s="13"/>
      <c r="AW463" s="13"/>
      <c r="AX463" s="13"/>
      <c r="AY463" s="13"/>
      <c r="AZ463" s="13"/>
    </row>
    <row r="464" spans="1:52" ht="12.75" x14ac:dyDescent="0.2">
      <c r="A464" s="6"/>
      <c r="B464" s="9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3"/>
      <c r="AV464" s="13"/>
      <c r="AW464" s="13"/>
      <c r="AX464" s="13"/>
      <c r="AY464" s="13"/>
      <c r="AZ464" s="13"/>
    </row>
    <row r="465" spans="1:52" ht="12.75" x14ac:dyDescent="0.2">
      <c r="A465" s="6"/>
      <c r="B465" s="9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3"/>
      <c r="AV465" s="13"/>
      <c r="AW465" s="13"/>
      <c r="AX465" s="13"/>
      <c r="AY465" s="13"/>
      <c r="AZ465" s="13"/>
    </row>
    <row r="466" spans="1:52" ht="12.75" x14ac:dyDescent="0.2">
      <c r="A466" s="6"/>
      <c r="B466" s="9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3"/>
      <c r="AV466" s="13"/>
      <c r="AW466" s="13"/>
      <c r="AX466" s="13"/>
      <c r="AY466" s="13"/>
      <c r="AZ466" s="13"/>
    </row>
    <row r="467" spans="1:52" ht="12.75" x14ac:dyDescent="0.2">
      <c r="A467" s="6"/>
      <c r="B467" s="9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3"/>
      <c r="AV467" s="13"/>
      <c r="AW467" s="13"/>
      <c r="AX467" s="13"/>
      <c r="AY467" s="13"/>
      <c r="AZ467" s="13"/>
    </row>
    <row r="468" spans="1:52" ht="12.75" x14ac:dyDescent="0.2">
      <c r="A468" s="6"/>
      <c r="B468" s="9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3"/>
      <c r="AV468" s="13"/>
      <c r="AW468" s="13"/>
      <c r="AX468" s="13"/>
      <c r="AY468" s="13"/>
      <c r="AZ468" s="13"/>
    </row>
    <row r="469" spans="1:52" ht="12.75" x14ac:dyDescent="0.2">
      <c r="A469" s="6"/>
      <c r="B469" s="9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3"/>
      <c r="AV469" s="13"/>
      <c r="AW469" s="13"/>
      <c r="AX469" s="13"/>
      <c r="AY469" s="13"/>
      <c r="AZ469" s="13"/>
    </row>
    <row r="470" spans="1:52" ht="12.75" x14ac:dyDescent="0.2">
      <c r="A470" s="6"/>
      <c r="B470" s="9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3"/>
      <c r="AV470" s="13"/>
      <c r="AW470" s="13"/>
      <c r="AX470" s="13"/>
      <c r="AY470" s="13"/>
      <c r="AZ470" s="13"/>
    </row>
    <row r="471" spans="1:52" ht="12.75" x14ac:dyDescent="0.2">
      <c r="A471" s="6"/>
      <c r="B471" s="9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3"/>
      <c r="AV471" s="13"/>
      <c r="AW471" s="13"/>
      <c r="AX471" s="13"/>
      <c r="AY471" s="13"/>
      <c r="AZ471" s="13"/>
    </row>
    <row r="472" spans="1:52" ht="12.75" x14ac:dyDescent="0.2">
      <c r="A472" s="6"/>
      <c r="B472" s="9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3"/>
      <c r="AV472" s="13"/>
      <c r="AW472" s="13"/>
      <c r="AX472" s="13"/>
      <c r="AY472" s="13"/>
      <c r="AZ472" s="13"/>
    </row>
    <row r="473" spans="1:52" ht="12.75" x14ac:dyDescent="0.2">
      <c r="A473" s="6"/>
      <c r="B473" s="9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3"/>
      <c r="AV473" s="13"/>
      <c r="AW473" s="13"/>
      <c r="AX473" s="13"/>
      <c r="AY473" s="13"/>
      <c r="AZ473" s="13"/>
    </row>
    <row r="474" spans="1:52" ht="12.75" x14ac:dyDescent="0.2">
      <c r="A474" s="6"/>
      <c r="B474" s="9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3"/>
      <c r="AV474" s="13"/>
      <c r="AW474" s="13"/>
      <c r="AX474" s="13"/>
      <c r="AY474" s="13"/>
      <c r="AZ474" s="13"/>
    </row>
    <row r="475" spans="1:52" ht="12.75" x14ac:dyDescent="0.2">
      <c r="A475" s="6"/>
      <c r="B475" s="9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3"/>
      <c r="AV475" s="13"/>
      <c r="AW475" s="13"/>
      <c r="AX475" s="13"/>
      <c r="AY475" s="13"/>
      <c r="AZ475" s="13"/>
    </row>
    <row r="476" spans="1:52" ht="12.75" x14ac:dyDescent="0.2">
      <c r="A476" s="6"/>
      <c r="B476" s="9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3"/>
      <c r="AV476" s="13"/>
      <c r="AW476" s="13"/>
      <c r="AX476" s="13"/>
      <c r="AY476" s="13"/>
      <c r="AZ476" s="13"/>
    </row>
    <row r="477" spans="1:52" ht="12.75" x14ac:dyDescent="0.2">
      <c r="A477" s="6"/>
      <c r="B477" s="9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3"/>
      <c r="AV477" s="13"/>
      <c r="AW477" s="13"/>
      <c r="AX477" s="13"/>
      <c r="AY477" s="13"/>
      <c r="AZ477" s="13"/>
    </row>
    <row r="478" spans="1:52" ht="12.75" x14ac:dyDescent="0.2">
      <c r="A478" s="6"/>
      <c r="B478" s="9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3"/>
      <c r="AV478" s="13"/>
      <c r="AW478" s="13"/>
      <c r="AX478" s="13"/>
      <c r="AY478" s="13"/>
      <c r="AZ478" s="13"/>
    </row>
    <row r="479" spans="1:52" ht="12.75" x14ac:dyDescent="0.2">
      <c r="A479" s="6"/>
      <c r="B479" s="9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3"/>
      <c r="AV479" s="13"/>
      <c r="AW479" s="13"/>
      <c r="AX479" s="13"/>
      <c r="AY479" s="13"/>
      <c r="AZ479" s="13"/>
    </row>
    <row r="480" spans="1:52" ht="12.75" x14ac:dyDescent="0.2">
      <c r="A480" s="6"/>
      <c r="B480" s="9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3"/>
      <c r="AV480" s="13"/>
      <c r="AW480" s="13"/>
      <c r="AX480" s="13"/>
      <c r="AY480" s="13"/>
      <c r="AZ480" s="13"/>
    </row>
    <row r="481" spans="1:52" ht="12.75" x14ac:dyDescent="0.2">
      <c r="A481" s="6"/>
      <c r="B481" s="9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3"/>
      <c r="AV481" s="13"/>
      <c r="AW481" s="13"/>
      <c r="AX481" s="13"/>
      <c r="AY481" s="13"/>
      <c r="AZ481" s="13"/>
    </row>
    <row r="482" spans="1:52" ht="12.75" x14ac:dyDescent="0.2">
      <c r="A482" s="6"/>
      <c r="B482" s="9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3"/>
      <c r="AV482" s="13"/>
      <c r="AW482" s="13"/>
      <c r="AX482" s="13"/>
      <c r="AY482" s="13"/>
      <c r="AZ482" s="13"/>
    </row>
    <row r="483" spans="1:52" ht="12.75" x14ac:dyDescent="0.2">
      <c r="A483" s="6"/>
      <c r="B483" s="9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3"/>
      <c r="AV483" s="13"/>
      <c r="AW483" s="13"/>
      <c r="AX483" s="13"/>
      <c r="AY483" s="13"/>
      <c r="AZ483" s="13"/>
    </row>
    <row r="484" spans="1:52" ht="12.75" x14ac:dyDescent="0.2">
      <c r="A484" s="6"/>
      <c r="B484" s="9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3"/>
      <c r="AV484" s="13"/>
      <c r="AW484" s="13"/>
      <c r="AX484" s="13"/>
      <c r="AY484" s="13"/>
      <c r="AZ484" s="13"/>
    </row>
    <row r="485" spans="1:52" ht="12.75" x14ac:dyDescent="0.2">
      <c r="A485" s="6"/>
      <c r="B485" s="9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3"/>
      <c r="AV485" s="13"/>
      <c r="AW485" s="13"/>
      <c r="AX485" s="13"/>
      <c r="AY485" s="13"/>
      <c r="AZ485" s="13"/>
    </row>
    <row r="486" spans="1:52" ht="12.75" x14ac:dyDescent="0.2">
      <c r="A486" s="6"/>
      <c r="B486" s="9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3"/>
      <c r="AV486" s="13"/>
      <c r="AW486" s="13"/>
      <c r="AX486" s="13"/>
      <c r="AY486" s="13"/>
      <c r="AZ486" s="13"/>
    </row>
    <row r="487" spans="1:52" ht="12.75" x14ac:dyDescent="0.2">
      <c r="A487" s="6"/>
      <c r="B487" s="9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3"/>
      <c r="AV487" s="13"/>
      <c r="AW487" s="13"/>
      <c r="AX487" s="13"/>
      <c r="AY487" s="13"/>
      <c r="AZ487" s="13"/>
    </row>
    <row r="488" spans="1:52" ht="12.75" x14ac:dyDescent="0.2">
      <c r="A488" s="6"/>
      <c r="B488" s="9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3"/>
      <c r="AV488" s="13"/>
      <c r="AW488" s="13"/>
      <c r="AX488" s="13"/>
      <c r="AY488" s="13"/>
      <c r="AZ488" s="13"/>
    </row>
    <row r="489" spans="1:52" ht="12.75" x14ac:dyDescent="0.2">
      <c r="A489" s="6"/>
      <c r="B489" s="9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3"/>
      <c r="AV489" s="13"/>
      <c r="AW489" s="13"/>
      <c r="AX489" s="13"/>
      <c r="AY489" s="13"/>
      <c r="AZ489" s="13"/>
    </row>
    <row r="490" spans="1:52" ht="12.75" x14ac:dyDescent="0.2">
      <c r="A490" s="6"/>
      <c r="B490" s="9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3"/>
      <c r="AV490" s="13"/>
      <c r="AW490" s="13"/>
      <c r="AX490" s="13"/>
      <c r="AY490" s="13"/>
      <c r="AZ490" s="13"/>
    </row>
    <row r="491" spans="1:52" ht="12.75" x14ac:dyDescent="0.2">
      <c r="A491" s="6"/>
      <c r="B491" s="9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3"/>
      <c r="AV491" s="13"/>
      <c r="AW491" s="13"/>
      <c r="AX491" s="13"/>
      <c r="AY491" s="13"/>
      <c r="AZ491" s="13"/>
    </row>
    <row r="492" spans="1:52" ht="12.75" x14ac:dyDescent="0.2">
      <c r="A492" s="6"/>
      <c r="B492" s="9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3"/>
      <c r="AV492" s="13"/>
      <c r="AW492" s="13"/>
      <c r="AX492" s="13"/>
      <c r="AY492" s="13"/>
      <c r="AZ492" s="13"/>
    </row>
    <row r="493" spans="1:52" ht="12.75" x14ac:dyDescent="0.2">
      <c r="A493" s="6"/>
      <c r="B493" s="9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3"/>
      <c r="AV493" s="13"/>
      <c r="AW493" s="13"/>
      <c r="AX493" s="13"/>
      <c r="AY493" s="13"/>
      <c r="AZ493" s="13"/>
    </row>
    <row r="494" spans="1:52" ht="12.75" x14ac:dyDescent="0.2">
      <c r="A494" s="6"/>
      <c r="B494" s="9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3"/>
      <c r="AV494" s="13"/>
      <c r="AW494" s="13"/>
      <c r="AX494" s="13"/>
      <c r="AY494" s="13"/>
      <c r="AZ494" s="13"/>
    </row>
    <row r="495" spans="1:52" ht="12.75" x14ac:dyDescent="0.2">
      <c r="A495" s="6"/>
      <c r="B495" s="9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3"/>
      <c r="AV495" s="13"/>
      <c r="AW495" s="13"/>
      <c r="AX495" s="13"/>
      <c r="AY495" s="13"/>
      <c r="AZ495" s="13"/>
    </row>
    <row r="496" spans="1:52" ht="12.75" x14ac:dyDescent="0.2">
      <c r="A496" s="6"/>
      <c r="B496" s="9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3"/>
      <c r="AV496" s="13"/>
      <c r="AW496" s="13"/>
      <c r="AX496" s="13"/>
      <c r="AY496" s="13"/>
      <c r="AZ496" s="13"/>
    </row>
    <row r="497" spans="1:52" ht="12.75" x14ac:dyDescent="0.2">
      <c r="A497" s="6"/>
      <c r="B497" s="9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3"/>
      <c r="AV497" s="13"/>
      <c r="AW497" s="13"/>
      <c r="AX497" s="13"/>
      <c r="AY497" s="13"/>
      <c r="AZ497" s="13"/>
    </row>
    <row r="498" spans="1:52" ht="12.75" x14ac:dyDescent="0.2">
      <c r="A498" s="6"/>
      <c r="B498" s="9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3"/>
      <c r="AV498" s="13"/>
      <c r="AW498" s="13"/>
      <c r="AX498" s="13"/>
      <c r="AY498" s="13"/>
      <c r="AZ498" s="13"/>
    </row>
    <row r="499" spans="1:52" ht="12.75" x14ac:dyDescent="0.2">
      <c r="A499" s="6"/>
      <c r="B499" s="9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3"/>
      <c r="AV499" s="13"/>
      <c r="AW499" s="13"/>
      <c r="AX499" s="13"/>
      <c r="AY499" s="13"/>
      <c r="AZ499" s="13"/>
    </row>
    <row r="500" spans="1:52" ht="12.75" x14ac:dyDescent="0.2">
      <c r="A500" s="6"/>
      <c r="B500" s="9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3"/>
      <c r="AV500" s="13"/>
      <c r="AW500" s="13"/>
      <c r="AX500" s="13"/>
      <c r="AY500" s="13"/>
      <c r="AZ500" s="13"/>
    </row>
    <row r="501" spans="1:52" ht="12.75" x14ac:dyDescent="0.2">
      <c r="A501" s="6"/>
      <c r="B501" s="9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3"/>
      <c r="AV501" s="13"/>
      <c r="AW501" s="13"/>
      <c r="AX501" s="13"/>
      <c r="AY501" s="13"/>
      <c r="AZ501" s="13"/>
    </row>
    <row r="502" spans="1:52" ht="12.75" x14ac:dyDescent="0.2">
      <c r="A502" s="6"/>
      <c r="B502" s="9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3"/>
      <c r="AV502" s="13"/>
      <c r="AW502" s="13"/>
      <c r="AX502" s="13"/>
      <c r="AY502" s="13"/>
      <c r="AZ502" s="13"/>
    </row>
    <row r="503" spans="1:52" ht="12.75" x14ac:dyDescent="0.2">
      <c r="A503" s="6"/>
      <c r="B503" s="9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3"/>
      <c r="AV503" s="13"/>
      <c r="AW503" s="13"/>
      <c r="AX503" s="13"/>
      <c r="AY503" s="13"/>
      <c r="AZ503" s="13"/>
    </row>
    <row r="504" spans="1:52" ht="12.75" x14ac:dyDescent="0.2">
      <c r="A504" s="6"/>
      <c r="B504" s="9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3"/>
      <c r="AV504" s="13"/>
      <c r="AW504" s="13"/>
      <c r="AX504" s="13"/>
      <c r="AY504" s="13"/>
      <c r="AZ504" s="13"/>
    </row>
    <row r="505" spans="1:52" ht="12.75" x14ac:dyDescent="0.2">
      <c r="A505" s="6"/>
      <c r="B505" s="9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3"/>
      <c r="AV505" s="13"/>
      <c r="AW505" s="13"/>
      <c r="AX505" s="13"/>
      <c r="AY505" s="13"/>
      <c r="AZ505" s="13"/>
    </row>
    <row r="506" spans="1:52" ht="12.75" x14ac:dyDescent="0.2">
      <c r="A506" s="6"/>
      <c r="B506" s="9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3"/>
      <c r="AV506" s="13"/>
      <c r="AW506" s="13"/>
      <c r="AX506" s="13"/>
      <c r="AY506" s="13"/>
      <c r="AZ506" s="13"/>
    </row>
    <row r="507" spans="1:52" ht="12.75" x14ac:dyDescent="0.2">
      <c r="A507" s="6"/>
      <c r="B507" s="9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3"/>
      <c r="AV507" s="13"/>
      <c r="AW507" s="13"/>
      <c r="AX507" s="13"/>
      <c r="AY507" s="13"/>
      <c r="AZ507" s="13"/>
    </row>
    <row r="508" spans="1:52" ht="12.75" x14ac:dyDescent="0.2">
      <c r="A508" s="6"/>
      <c r="B508" s="9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3"/>
      <c r="AV508" s="13"/>
      <c r="AW508" s="13"/>
      <c r="AX508" s="13"/>
      <c r="AY508" s="13"/>
      <c r="AZ508" s="13"/>
    </row>
    <row r="509" spans="1:52" ht="12.75" x14ac:dyDescent="0.2">
      <c r="A509" s="6"/>
      <c r="B509" s="9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3"/>
      <c r="AV509" s="13"/>
      <c r="AW509" s="13"/>
      <c r="AX509" s="13"/>
      <c r="AY509" s="13"/>
      <c r="AZ509" s="13"/>
    </row>
    <row r="510" spans="1:52" ht="12.75" x14ac:dyDescent="0.2">
      <c r="A510" s="6"/>
      <c r="B510" s="9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3"/>
      <c r="AV510" s="13"/>
      <c r="AW510" s="13"/>
      <c r="AX510" s="13"/>
      <c r="AY510" s="13"/>
      <c r="AZ510" s="13"/>
    </row>
    <row r="511" spans="1:52" ht="12.75" x14ac:dyDescent="0.2">
      <c r="A511" s="6"/>
      <c r="B511" s="9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3"/>
      <c r="AV511" s="13"/>
      <c r="AW511" s="13"/>
      <c r="AX511" s="13"/>
      <c r="AY511" s="13"/>
      <c r="AZ511" s="13"/>
    </row>
    <row r="512" spans="1:52" ht="12.75" x14ac:dyDescent="0.2">
      <c r="A512" s="6"/>
      <c r="B512" s="9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3"/>
      <c r="AV512" s="13"/>
      <c r="AW512" s="13"/>
      <c r="AX512" s="13"/>
      <c r="AY512" s="13"/>
      <c r="AZ512" s="13"/>
    </row>
    <row r="513" spans="1:52" ht="12.75" x14ac:dyDescent="0.2">
      <c r="A513" s="6"/>
      <c r="B513" s="9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3"/>
      <c r="AV513" s="13"/>
      <c r="AW513" s="13"/>
      <c r="AX513" s="13"/>
      <c r="AY513" s="13"/>
      <c r="AZ513" s="13"/>
    </row>
    <row r="514" spans="1:52" ht="12.75" x14ac:dyDescent="0.2">
      <c r="A514" s="6"/>
      <c r="B514" s="9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3"/>
      <c r="AV514" s="13"/>
      <c r="AW514" s="13"/>
      <c r="AX514" s="13"/>
      <c r="AY514" s="13"/>
      <c r="AZ514" s="13"/>
    </row>
    <row r="515" spans="1:52" ht="12.75" x14ac:dyDescent="0.2">
      <c r="A515" s="6"/>
      <c r="B515" s="9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3"/>
      <c r="AV515" s="13"/>
      <c r="AW515" s="13"/>
      <c r="AX515" s="13"/>
      <c r="AY515" s="13"/>
      <c r="AZ515" s="13"/>
    </row>
    <row r="516" spans="1:52" ht="12.75" x14ac:dyDescent="0.2">
      <c r="A516" s="6"/>
      <c r="B516" s="9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3"/>
      <c r="AV516" s="13"/>
      <c r="AW516" s="13"/>
      <c r="AX516" s="13"/>
      <c r="AY516" s="13"/>
      <c r="AZ516" s="13"/>
    </row>
    <row r="517" spans="1:52" ht="12.75" x14ac:dyDescent="0.2">
      <c r="A517" s="6"/>
      <c r="B517" s="9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3"/>
      <c r="AV517" s="13"/>
      <c r="AW517" s="13"/>
      <c r="AX517" s="13"/>
      <c r="AY517" s="13"/>
      <c r="AZ517" s="13"/>
    </row>
    <row r="518" spans="1:52" ht="12.75" x14ac:dyDescent="0.2">
      <c r="A518" s="6"/>
      <c r="B518" s="9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3"/>
      <c r="AV518" s="13"/>
      <c r="AW518" s="13"/>
      <c r="AX518" s="13"/>
      <c r="AY518" s="13"/>
      <c r="AZ518" s="13"/>
    </row>
    <row r="519" spans="1:52" ht="12.75" x14ac:dyDescent="0.2">
      <c r="A519" s="6"/>
      <c r="B519" s="9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3"/>
      <c r="AV519" s="13"/>
      <c r="AW519" s="13"/>
      <c r="AX519" s="13"/>
      <c r="AY519" s="13"/>
      <c r="AZ519" s="13"/>
    </row>
    <row r="520" spans="1:52" ht="12.75" x14ac:dyDescent="0.2">
      <c r="A520" s="6"/>
      <c r="B520" s="9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3"/>
      <c r="AV520" s="13"/>
      <c r="AW520" s="13"/>
      <c r="AX520" s="13"/>
      <c r="AY520" s="13"/>
      <c r="AZ520" s="13"/>
    </row>
    <row r="521" spans="1:52" ht="12.75" x14ac:dyDescent="0.2">
      <c r="A521" s="6"/>
      <c r="B521" s="9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3"/>
      <c r="AV521" s="13"/>
      <c r="AW521" s="13"/>
      <c r="AX521" s="13"/>
      <c r="AY521" s="13"/>
      <c r="AZ521" s="13"/>
    </row>
    <row r="522" spans="1:52" ht="12.75" x14ac:dyDescent="0.2">
      <c r="A522" s="6"/>
      <c r="B522" s="9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3"/>
      <c r="AV522" s="13"/>
      <c r="AW522" s="13"/>
      <c r="AX522" s="13"/>
      <c r="AY522" s="13"/>
      <c r="AZ522" s="13"/>
    </row>
    <row r="523" spans="1:52" ht="12.75" x14ac:dyDescent="0.2">
      <c r="A523" s="6"/>
      <c r="B523" s="9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3"/>
      <c r="AV523" s="13"/>
      <c r="AW523" s="13"/>
      <c r="AX523" s="13"/>
      <c r="AY523" s="13"/>
      <c r="AZ523" s="13"/>
    </row>
    <row r="524" spans="1:52" ht="12.75" x14ac:dyDescent="0.2">
      <c r="A524" s="6"/>
      <c r="B524" s="9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3"/>
      <c r="AV524" s="13"/>
      <c r="AW524" s="13"/>
      <c r="AX524" s="13"/>
      <c r="AY524" s="13"/>
      <c r="AZ524" s="13"/>
    </row>
    <row r="525" spans="1:52" ht="12.75" x14ac:dyDescent="0.2">
      <c r="A525" s="6"/>
      <c r="B525" s="9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3"/>
      <c r="AV525" s="13"/>
      <c r="AW525" s="13"/>
      <c r="AX525" s="13"/>
      <c r="AY525" s="13"/>
      <c r="AZ525" s="13"/>
    </row>
    <row r="526" spans="1:52" ht="12.75" x14ac:dyDescent="0.2">
      <c r="A526" s="6"/>
      <c r="B526" s="9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3"/>
      <c r="AV526" s="13"/>
      <c r="AW526" s="13"/>
      <c r="AX526" s="13"/>
      <c r="AY526" s="13"/>
      <c r="AZ526" s="13"/>
    </row>
    <row r="527" spans="1:52" ht="12.75" x14ac:dyDescent="0.2">
      <c r="A527" s="6"/>
      <c r="B527" s="9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3"/>
      <c r="AV527" s="13"/>
      <c r="AW527" s="13"/>
      <c r="AX527" s="13"/>
      <c r="AY527" s="13"/>
      <c r="AZ527" s="13"/>
    </row>
    <row r="528" spans="1:52" ht="12.75" x14ac:dyDescent="0.2">
      <c r="A528" s="6"/>
      <c r="B528" s="9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3"/>
      <c r="AV528" s="13"/>
      <c r="AW528" s="13"/>
      <c r="AX528" s="13"/>
      <c r="AY528" s="13"/>
      <c r="AZ528" s="13"/>
    </row>
    <row r="529" spans="1:52" ht="12.75" x14ac:dyDescent="0.2">
      <c r="A529" s="6"/>
      <c r="B529" s="9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3"/>
      <c r="AV529" s="13"/>
      <c r="AW529" s="13"/>
      <c r="AX529" s="13"/>
      <c r="AY529" s="13"/>
      <c r="AZ529" s="13"/>
    </row>
    <row r="530" spans="1:52" ht="12.75" x14ac:dyDescent="0.2">
      <c r="A530" s="6"/>
      <c r="B530" s="9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3"/>
      <c r="AV530" s="13"/>
      <c r="AW530" s="13"/>
      <c r="AX530" s="13"/>
      <c r="AY530" s="13"/>
      <c r="AZ530" s="13"/>
    </row>
    <row r="531" spans="1:52" ht="12.75" x14ac:dyDescent="0.2">
      <c r="A531" s="6"/>
      <c r="B531" s="9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3"/>
      <c r="AV531" s="13"/>
      <c r="AW531" s="13"/>
      <c r="AX531" s="13"/>
      <c r="AY531" s="13"/>
      <c r="AZ531" s="13"/>
    </row>
    <row r="532" spans="1:52" ht="12.75" x14ac:dyDescent="0.2">
      <c r="A532" s="6"/>
      <c r="B532" s="9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3"/>
      <c r="AV532" s="13"/>
      <c r="AW532" s="13"/>
      <c r="AX532" s="13"/>
      <c r="AY532" s="13"/>
      <c r="AZ532" s="13"/>
    </row>
    <row r="533" spans="1:52" ht="12.75" x14ac:dyDescent="0.2">
      <c r="A533" s="6"/>
      <c r="B533" s="9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3"/>
      <c r="AV533" s="13"/>
      <c r="AW533" s="13"/>
      <c r="AX533" s="13"/>
      <c r="AY533" s="13"/>
      <c r="AZ533" s="13"/>
    </row>
    <row r="534" spans="1:52" ht="12.75" x14ac:dyDescent="0.2">
      <c r="A534" s="6"/>
      <c r="B534" s="9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3"/>
      <c r="AV534" s="13"/>
      <c r="AW534" s="13"/>
      <c r="AX534" s="13"/>
      <c r="AY534" s="13"/>
      <c r="AZ534" s="13"/>
    </row>
    <row r="535" spans="1:52" ht="12.75" x14ac:dyDescent="0.2">
      <c r="A535" s="6"/>
      <c r="B535" s="9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3"/>
      <c r="AV535" s="13"/>
      <c r="AW535" s="13"/>
      <c r="AX535" s="13"/>
      <c r="AY535" s="13"/>
      <c r="AZ535" s="13"/>
    </row>
    <row r="536" spans="1:52" ht="12.75" x14ac:dyDescent="0.2">
      <c r="A536" s="6"/>
      <c r="B536" s="9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3"/>
      <c r="AV536" s="13"/>
      <c r="AW536" s="13"/>
      <c r="AX536" s="13"/>
      <c r="AY536" s="13"/>
      <c r="AZ536" s="13"/>
    </row>
    <row r="537" spans="1:52" ht="12.75" x14ac:dyDescent="0.2">
      <c r="A537" s="6"/>
      <c r="B537" s="9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3"/>
      <c r="AV537" s="13"/>
      <c r="AW537" s="13"/>
      <c r="AX537" s="13"/>
      <c r="AY537" s="13"/>
      <c r="AZ537" s="13"/>
    </row>
    <row r="538" spans="1:52" ht="12.75" x14ac:dyDescent="0.2">
      <c r="A538" s="6"/>
      <c r="B538" s="9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3"/>
      <c r="AV538" s="13"/>
      <c r="AW538" s="13"/>
      <c r="AX538" s="13"/>
      <c r="AY538" s="13"/>
      <c r="AZ538" s="13"/>
    </row>
    <row r="539" spans="1:52" ht="12.75" x14ac:dyDescent="0.2">
      <c r="A539" s="6"/>
      <c r="B539" s="9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3"/>
      <c r="AV539" s="13"/>
      <c r="AW539" s="13"/>
      <c r="AX539" s="13"/>
      <c r="AY539" s="13"/>
      <c r="AZ539" s="13"/>
    </row>
    <row r="540" spans="1:52" ht="12.75" x14ac:dyDescent="0.2">
      <c r="A540" s="6"/>
      <c r="B540" s="9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3"/>
      <c r="AV540" s="13"/>
      <c r="AW540" s="13"/>
      <c r="AX540" s="13"/>
      <c r="AY540" s="13"/>
      <c r="AZ540" s="13"/>
    </row>
    <row r="541" spans="1:52" ht="12.75" x14ac:dyDescent="0.2">
      <c r="A541" s="6"/>
      <c r="B541" s="9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3"/>
      <c r="AV541" s="13"/>
      <c r="AW541" s="13"/>
      <c r="AX541" s="13"/>
      <c r="AY541" s="13"/>
      <c r="AZ541" s="13"/>
    </row>
    <row r="542" spans="1:52" ht="12.75" x14ac:dyDescent="0.2">
      <c r="A542" s="6"/>
      <c r="B542" s="9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3"/>
      <c r="AV542" s="13"/>
      <c r="AW542" s="13"/>
      <c r="AX542" s="13"/>
      <c r="AY542" s="13"/>
      <c r="AZ542" s="13"/>
    </row>
    <row r="543" spans="1:52" ht="12.75" x14ac:dyDescent="0.2">
      <c r="A543" s="6"/>
      <c r="B543" s="9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3"/>
      <c r="AV543" s="13"/>
      <c r="AW543" s="13"/>
      <c r="AX543" s="13"/>
      <c r="AY543" s="13"/>
      <c r="AZ543" s="13"/>
    </row>
    <row r="544" spans="1:52" ht="12.75" x14ac:dyDescent="0.2">
      <c r="A544" s="6"/>
      <c r="B544" s="9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3"/>
      <c r="AV544" s="13"/>
      <c r="AW544" s="13"/>
      <c r="AX544" s="13"/>
      <c r="AY544" s="13"/>
      <c r="AZ544" s="13"/>
    </row>
    <row r="545" spans="1:52" ht="12.75" x14ac:dyDescent="0.2">
      <c r="A545" s="6"/>
      <c r="B545" s="9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3"/>
      <c r="AV545" s="13"/>
      <c r="AW545" s="13"/>
      <c r="AX545" s="13"/>
      <c r="AY545" s="13"/>
      <c r="AZ545" s="13"/>
    </row>
    <row r="546" spans="1:52" ht="12.75" x14ac:dyDescent="0.2">
      <c r="A546" s="6"/>
      <c r="B546" s="9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3"/>
      <c r="AV546" s="13"/>
      <c r="AW546" s="13"/>
      <c r="AX546" s="13"/>
      <c r="AY546" s="13"/>
      <c r="AZ546" s="13"/>
    </row>
    <row r="547" spans="1:52" ht="12.75" x14ac:dyDescent="0.2">
      <c r="A547" s="6"/>
      <c r="B547" s="9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3"/>
      <c r="AV547" s="13"/>
      <c r="AW547" s="13"/>
      <c r="AX547" s="13"/>
      <c r="AY547" s="13"/>
      <c r="AZ547" s="13"/>
    </row>
    <row r="548" spans="1:52" ht="12.75" x14ac:dyDescent="0.2">
      <c r="A548" s="6"/>
      <c r="B548" s="9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3"/>
      <c r="AV548" s="13"/>
      <c r="AW548" s="13"/>
      <c r="AX548" s="13"/>
      <c r="AY548" s="13"/>
      <c r="AZ548" s="13"/>
    </row>
    <row r="549" spans="1:52" ht="12.75" x14ac:dyDescent="0.2">
      <c r="A549" s="6"/>
      <c r="B549" s="9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3"/>
      <c r="AV549" s="13"/>
      <c r="AW549" s="13"/>
      <c r="AX549" s="13"/>
      <c r="AY549" s="13"/>
      <c r="AZ549" s="13"/>
    </row>
    <row r="550" spans="1:52" ht="12.75" x14ac:dyDescent="0.2">
      <c r="A550" s="6"/>
      <c r="B550" s="9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3"/>
      <c r="AV550" s="13"/>
      <c r="AW550" s="13"/>
      <c r="AX550" s="13"/>
      <c r="AY550" s="13"/>
      <c r="AZ550" s="13"/>
    </row>
    <row r="551" spans="1:52" ht="12.75" x14ac:dyDescent="0.2">
      <c r="A551" s="6"/>
      <c r="B551" s="9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3"/>
      <c r="AV551" s="13"/>
      <c r="AW551" s="13"/>
      <c r="AX551" s="13"/>
      <c r="AY551" s="13"/>
      <c r="AZ551" s="13"/>
    </row>
    <row r="552" spans="1:52" ht="12.75" x14ac:dyDescent="0.2">
      <c r="A552" s="6"/>
      <c r="B552" s="9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3"/>
      <c r="AV552" s="13"/>
      <c r="AW552" s="13"/>
      <c r="AX552" s="13"/>
      <c r="AY552" s="13"/>
      <c r="AZ552" s="13"/>
    </row>
    <row r="553" spans="1:52" ht="12.75" x14ac:dyDescent="0.2">
      <c r="A553" s="6"/>
      <c r="B553" s="9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3"/>
      <c r="AV553" s="13"/>
      <c r="AW553" s="13"/>
      <c r="AX553" s="13"/>
      <c r="AY553" s="13"/>
      <c r="AZ553" s="13"/>
    </row>
    <row r="554" spans="1:52" ht="12.75" x14ac:dyDescent="0.2">
      <c r="A554" s="6"/>
      <c r="B554" s="9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3"/>
      <c r="AV554" s="13"/>
      <c r="AW554" s="13"/>
      <c r="AX554" s="13"/>
      <c r="AY554" s="13"/>
      <c r="AZ554" s="13"/>
    </row>
    <row r="555" spans="1:52" ht="12.75" x14ac:dyDescent="0.2">
      <c r="A555" s="6"/>
      <c r="B555" s="9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3"/>
      <c r="AV555" s="13"/>
      <c r="AW555" s="13"/>
      <c r="AX555" s="13"/>
      <c r="AY555" s="13"/>
      <c r="AZ555" s="13"/>
    </row>
    <row r="556" spans="1:52" ht="12.75" x14ac:dyDescent="0.2">
      <c r="A556" s="6"/>
      <c r="B556" s="9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3"/>
      <c r="AV556" s="13"/>
      <c r="AW556" s="13"/>
      <c r="AX556" s="13"/>
      <c r="AY556" s="13"/>
      <c r="AZ556" s="13"/>
    </row>
    <row r="557" spans="1:52" ht="12.75" x14ac:dyDescent="0.2">
      <c r="A557" s="6"/>
      <c r="B557" s="9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3"/>
      <c r="AV557" s="13"/>
      <c r="AW557" s="13"/>
      <c r="AX557" s="13"/>
      <c r="AY557" s="13"/>
      <c r="AZ557" s="13"/>
    </row>
    <row r="558" spans="1:52" ht="12.75" x14ac:dyDescent="0.2">
      <c r="A558" s="6"/>
      <c r="B558" s="9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3"/>
      <c r="AV558" s="13"/>
      <c r="AW558" s="13"/>
      <c r="AX558" s="13"/>
      <c r="AY558" s="13"/>
      <c r="AZ558" s="13"/>
    </row>
    <row r="559" spans="1:52" ht="12.75" x14ac:dyDescent="0.2">
      <c r="A559" s="6"/>
      <c r="B559" s="9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3"/>
      <c r="AV559" s="13"/>
      <c r="AW559" s="13"/>
      <c r="AX559" s="13"/>
      <c r="AY559" s="13"/>
      <c r="AZ559" s="13"/>
    </row>
    <row r="560" spans="1:52" ht="12.75" x14ac:dyDescent="0.2">
      <c r="A560" s="6"/>
      <c r="B560" s="9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3"/>
      <c r="AV560" s="13"/>
      <c r="AW560" s="13"/>
      <c r="AX560" s="13"/>
      <c r="AY560" s="13"/>
      <c r="AZ560" s="13"/>
    </row>
    <row r="561" spans="1:52" ht="12.75" x14ac:dyDescent="0.2">
      <c r="A561" s="6"/>
      <c r="B561" s="9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3"/>
      <c r="AV561" s="13"/>
      <c r="AW561" s="13"/>
      <c r="AX561" s="13"/>
      <c r="AY561" s="13"/>
      <c r="AZ561" s="13"/>
    </row>
    <row r="562" spans="1:52" ht="12.75" x14ac:dyDescent="0.2">
      <c r="A562" s="6"/>
      <c r="B562" s="9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3"/>
      <c r="AV562" s="13"/>
      <c r="AW562" s="13"/>
      <c r="AX562" s="13"/>
      <c r="AY562" s="13"/>
      <c r="AZ562" s="13"/>
    </row>
    <row r="563" spans="1:52" ht="12.75" x14ac:dyDescent="0.2">
      <c r="A563" s="6"/>
      <c r="B563" s="9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3"/>
      <c r="AV563" s="13"/>
      <c r="AW563" s="13"/>
      <c r="AX563" s="13"/>
      <c r="AY563" s="13"/>
      <c r="AZ563" s="13"/>
    </row>
    <row r="564" spans="1:52" ht="12.75" x14ac:dyDescent="0.2">
      <c r="A564" s="6"/>
      <c r="B564" s="9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3"/>
      <c r="AV564" s="13"/>
      <c r="AW564" s="13"/>
      <c r="AX564" s="13"/>
      <c r="AY564" s="13"/>
      <c r="AZ564" s="13"/>
    </row>
    <row r="565" spans="1:52" ht="12.75" x14ac:dyDescent="0.2">
      <c r="A565" s="6"/>
      <c r="B565" s="9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3"/>
      <c r="AV565" s="13"/>
      <c r="AW565" s="13"/>
      <c r="AX565" s="13"/>
      <c r="AY565" s="13"/>
      <c r="AZ565" s="13"/>
    </row>
    <row r="566" spans="1:52" ht="12.75" x14ac:dyDescent="0.2">
      <c r="A566" s="6"/>
      <c r="B566" s="9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3"/>
      <c r="AV566" s="13"/>
      <c r="AW566" s="13"/>
      <c r="AX566" s="13"/>
      <c r="AY566" s="13"/>
      <c r="AZ566" s="13"/>
    </row>
    <row r="567" spans="1:52" ht="12.75" x14ac:dyDescent="0.2">
      <c r="A567" s="6"/>
      <c r="B567" s="9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3"/>
      <c r="AV567" s="13"/>
      <c r="AW567" s="13"/>
      <c r="AX567" s="13"/>
      <c r="AY567" s="13"/>
      <c r="AZ567" s="13"/>
    </row>
    <row r="568" spans="1:52" ht="12.75" x14ac:dyDescent="0.2">
      <c r="A568" s="6"/>
      <c r="B568" s="9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3"/>
      <c r="AV568" s="13"/>
      <c r="AW568" s="13"/>
      <c r="AX568" s="13"/>
      <c r="AY568" s="13"/>
      <c r="AZ568" s="13"/>
    </row>
    <row r="569" spans="1:52" ht="12.75" x14ac:dyDescent="0.2">
      <c r="A569" s="6"/>
      <c r="B569" s="9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3"/>
      <c r="AV569" s="13"/>
      <c r="AW569" s="13"/>
      <c r="AX569" s="13"/>
      <c r="AY569" s="13"/>
      <c r="AZ569" s="13"/>
    </row>
    <row r="570" spans="1:52" ht="12.75" x14ac:dyDescent="0.2">
      <c r="A570" s="6"/>
      <c r="B570" s="9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3"/>
      <c r="AV570" s="13"/>
      <c r="AW570" s="13"/>
      <c r="AX570" s="13"/>
      <c r="AY570" s="13"/>
      <c r="AZ570" s="13"/>
    </row>
    <row r="571" spans="1:52" ht="12.75" x14ac:dyDescent="0.2">
      <c r="A571" s="6"/>
      <c r="B571" s="9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3"/>
      <c r="AV571" s="13"/>
      <c r="AW571" s="13"/>
      <c r="AX571" s="13"/>
      <c r="AY571" s="13"/>
      <c r="AZ571" s="13"/>
    </row>
    <row r="572" spans="1:52" ht="12.75" x14ac:dyDescent="0.2">
      <c r="A572" s="6"/>
      <c r="B572" s="9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3"/>
      <c r="AV572" s="13"/>
      <c r="AW572" s="13"/>
      <c r="AX572" s="13"/>
      <c r="AY572" s="13"/>
      <c r="AZ572" s="13"/>
    </row>
    <row r="573" spans="1:52" ht="12.75" x14ac:dyDescent="0.2">
      <c r="A573" s="6"/>
      <c r="B573" s="9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3"/>
      <c r="AV573" s="13"/>
      <c r="AW573" s="13"/>
      <c r="AX573" s="13"/>
      <c r="AY573" s="13"/>
      <c r="AZ573" s="13"/>
    </row>
    <row r="574" spans="1:52" ht="12.75" x14ac:dyDescent="0.2">
      <c r="A574" s="6"/>
      <c r="B574" s="9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3"/>
      <c r="AV574" s="13"/>
      <c r="AW574" s="13"/>
      <c r="AX574" s="13"/>
      <c r="AY574" s="13"/>
      <c r="AZ574" s="13"/>
    </row>
    <row r="575" spans="1:52" ht="12.75" x14ac:dyDescent="0.2">
      <c r="A575" s="6"/>
      <c r="B575" s="9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3"/>
      <c r="AV575" s="13"/>
      <c r="AW575" s="13"/>
      <c r="AX575" s="13"/>
      <c r="AY575" s="13"/>
      <c r="AZ575" s="13"/>
    </row>
    <row r="576" spans="1:52" ht="12.75" x14ac:dyDescent="0.2">
      <c r="A576" s="6"/>
      <c r="B576" s="9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3"/>
      <c r="AV576" s="13"/>
      <c r="AW576" s="13"/>
      <c r="AX576" s="13"/>
      <c r="AY576" s="13"/>
      <c r="AZ576" s="13"/>
    </row>
    <row r="577" spans="1:52" ht="12.75" x14ac:dyDescent="0.2">
      <c r="A577" s="6"/>
      <c r="B577" s="9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3"/>
      <c r="AV577" s="13"/>
      <c r="AW577" s="13"/>
      <c r="AX577" s="13"/>
      <c r="AY577" s="13"/>
      <c r="AZ577" s="13"/>
    </row>
    <row r="578" spans="1:52" ht="12.75" x14ac:dyDescent="0.2">
      <c r="A578" s="6"/>
      <c r="B578" s="9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3"/>
      <c r="AV578" s="13"/>
      <c r="AW578" s="13"/>
      <c r="AX578" s="13"/>
      <c r="AY578" s="13"/>
      <c r="AZ578" s="13"/>
    </row>
    <row r="579" spans="1:52" ht="12.75" x14ac:dyDescent="0.2">
      <c r="A579" s="6"/>
      <c r="B579" s="9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3"/>
      <c r="AV579" s="13"/>
      <c r="AW579" s="13"/>
      <c r="AX579" s="13"/>
      <c r="AY579" s="13"/>
      <c r="AZ579" s="13"/>
    </row>
    <row r="580" spans="1:52" ht="12.75" x14ac:dyDescent="0.2">
      <c r="A580" s="6"/>
      <c r="B580" s="9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3"/>
      <c r="AV580" s="13"/>
      <c r="AW580" s="13"/>
      <c r="AX580" s="13"/>
      <c r="AY580" s="13"/>
      <c r="AZ580" s="13"/>
    </row>
    <row r="581" spans="1:52" ht="12.75" x14ac:dyDescent="0.2">
      <c r="A581" s="6"/>
      <c r="B581" s="9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3"/>
      <c r="AV581" s="13"/>
      <c r="AW581" s="13"/>
      <c r="AX581" s="13"/>
      <c r="AY581" s="13"/>
      <c r="AZ581" s="13"/>
    </row>
    <row r="582" spans="1:52" ht="12.75" x14ac:dyDescent="0.2">
      <c r="A582" s="6"/>
      <c r="B582" s="9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3"/>
      <c r="AV582" s="13"/>
      <c r="AW582" s="13"/>
      <c r="AX582" s="13"/>
      <c r="AY582" s="13"/>
      <c r="AZ582" s="13"/>
    </row>
    <row r="583" spans="1:52" ht="12.75" x14ac:dyDescent="0.2">
      <c r="A583" s="6"/>
      <c r="B583" s="9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3"/>
      <c r="AV583" s="13"/>
      <c r="AW583" s="13"/>
      <c r="AX583" s="13"/>
      <c r="AY583" s="13"/>
      <c r="AZ583" s="13"/>
    </row>
    <row r="584" spans="1:52" ht="12.75" x14ac:dyDescent="0.2">
      <c r="A584" s="6"/>
      <c r="B584" s="9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3"/>
      <c r="AV584" s="13"/>
      <c r="AW584" s="13"/>
      <c r="AX584" s="13"/>
      <c r="AY584" s="13"/>
      <c r="AZ584" s="13"/>
    </row>
    <row r="585" spans="1:52" ht="12.75" x14ac:dyDescent="0.2">
      <c r="A585" s="6"/>
      <c r="B585" s="9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3"/>
      <c r="AV585" s="13"/>
      <c r="AW585" s="13"/>
      <c r="AX585" s="13"/>
      <c r="AY585" s="13"/>
      <c r="AZ585" s="13"/>
    </row>
    <row r="586" spans="1:52" ht="12.75" x14ac:dyDescent="0.2">
      <c r="A586" s="6"/>
      <c r="B586" s="9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3"/>
      <c r="AV586" s="13"/>
      <c r="AW586" s="13"/>
      <c r="AX586" s="13"/>
      <c r="AY586" s="13"/>
      <c r="AZ586" s="13"/>
    </row>
    <row r="587" spans="1:52" ht="12.75" x14ac:dyDescent="0.2">
      <c r="A587" s="6"/>
      <c r="B587" s="9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3"/>
      <c r="AV587" s="13"/>
      <c r="AW587" s="13"/>
      <c r="AX587" s="13"/>
      <c r="AY587" s="13"/>
      <c r="AZ587" s="13"/>
    </row>
    <row r="588" spans="1:52" ht="12.75" x14ac:dyDescent="0.2">
      <c r="A588" s="6"/>
      <c r="B588" s="9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3"/>
      <c r="AV588" s="13"/>
      <c r="AW588" s="13"/>
      <c r="AX588" s="13"/>
      <c r="AY588" s="13"/>
      <c r="AZ588" s="13"/>
    </row>
    <row r="589" spans="1:52" ht="12.75" x14ac:dyDescent="0.2">
      <c r="A589" s="6"/>
      <c r="B589" s="9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3"/>
      <c r="AV589" s="13"/>
      <c r="AW589" s="13"/>
      <c r="AX589" s="13"/>
      <c r="AY589" s="13"/>
      <c r="AZ589" s="13"/>
    </row>
    <row r="590" spans="1:52" ht="12.75" x14ac:dyDescent="0.2">
      <c r="A590" s="6"/>
      <c r="B590" s="9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3"/>
      <c r="AV590" s="13"/>
      <c r="AW590" s="13"/>
      <c r="AX590" s="13"/>
      <c r="AY590" s="13"/>
      <c r="AZ590" s="13"/>
    </row>
    <row r="591" spans="1:52" ht="12.75" x14ac:dyDescent="0.2">
      <c r="A591" s="6"/>
      <c r="B591" s="9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3"/>
      <c r="AV591" s="13"/>
      <c r="AW591" s="13"/>
      <c r="AX591" s="13"/>
      <c r="AY591" s="13"/>
      <c r="AZ591" s="13"/>
    </row>
    <row r="592" spans="1:52" ht="12.75" x14ac:dyDescent="0.2">
      <c r="A592" s="6"/>
      <c r="B592" s="9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3"/>
      <c r="AV592" s="13"/>
      <c r="AW592" s="13"/>
      <c r="AX592" s="13"/>
      <c r="AY592" s="13"/>
      <c r="AZ592" s="13"/>
    </row>
    <row r="593" spans="1:52" ht="12.75" x14ac:dyDescent="0.2">
      <c r="A593" s="6"/>
      <c r="B593" s="9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3"/>
      <c r="AV593" s="13"/>
      <c r="AW593" s="13"/>
      <c r="AX593" s="13"/>
      <c r="AY593" s="13"/>
      <c r="AZ593" s="13"/>
    </row>
    <row r="594" spans="1:52" ht="12.75" x14ac:dyDescent="0.2">
      <c r="A594" s="6"/>
      <c r="B594" s="9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3"/>
      <c r="AV594" s="13"/>
      <c r="AW594" s="13"/>
      <c r="AX594" s="13"/>
      <c r="AY594" s="13"/>
      <c r="AZ594" s="13"/>
    </row>
    <row r="595" spans="1:52" ht="12.75" x14ac:dyDescent="0.2">
      <c r="A595" s="6"/>
      <c r="B595" s="9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3"/>
      <c r="AV595" s="13"/>
      <c r="AW595" s="13"/>
      <c r="AX595" s="13"/>
      <c r="AY595" s="13"/>
      <c r="AZ595" s="13"/>
    </row>
    <row r="596" spans="1:52" ht="12.75" x14ac:dyDescent="0.2">
      <c r="A596" s="6"/>
      <c r="B596" s="9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3"/>
      <c r="AV596" s="13"/>
      <c r="AW596" s="13"/>
      <c r="AX596" s="13"/>
      <c r="AY596" s="13"/>
      <c r="AZ596" s="13"/>
    </row>
    <row r="597" spans="1:52" ht="12.75" x14ac:dyDescent="0.2">
      <c r="A597" s="6"/>
      <c r="B597" s="9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3"/>
      <c r="AV597" s="13"/>
      <c r="AW597" s="13"/>
      <c r="AX597" s="13"/>
      <c r="AY597" s="13"/>
      <c r="AZ597" s="13"/>
    </row>
    <row r="598" spans="1:52" ht="12.75" x14ac:dyDescent="0.2">
      <c r="A598" s="6"/>
      <c r="B598" s="9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3"/>
      <c r="AV598" s="13"/>
      <c r="AW598" s="13"/>
      <c r="AX598" s="13"/>
      <c r="AY598" s="13"/>
      <c r="AZ598" s="13"/>
    </row>
    <row r="599" spans="1:52" ht="12.75" x14ac:dyDescent="0.2">
      <c r="A599" s="6"/>
      <c r="B599" s="9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3"/>
      <c r="AV599" s="13"/>
      <c r="AW599" s="13"/>
      <c r="AX599" s="13"/>
      <c r="AY599" s="13"/>
      <c r="AZ599" s="13"/>
    </row>
    <row r="600" spans="1:52" ht="12.75" x14ac:dyDescent="0.2">
      <c r="A600" s="6"/>
      <c r="B600" s="9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3"/>
      <c r="AV600" s="13"/>
      <c r="AW600" s="13"/>
      <c r="AX600" s="13"/>
      <c r="AY600" s="13"/>
      <c r="AZ600" s="13"/>
    </row>
    <row r="601" spans="1:52" ht="12.75" x14ac:dyDescent="0.2">
      <c r="A601" s="6"/>
      <c r="B601" s="9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3"/>
      <c r="AV601" s="13"/>
      <c r="AW601" s="13"/>
      <c r="AX601" s="13"/>
      <c r="AY601" s="13"/>
      <c r="AZ601" s="13"/>
    </row>
    <row r="602" spans="1:52" ht="12.75" x14ac:dyDescent="0.2">
      <c r="A602" s="6"/>
      <c r="B602" s="9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3"/>
      <c r="AV602" s="13"/>
      <c r="AW602" s="13"/>
      <c r="AX602" s="13"/>
      <c r="AY602" s="13"/>
      <c r="AZ602" s="13"/>
    </row>
    <row r="603" spans="1:52" ht="12.75" x14ac:dyDescent="0.2">
      <c r="A603" s="6"/>
      <c r="B603" s="9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3"/>
      <c r="AV603" s="13"/>
      <c r="AW603" s="13"/>
      <c r="AX603" s="13"/>
      <c r="AY603" s="13"/>
      <c r="AZ603" s="13"/>
    </row>
    <row r="604" spans="1:52" ht="12.75" x14ac:dyDescent="0.2">
      <c r="A604" s="6"/>
      <c r="B604" s="9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3"/>
      <c r="AV604" s="13"/>
      <c r="AW604" s="13"/>
      <c r="AX604" s="13"/>
      <c r="AY604" s="13"/>
      <c r="AZ604" s="13"/>
    </row>
    <row r="605" spans="1:52" ht="12.75" x14ac:dyDescent="0.2">
      <c r="A605" s="6"/>
      <c r="B605" s="9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3"/>
      <c r="AV605" s="13"/>
      <c r="AW605" s="13"/>
      <c r="AX605" s="13"/>
      <c r="AY605" s="13"/>
      <c r="AZ605" s="13"/>
    </row>
    <row r="606" spans="1:52" ht="12.75" x14ac:dyDescent="0.2">
      <c r="A606" s="6"/>
      <c r="B606" s="9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3"/>
      <c r="AV606" s="13"/>
      <c r="AW606" s="13"/>
      <c r="AX606" s="13"/>
      <c r="AY606" s="13"/>
      <c r="AZ606" s="13"/>
    </row>
    <row r="607" spans="1:52" ht="12.75" x14ac:dyDescent="0.2">
      <c r="A607" s="6"/>
      <c r="B607" s="9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3"/>
      <c r="AV607" s="13"/>
      <c r="AW607" s="13"/>
      <c r="AX607" s="13"/>
      <c r="AY607" s="13"/>
      <c r="AZ607" s="13"/>
    </row>
    <row r="608" spans="1:52" ht="12.75" x14ac:dyDescent="0.2">
      <c r="A608" s="6"/>
      <c r="B608" s="9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3"/>
      <c r="AV608" s="13"/>
      <c r="AW608" s="13"/>
      <c r="AX608" s="13"/>
      <c r="AY608" s="13"/>
      <c r="AZ608" s="13"/>
    </row>
    <row r="609" spans="1:52" ht="12.75" x14ac:dyDescent="0.2">
      <c r="A609" s="6"/>
      <c r="B609" s="9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3"/>
      <c r="AV609" s="13"/>
      <c r="AW609" s="13"/>
      <c r="AX609" s="13"/>
      <c r="AY609" s="13"/>
      <c r="AZ609" s="13"/>
    </row>
    <row r="610" spans="1:52" ht="12.75" x14ac:dyDescent="0.2">
      <c r="A610" s="6"/>
      <c r="B610" s="9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3"/>
      <c r="AV610" s="13"/>
      <c r="AW610" s="13"/>
      <c r="AX610" s="13"/>
      <c r="AY610" s="13"/>
      <c r="AZ610" s="13"/>
    </row>
    <row r="611" spans="1:52" ht="12.75" x14ac:dyDescent="0.2">
      <c r="A611" s="6"/>
      <c r="B611" s="9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3"/>
      <c r="AV611" s="13"/>
      <c r="AW611" s="13"/>
      <c r="AX611" s="13"/>
      <c r="AY611" s="13"/>
      <c r="AZ611" s="13"/>
    </row>
    <row r="612" spans="1:52" ht="12.75" x14ac:dyDescent="0.2">
      <c r="A612" s="6"/>
      <c r="B612" s="9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3"/>
      <c r="AV612" s="13"/>
      <c r="AW612" s="13"/>
      <c r="AX612" s="13"/>
      <c r="AY612" s="13"/>
      <c r="AZ612" s="13"/>
    </row>
    <row r="613" spans="1:52" ht="12.75" x14ac:dyDescent="0.2">
      <c r="A613" s="6"/>
      <c r="B613" s="9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3"/>
      <c r="AV613" s="13"/>
      <c r="AW613" s="13"/>
      <c r="AX613" s="13"/>
      <c r="AY613" s="13"/>
      <c r="AZ613" s="13"/>
    </row>
    <row r="614" spans="1:52" ht="12.75" x14ac:dyDescent="0.2">
      <c r="A614" s="6"/>
      <c r="B614" s="9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3"/>
      <c r="AV614" s="13"/>
      <c r="AW614" s="13"/>
      <c r="AX614" s="13"/>
      <c r="AY614" s="13"/>
      <c r="AZ614" s="13"/>
    </row>
    <row r="615" spans="1:52" ht="12.75" x14ac:dyDescent="0.2">
      <c r="A615" s="6"/>
      <c r="B615" s="9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3"/>
      <c r="AV615" s="13"/>
      <c r="AW615" s="13"/>
      <c r="AX615" s="13"/>
      <c r="AY615" s="13"/>
      <c r="AZ615" s="13"/>
    </row>
    <row r="616" spans="1:52" ht="12.75" x14ac:dyDescent="0.2">
      <c r="A616" s="6"/>
      <c r="B616" s="9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3"/>
      <c r="AV616" s="13"/>
      <c r="AW616" s="13"/>
      <c r="AX616" s="13"/>
      <c r="AY616" s="13"/>
      <c r="AZ616" s="13"/>
    </row>
    <row r="617" spans="1:52" ht="12.75" x14ac:dyDescent="0.2">
      <c r="A617" s="6"/>
      <c r="B617" s="9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3"/>
      <c r="AV617" s="13"/>
      <c r="AW617" s="13"/>
      <c r="AX617" s="13"/>
      <c r="AY617" s="13"/>
      <c r="AZ617" s="13"/>
    </row>
    <row r="618" spans="1:52" ht="12.75" x14ac:dyDescent="0.2">
      <c r="A618" s="6"/>
      <c r="B618" s="9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3"/>
      <c r="AV618" s="13"/>
      <c r="AW618" s="13"/>
      <c r="AX618" s="13"/>
      <c r="AY618" s="13"/>
      <c r="AZ618" s="13"/>
    </row>
    <row r="619" spans="1:52" ht="12.75" x14ac:dyDescent="0.2">
      <c r="A619" s="6"/>
      <c r="B619" s="9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3"/>
      <c r="AV619" s="13"/>
      <c r="AW619" s="13"/>
      <c r="AX619" s="13"/>
      <c r="AY619" s="13"/>
      <c r="AZ619" s="13"/>
    </row>
    <row r="620" spans="1:52" ht="12.75" x14ac:dyDescent="0.2">
      <c r="A620" s="6"/>
      <c r="B620" s="9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3"/>
      <c r="AV620" s="13"/>
      <c r="AW620" s="13"/>
      <c r="AX620" s="13"/>
      <c r="AY620" s="13"/>
      <c r="AZ620" s="13"/>
    </row>
    <row r="621" spans="1:52" ht="12.75" x14ac:dyDescent="0.2">
      <c r="A621" s="6"/>
      <c r="B621" s="9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3"/>
      <c r="AV621" s="13"/>
      <c r="AW621" s="13"/>
      <c r="AX621" s="13"/>
      <c r="AY621" s="13"/>
      <c r="AZ621" s="13"/>
    </row>
    <row r="622" spans="1:52" ht="12.75" x14ac:dyDescent="0.2">
      <c r="A622" s="6"/>
      <c r="B622" s="9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3"/>
      <c r="AV622" s="13"/>
      <c r="AW622" s="13"/>
      <c r="AX622" s="13"/>
      <c r="AY622" s="13"/>
      <c r="AZ622" s="13"/>
    </row>
    <row r="623" spans="1:52" ht="12.75" x14ac:dyDescent="0.2">
      <c r="A623" s="6"/>
      <c r="B623" s="9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3"/>
      <c r="AV623" s="13"/>
      <c r="AW623" s="13"/>
      <c r="AX623" s="13"/>
      <c r="AY623" s="13"/>
      <c r="AZ623" s="13"/>
    </row>
    <row r="624" spans="1:52" ht="12.75" x14ac:dyDescent="0.2">
      <c r="A624" s="6"/>
      <c r="B624" s="9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3"/>
      <c r="AV624" s="13"/>
      <c r="AW624" s="13"/>
      <c r="AX624" s="13"/>
      <c r="AY624" s="13"/>
      <c r="AZ624" s="13"/>
    </row>
    <row r="625" spans="1:52" ht="12.75" x14ac:dyDescent="0.2">
      <c r="A625" s="6"/>
      <c r="B625" s="9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3"/>
      <c r="AV625" s="13"/>
      <c r="AW625" s="13"/>
      <c r="AX625" s="13"/>
      <c r="AY625" s="13"/>
      <c r="AZ625" s="13"/>
    </row>
    <row r="626" spans="1:52" ht="12.75" x14ac:dyDescent="0.2">
      <c r="A626" s="6"/>
      <c r="B626" s="9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3"/>
      <c r="AV626" s="13"/>
      <c r="AW626" s="13"/>
      <c r="AX626" s="13"/>
      <c r="AY626" s="13"/>
      <c r="AZ626" s="13"/>
    </row>
    <row r="627" spans="1:52" ht="12.75" x14ac:dyDescent="0.2">
      <c r="A627" s="6"/>
      <c r="B627" s="9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3"/>
      <c r="AV627" s="13"/>
      <c r="AW627" s="13"/>
      <c r="AX627" s="13"/>
      <c r="AY627" s="13"/>
      <c r="AZ627" s="13"/>
    </row>
    <row r="628" spans="1:52" ht="12.75" x14ac:dyDescent="0.2">
      <c r="A628" s="6"/>
      <c r="B628" s="9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3"/>
      <c r="AV628" s="13"/>
      <c r="AW628" s="13"/>
      <c r="AX628" s="13"/>
      <c r="AY628" s="13"/>
      <c r="AZ628" s="13"/>
    </row>
    <row r="629" spans="1:52" ht="12.75" x14ac:dyDescent="0.2">
      <c r="A629" s="6"/>
      <c r="B629" s="9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3"/>
      <c r="AV629" s="13"/>
      <c r="AW629" s="13"/>
      <c r="AX629" s="13"/>
      <c r="AY629" s="13"/>
      <c r="AZ629" s="13"/>
    </row>
    <row r="630" spans="1:52" ht="12.75" x14ac:dyDescent="0.2">
      <c r="A630" s="6"/>
      <c r="B630" s="9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3"/>
      <c r="AV630" s="13"/>
      <c r="AW630" s="13"/>
      <c r="AX630" s="13"/>
      <c r="AY630" s="13"/>
      <c r="AZ630" s="13"/>
    </row>
    <row r="631" spans="1:52" ht="12.75" x14ac:dyDescent="0.2">
      <c r="A631" s="6"/>
      <c r="B631" s="9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3"/>
      <c r="AV631" s="13"/>
      <c r="AW631" s="13"/>
      <c r="AX631" s="13"/>
      <c r="AY631" s="13"/>
      <c r="AZ631" s="13"/>
    </row>
    <row r="632" spans="1:52" ht="12.75" x14ac:dyDescent="0.2">
      <c r="A632" s="6"/>
      <c r="B632" s="9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3"/>
      <c r="AV632" s="13"/>
      <c r="AW632" s="13"/>
      <c r="AX632" s="13"/>
      <c r="AY632" s="13"/>
      <c r="AZ632" s="13"/>
    </row>
    <row r="633" spans="1:52" ht="12.75" x14ac:dyDescent="0.2">
      <c r="A633" s="6"/>
      <c r="B633" s="9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3"/>
      <c r="AV633" s="13"/>
      <c r="AW633" s="13"/>
      <c r="AX633" s="13"/>
      <c r="AY633" s="13"/>
      <c r="AZ633" s="13"/>
    </row>
    <row r="634" spans="1:52" ht="12.75" x14ac:dyDescent="0.2">
      <c r="A634" s="6"/>
      <c r="B634" s="9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3"/>
      <c r="AV634" s="13"/>
      <c r="AW634" s="13"/>
      <c r="AX634" s="13"/>
      <c r="AY634" s="13"/>
      <c r="AZ634" s="13"/>
    </row>
    <row r="635" spans="1:52" ht="12.75" x14ac:dyDescent="0.2">
      <c r="A635" s="6"/>
      <c r="B635" s="9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3"/>
      <c r="AV635" s="13"/>
      <c r="AW635" s="13"/>
      <c r="AX635" s="13"/>
      <c r="AY635" s="13"/>
      <c r="AZ635" s="13"/>
    </row>
    <row r="636" spans="1:52" ht="12.75" x14ac:dyDescent="0.2">
      <c r="A636" s="6"/>
      <c r="B636" s="9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3"/>
      <c r="AV636" s="13"/>
      <c r="AW636" s="13"/>
      <c r="AX636" s="13"/>
      <c r="AY636" s="13"/>
      <c r="AZ636" s="13"/>
    </row>
    <row r="637" spans="1:52" ht="12.75" x14ac:dyDescent="0.2">
      <c r="A637" s="6"/>
      <c r="B637" s="9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3"/>
      <c r="AV637" s="13"/>
      <c r="AW637" s="13"/>
      <c r="AX637" s="13"/>
      <c r="AY637" s="13"/>
      <c r="AZ637" s="13"/>
    </row>
    <row r="638" spans="1:52" ht="12.75" x14ac:dyDescent="0.2">
      <c r="A638" s="6"/>
      <c r="B638" s="9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3"/>
      <c r="AV638" s="13"/>
      <c r="AW638" s="13"/>
      <c r="AX638" s="13"/>
      <c r="AY638" s="13"/>
      <c r="AZ638" s="13"/>
    </row>
    <row r="639" spans="1:52" ht="12.75" x14ac:dyDescent="0.2">
      <c r="A639" s="6"/>
      <c r="B639" s="9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3"/>
      <c r="AV639" s="13"/>
      <c r="AW639" s="13"/>
      <c r="AX639" s="13"/>
      <c r="AY639" s="13"/>
      <c r="AZ639" s="13"/>
    </row>
    <row r="640" spans="1:52" ht="12.75" x14ac:dyDescent="0.2">
      <c r="A640" s="6"/>
      <c r="B640" s="9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3"/>
      <c r="AV640" s="13"/>
      <c r="AW640" s="13"/>
      <c r="AX640" s="13"/>
      <c r="AY640" s="13"/>
      <c r="AZ640" s="13"/>
    </row>
    <row r="641" spans="1:52" ht="12.75" x14ac:dyDescent="0.2">
      <c r="A641" s="6"/>
      <c r="B641" s="9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3"/>
      <c r="AV641" s="13"/>
      <c r="AW641" s="13"/>
      <c r="AX641" s="13"/>
      <c r="AY641" s="13"/>
      <c r="AZ641" s="13"/>
    </row>
    <row r="642" spans="1:52" ht="12.75" x14ac:dyDescent="0.2">
      <c r="A642" s="6"/>
      <c r="B642" s="9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3"/>
      <c r="AV642" s="13"/>
      <c r="AW642" s="13"/>
      <c r="AX642" s="13"/>
      <c r="AY642" s="13"/>
      <c r="AZ642" s="13"/>
    </row>
    <row r="643" spans="1:52" ht="12.75" x14ac:dyDescent="0.2">
      <c r="A643" s="6"/>
      <c r="B643" s="9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3"/>
      <c r="AV643" s="13"/>
      <c r="AW643" s="13"/>
      <c r="AX643" s="13"/>
      <c r="AY643" s="13"/>
      <c r="AZ643" s="13"/>
    </row>
    <row r="644" spans="1:52" ht="12.75" x14ac:dyDescent="0.2">
      <c r="A644" s="6"/>
      <c r="B644" s="9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3"/>
      <c r="AV644" s="13"/>
      <c r="AW644" s="13"/>
      <c r="AX644" s="13"/>
      <c r="AY644" s="13"/>
      <c r="AZ644" s="13"/>
    </row>
    <row r="645" spans="1:52" ht="12.75" x14ac:dyDescent="0.2">
      <c r="A645" s="6"/>
      <c r="B645" s="9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3"/>
      <c r="AV645" s="13"/>
      <c r="AW645" s="13"/>
      <c r="AX645" s="13"/>
      <c r="AY645" s="13"/>
      <c r="AZ645" s="13"/>
    </row>
    <row r="646" spans="1:52" ht="12.75" x14ac:dyDescent="0.2">
      <c r="A646" s="6"/>
      <c r="B646" s="9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3"/>
      <c r="AV646" s="13"/>
      <c r="AW646" s="13"/>
      <c r="AX646" s="13"/>
      <c r="AY646" s="13"/>
      <c r="AZ646" s="13"/>
    </row>
    <row r="647" spans="1:52" ht="12.75" x14ac:dyDescent="0.2">
      <c r="A647" s="6"/>
      <c r="B647" s="9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3"/>
      <c r="AV647" s="13"/>
      <c r="AW647" s="13"/>
      <c r="AX647" s="13"/>
      <c r="AY647" s="13"/>
      <c r="AZ647" s="13"/>
    </row>
    <row r="648" spans="1:52" ht="12.75" x14ac:dyDescent="0.2">
      <c r="A648" s="6"/>
      <c r="B648" s="9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3"/>
      <c r="AV648" s="13"/>
      <c r="AW648" s="13"/>
      <c r="AX648" s="13"/>
      <c r="AY648" s="13"/>
      <c r="AZ648" s="13"/>
    </row>
    <row r="649" spans="1:52" ht="12.75" x14ac:dyDescent="0.2">
      <c r="A649" s="6"/>
      <c r="B649" s="9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3"/>
      <c r="AV649" s="13"/>
      <c r="AW649" s="13"/>
      <c r="AX649" s="13"/>
      <c r="AY649" s="13"/>
      <c r="AZ649" s="13"/>
    </row>
    <row r="650" spans="1:52" ht="12.75" x14ac:dyDescent="0.2">
      <c r="A650" s="6"/>
      <c r="B650" s="9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3"/>
      <c r="AV650" s="13"/>
      <c r="AW650" s="13"/>
      <c r="AX650" s="13"/>
      <c r="AY650" s="13"/>
      <c r="AZ650" s="13"/>
    </row>
    <row r="651" spans="1:52" ht="12.75" x14ac:dyDescent="0.2">
      <c r="A651" s="6"/>
      <c r="B651" s="9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3"/>
      <c r="AV651" s="13"/>
      <c r="AW651" s="13"/>
      <c r="AX651" s="13"/>
      <c r="AY651" s="13"/>
      <c r="AZ651" s="13"/>
    </row>
    <row r="652" spans="1:52" ht="12.75" x14ac:dyDescent="0.2">
      <c r="A652" s="6"/>
      <c r="B652" s="9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3"/>
      <c r="AV652" s="13"/>
      <c r="AW652" s="13"/>
      <c r="AX652" s="13"/>
      <c r="AY652" s="13"/>
      <c r="AZ652" s="13"/>
    </row>
    <row r="653" spans="1:52" ht="12.75" x14ac:dyDescent="0.2">
      <c r="A653" s="6"/>
      <c r="B653" s="9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3"/>
      <c r="AV653" s="13"/>
      <c r="AW653" s="13"/>
      <c r="AX653" s="13"/>
      <c r="AY653" s="13"/>
      <c r="AZ653" s="13"/>
    </row>
    <row r="654" spans="1:52" ht="12.75" x14ac:dyDescent="0.2">
      <c r="A654" s="6"/>
      <c r="B654" s="9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3"/>
      <c r="AV654" s="13"/>
      <c r="AW654" s="13"/>
      <c r="AX654" s="13"/>
      <c r="AY654" s="13"/>
      <c r="AZ654" s="13"/>
    </row>
    <row r="655" spans="1:52" ht="12.75" x14ac:dyDescent="0.2">
      <c r="A655" s="6"/>
      <c r="B655" s="9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3"/>
      <c r="AV655" s="13"/>
      <c r="AW655" s="13"/>
      <c r="AX655" s="13"/>
      <c r="AY655" s="13"/>
      <c r="AZ655" s="13"/>
    </row>
    <row r="656" spans="1:52" ht="12.75" x14ac:dyDescent="0.2">
      <c r="A656" s="6"/>
      <c r="B656" s="9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3"/>
      <c r="AV656" s="13"/>
      <c r="AW656" s="13"/>
      <c r="AX656" s="13"/>
      <c r="AY656" s="13"/>
      <c r="AZ656" s="13"/>
    </row>
    <row r="657" spans="1:52" ht="12.75" x14ac:dyDescent="0.2">
      <c r="A657" s="6"/>
      <c r="B657" s="9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3"/>
      <c r="AV657" s="13"/>
      <c r="AW657" s="13"/>
      <c r="AX657" s="13"/>
      <c r="AY657" s="13"/>
      <c r="AZ657" s="13"/>
    </row>
    <row r="658" spans="1:52" ht="12.75" x14ac:dyDescent="0.2">
      <c r="A658" s="6"/>
      <c r="B658" s="9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3"/>
      <c r="AV658" s="13"/>
      <c r="AW658" s="13"/>
      <c r="AX658" s="13"/>
      <c r="AY658" s="13"/>
      <c r="AZ658" s="13"/>
    </row>
    <row r="659" spans="1:52" ht="12.75" x14ac:dyDescent="0.2">
      <c r="A659" s="6"/>
      <c r="B659" s="9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3"/>
      <c r="AV659" s="13"/>
      <c r="AW659" s="13"/>
      <c r="AX659" s="13"/>
      <c r="AY659" s="13"/>
      <c r="AZ659" s="13"/>
    </row>
    <row r="660" spans="1:52" ht="12.75" x14ac:dyDescent="0.2">
      <c r="A660" s="6"/>
      <c r="B660" s="9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3"/>
      <c r="AV660" s="13"/>
      <c r="AW660" s="13"/>
      <c r="AX660" s="13"/>
      <c r="AY660" s="13"/>
      <c r="AZ660" s="13"/>
    </row>
    <row r="661" spans="1:52" ht="12.75" x14ac:dyDescent="0.2">
      <c r="A661" s="6"/>
      <c r="B661" s="9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3"/>
      <c r="AV661" s="13"/>
      <c r="AW661" s="13"/>
      <c r="AX661" s="13"/>
      <c r="AY661" s="13"/>
      <c r="AZ661" s="13"/>
    </row>
    <row r="662" spans="1:52" ht="12.75" x14ac:dyDescent="0.2">
      <c r="A662" s="6"/>
      <c r="B662" s="9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3"/>
      <c r="AV662" s="13"/>
      <c r="AW662" s="13"/>
      <c r="AX662" s="13"/>
      <c r="AY662" s="13"/>
      <c r="AZ662" s="13"/>
    </row>
    <row r="663" spans="1:52" ht="12.75" x14ac:dyDescent="0.2">
      <c r="A663" s="6"/>
      <c r="B663" s="9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3"/>
      <c r="AV663" s="13"/>
      <c r="AW663" s="13"/>
      <c r="AX663" s="13"/>
      <c r="AY663" s="13"/>
      <c r="AZ663" s="13"/>
    </row>
    <row r="664" spans="1:52" ht="12.75" x14ac:dyDescent="0.2">
      <c r="A664" s="6"/>
      <c r="B664" s="9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3"/>
      <c r="AV664" s="13"/>
      <c r="AW664" s="13"/>
      <c r="AX664" s="13"/>
      <c r="AY664" s="13"/>
      <c r="AZ664" s="13"/>
    </row>
    <row r="665" spans="1:52" ht="12.75" x14ac:dyDescent="0.2">
      <c r="A665" s="6"/>
      <c r="B665" s="9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3"/>
      <c r="AV665" s="13"/>
      <c r="AW665" s="13"/>
      <c r="AX665" s="13"/>
      <c r="AY665" s="13"/>
      <c r="AZ665" s="13"/>
    </row>
    <row r="666" spans="1:52" ht="12.75" x14ac:dyDescent="0.2">
      <c r="A666" s="6"/>
      <c r="B666" s="9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3"/>
      <c r="AV666" s="13"/>
      <c r="AW666" s="13"/>
      <c r="AX666" s="13"/>
      <c r="AY666" s="13"/>
      <c r="AZ666" s="13"/>
    </row>
    <row r="667" spans="1:52" ht="12.75" x14ac:dyDescent="0.2">
      <c r="A667" s="6"/>
      <c r="B667" s="9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3"/>
      <c r="AV667" s="13"/>
      <c r="AW667" s="13"/>
      <c r="AX667" s="13"/>
      <c r="AY667" s="13"/>
      <c r="AZ667" s="13"/>
    </row>
    <row r="668" spans="1:52" ht="12.75" x14ac:dyDescent="0.2">
      <c r="A668" s="6"/>
      <c r="B668" s="9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3"/>
      <c r="AV668" s="13"/>
      <c r="AW668" s="13"/>
      <c r="AX668" s="13"/>
      <c r="AY668" s="13"/>
      <c r="AZ668" s="13"/>
    </row>
    <row r="669" spans="1:52" ht="12.75" x14ac:dyDescent="0.2">
      <c r="A669" s="6"/>
      <c r="B669" s="9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3"/>
      <c r="AV669" s="13"/>
      <c r="AW669" s="13"/>
      <c r="AX669" s="13"/>
      <c r="AY669" s="13"/>
      <c r="AZ669" s="13"/>
    </row>
    <row r="670" spans="1:52" ht="12.75" x14ac:dyDescent="0.2">
      <c r="A670" s="6"/>
      <c r="B670" s="9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3"/>
      <c r="AV670" s="13"/>
      <c r="AW670" s="13"/>
      <c r="AX670" s="13"/>
      <c r="AY670" s="13"/>
      <c r="AZ670" s="13"/>
    </row>
    <row r="671" spans="1:52" ht="12.75" x14ac:dyDescent="0.2">
      <c r="A671" s="6"/>
      <c r="B671" s="9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3"/>
      <c r="AV671" s="13"/>
      <c r="AW671" s="13"/>
      <c r="AX671" s="13"/>
      <c r="AY671" s="13"/>
      <c r="AZ671" s="13"/>
    </row>
    <row r="672" spans="1:52" ht="12.75" x14ac:dyDescent="0.2">
      <c r="A672" s="6"/>
      <c r="B672" s="9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3"/>
      <c r="AV672" s="13"/>
      <c r="AW672" s="13"/>
      <c r="AX672" s="13"/>
      <c r="AY672" s="13"/>
      <c r="AZ672" s="13"/>
    </row>
    <row r="673" spans="1:52" ht="12.75" x14ac:dyDescent="0.2">
      <c r="A673" s="6"/>
      <c r="B673" s="9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3"/>
      <c r="AV673" s="13"/>
      <c r="AW673" s="13"/>
      <c r="AX673" s="13"/>
      <c r="AY673" s="13"/>
      <c r="AZ673" s="13"/>
    </row>
    <row r="674" spans="1:52" ht="12.75" x14ac:dyDescent="0.2">
      <c r="A674" s="6"/>
      <c r="B674" s="9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3"/>
      <c r="AV674" s="13"/>
      <c r="AW674" s="13"/>
      <c r="AX674" s="13"/>
      <c r="AY674" s="13"/>
      <c r="AZ674" s="13"/>
    </row>
    <row r="675" spans="1:52" ht="12.75" x14ac:dyDescent="0.2">
      <c r="A675" s="6"/>
      <c r="B675" s="9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3"/>
      <c r="AV675" s="13"/>
      <c r="AW675" s="13"/>
      <c r="AX675" s="13"/>
      <c r="AY675" s="13"/>
      <c r="AZ675" s="13"/>
    </row>
    <row r="676" spans="1:52" ht="12.75" x14ac:dyDescent="0.2">
      <c r="A676" s="6"/>
      <c r="B676" s="9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3"/>
      <c r="AV676" s="13"/>
      <c r="AW676" s="13"/>
      <c r="AX676" s="13"/>
      <c r="AY676" s="13"/>
      <c r="AZ676" s="13"/>
    </row>
    <row r="677" spans="1:52" ht="12.75" x14ac:dyDescent="0.2">
      <c r="A677" s="6"/>
      <c r="B677" s="9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3"/>
      <c r="AV677" s="13"/>
      <c r="AW677" s="13"/>
      <c r="AX677" s="13"/>
      <c r="AY677" s="13"/>
      <c r="AZ677" s="13"/>
    </row>
    <row r="678" spans="1:52" ht="12.75" x14ac:dyDescent="0.2">
      <c r="A678" s="6"/>
      <c r="B678" s="9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3"/>
      <c r="AV678" s="13"/>
      <c r="AW678" s="13"/>
      <c r="AX678" s="13"/>
      <c r="AY678" s="13"/>
      <c r="AZ678" s="13"/>
    </row>
    <row r="679" spans="1:52" ht="12.75" x14ac:dyDescent="0.2">
      <c r="A679" s="6"/>
      <c r="B679" s="9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3"/>
      <c r="AV679" s="13"/>
      <c r="AW679" s="13"/>
      <c r="AX679" s="13"/>
      <c r="AY679" s="13"/>
      <c r="AZ679" s="13"/>
    </row>
    <row r="680" spans="1:52" ht="12.75" x14ac:dyDescent="0.2">
      <c r="A680" s="6"/>
      <c r="B680" s="9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3"/>
      <c r="AV680" s="13"/>
      <c r="AW680" s="13"/>
      <c r="AX680" s="13"/>
      <c r="AY680" s="13"/>
      <c r="AZ680" s="13"/>
    </row>
    <row r="681" spans="1:52" ht="12.75" x14ac:dyDescent="0.2">
      <c r="A681" s="6"/>
      <c r="B681" s="9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3"/>
      <c r="AV681" s="13"/>
      <c r="AW681" s="13"/>
      <c r="AX681" s="13"/>
      <c r="AY681" s="13"/>
      <c r="AZ681" s="13"/>
    </row>
    <row r="682" spans="1:52" ht="12.75" x14ac:dyDescent="0.2">
      <c r="A682" s="6"/>
      <c r="B682" s="9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3"/>
      <c r="AV682" s="13"/>
      <c r="AW682" s="13"/>
      <c r="AX682" s="13"/>
      <c r="AY682" s="13"/>
      <c r="AZ682" s="13"/>
    </row>
    <row r="683" spans="1:52" ht="12.75" x14ac:dyDescent="0.2">
      <c r="A683" s="6"/>
      <c r="B683" s="9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3"/>
      <c r="AV683" s="13"/>
      <c r="AW683" s="13"/>
      <c r="AX683" s="13"/>
      <c r="AY683" s="13"/>
      <c r="AZ683" s="13"/>
    </row>
    <row r="684" spans="1:52" ht="12.75" x14ac:dyDescent="0.2">
      <c r="A684" s="6"/>
      <c r="B684" s="9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3"/>
      <c r="AV684" s="13"/>
      <c r="AW684" s="13"/>
      <c r="AX684" s="13"/>
      <c r="AY684" s="13"/>
      <c r="AZ684" s="13"/>
    </row>
    <row r="685" spans="1:52" ht="12.75" x14ac:dyDescent="0.2">
      <c r="A685" s="6"/>
      <c r="B685" s="9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3"/>
      <c r="AV685" s="13"/>
      <c r="AW685" s="13"/>
      <c r="AX685" s="13"/>
      <c r="AY685" s="13"/>
      <c r="AZ685" s="13"/>
    </row>
    <row r="686" spans="1:52" ht="12.75" x14ac:dyDescent="0.2">
      <c r="A686" s="6"/>
      <c r="B686" s="9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3"/>
      <c r="AV686" s="13"/>
      <c r="AW686" s="13"/>
      <c r="AX686" s="13"/>
      <c r="AY686" s="13"/>
      <c r="AZ686" s="13"/>
    </row>
    <row r="687" spans="1:52" ht="12.75" x14ac:dyDescent="0.2">
      <c r="A687" s="6"/>
      <c r="B687" s="9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3"/>
      <c r="AV687" s="13"/>
      <c r="AW687" s="13"/>
      <c r="AX687" s="13"/>
      <c r="AY687" s="13"/>
      <c r="AZ687" s="13"/>
    </row>
    <row r="688" spans="1:52" ht="12.75" x14ac:dyDescent="0.2">
      <c r="A688" s="6"/>
      <c r="B688" s="9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3"/>
      <c r="AV688" s="13"/>
      <c r="AW688" s="13"/>
      <c r="AX688" s="13"/>
      <c r="AY688" s="13"/>
      <c r="AZ688" s="13"/>
    </row>
    <row r="689" spans="1:52" ht="12.75" x14ac:dyDescent="0.2">
      <c r="A689" s="6"/>
      <c r="B689" s="9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3"/>
      <c r="AV689" s="13"/>
      <c r="AW689" s="13"/>
      <c r="AX689" s="13"/>
      <c r="AY689" s="13"/>
      <c r="AZ689" s="13"/>
    </row>
    <row r="690" spans="1:52" ht="12.75" x14ac:dyDescent="0.2">
      <c r="A690" s="6"/>
      <c r="B690" s="9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3"/>
      <c r="AV690" s="13"/>
      <c r="AW690" s="13"/>
      <c r="AX690" s="13"/>
      <c r="AY690" s="13"/>
      <c r="AZ690" s="13"/>
    </row>
    <row r="691" spans="1:52" ht="12.75" x14ac:dyDescent="0.2">
      <c r="A691" s="6"/>
      <c r="B691" s="9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3"/>
      <c r="AV691" s="13"/>
      <c r="AW691" s="13"/>
      <c r="AX691" s="13"/>
      <c r="AY691" s="13"/>
      <c r="AZ691" s="13"/>
    </row>
    <row r="692" spans="1:52" ht="12.75" x14ac:dyDescent="0.2">
      <c r="A692" s="6"/>
      <c r="B692" s="9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3"/>
      <c r="AV692" s="13"/>
      <c r="AW692" s="13"/>
      <c r="AX692" s="13"/>
      <c r="AY692" s="13"/>
      <c r="AZ692" s="13"/>
    </row>
    <row r="693" spans="1:52" ht="12.75" x14ac:dyDescent="0.2">
      <c r="A693" s="6"/>
      <c r="B693" s="9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3"/>
      <c r="AV693" s="13"/>
      <c r="AW693" s="13"/>
      <c r="AX693" s="13"/>
      <c r="AY693" s="13"/>
      <c r="AZ693" s="13"/>
    </row>
    <row r="694" spans="1:52" ht="12.75" x14ac:dyDescent="0.2">
      <c r="A694" s="6"/>
      <c r="B694" s="9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3"/>
      <c r="AV694" s="13"/>
      <c r="AW694" s="13"/>
      <c r="AX694" s="13"/>
      <c r="AY694" s="13"/>
      <c r="AZ694" s="13"/>
    </row>
    <row r="695" spans="1:52" ht="12.75" x14ac:dyDescent="0.2">
      <c r="A695" s="6"/>
      <c r="B695" s="9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3"/>
      <c r="AV695" s="13"/>
      <c r="AW695" s="13"/>
      <c r="AX695" s="13"/>
      <c r="AY695" s="13"/>
      <c r="AZ695" s="13"/>
    </row>
    <row r="696" spans="1:52" ht="12.75" x14ac:dyDescent="0.2">
      <c r="A696" s="6"/>
      <c r="B696" s="9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3"/>
      <c r="AV696" s="13"/>
      <c r="AW696" s="13"/>
      <c r="AX696" s="13"/>
      <c r="AY696" s="13"/>
      <c r="AZ696" s="13"/>
    </row>
    <row r="697" spans="1:52" ht="12.75" x14ac:dyDescent="0.2">
      <c r="A697" s="6"/>
      <c r="B697" s="9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3"/>
      <c r="AV697" s="13"/>
      <c r="AW697" s="13"/>
      <c r="AX697" s="13"/>
      <c r="AY697" s="13"/>
      <c r="AZ697" s="13"/>
    </row>
    <row r="698" spans="1:52" ht="12.75" x14ac:dyDescent="0.2">
      <c r="A698" s="6"/>
      <c r="B698" s="9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3"/>
      <c r="AV698" s="13"/>
      <c r="AW698" s="13"/>
      <c r="AX698" s="13"/>
      <c r="AY698" s="13"/>
      <c r="AZ698" s="13"/>
    </row>
    <row r="699" spans="1:52" ht="12.75" x14ac:dyDescent="0.2">
      <c r="A699" s="6"/>
      <c r="B699" s="9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3"/>
      <c r="AV699" s="13"/>
      <c r="AW699" s="13"/>
      <c r="AX699" s="13"/>
      <c r="AY699" s="13"/>
      <c r="AZ699" s="13"/>
    </row>
    <row r="700" spans="1:52" ht="12.75" x14ac:dyDescent="0.2">
      <c r="A700" s="6"/>
      <c r="B700" s="9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3"/>
      <c r="AV700" s="13"/>
      <c r="AW700" s="13"/>
      <c r="AX700" s="13"/>
      <c r="AY700" s="13"/>
      <c r="AZ700" s="13"/>
    </row>
    <row r="701" spans="1:52" ht="12.75" x14ac:dyDescent="0.2">
      <c r="A701" s="6"/>
      <c r="B701" s="9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3"/>
      <c r="AV701" s="13"/>
      <c r="AW701" s="13"/>
      <c r="AX701" s="13"/>
      <c r="AY701" s="13"/>
      <c r="AZ701" s="13"/>
    </row>
    <row r="702" spans="1:52" ht="12.75" x14ac:dyDescent="0.2">
      <c r="A702" s="6"/>
      <c r="B702" s="9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3"/>
      <c r="AV702" s="13"/>
      <c r="AW702" s="13"/>
      <c r="AX702" s="13"/>
      <c r="AY702" s="13"/>
      <c r="AZ702" s="13"/>
    </row>
    <row r="703" spans="1:52" ht="12.75" x14ac:dyDescent="0.2">
      <c r="A703" s="6"/>
      <c r="B703" s="9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3"/>
      <c r="AV703" s="13"/>
      <c r="AW703" s="13"/>
      <c r="AX703" s="13"/>
      <c r="AY703" s="13"/>
      <c r="AZ703" s="13"/>
    </row>
    <row r="704" spans="1:52" ht="12.75" x14ac:dyDescent="0.2">
      <c r="A704" s="6"/>
      <c r="B704" s="9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3"/>
      <c r="AV704" s="13"/>
      <c r="AW704" s="13"/>
      <c r="AX704" s="13"/>
      <c r="AY704" s="13"/>
      <c r="AZ704" s="13"/>
    </row>
    <row r="705" spans="1:52" ht="12.75" x14ac:dyDescent="0.2">
      <c r="A705" s="6"/>
      <c r="B705" s="9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3"/>
      <c r="AV705" s="13"/>
      <c r="AW705" s="13"/>
      <c r="AX705" s="13"/>
      <c r="AY705" s="13"/>
      <c r="AZ705" s="13"/>
    </row>
    <row r="706" spans="1:52" ht="12.75" x14ac:dyDescent="0.2">
      <c r="A706" s="6"/>
      <c r="B706" s="9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3"/>
      <c r="AV706" s="13"/>
      <c r="AW706" s="13"/>
      <c r="AX706" s="13"/>
      <c r="AY706" s="13"/>
      <c r="AZ706" s="13"/>
    </row>
    <row r="707" spans="1:52" ht="12.75" x14ac:dyDescent="0.2">
      <c r="A707" s="6"/>
      <c r="B707" s="9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3"/>
      <c r="AV707" s="13"/>
      <c r="AW707" s="13"/>
      <c r="AX707" s="13"/>
      <c r="AY707" s="13"/>
      <c r="AZ707" s="13"/>
    </row>
    <row r="708" spans="1:52" ht="12.75" x14ac:dyDescent="0.2">
      <c r="A708" s="6"/>
      <c r="B708" s="9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3"/>
      <c r="AV708" s="13"/>
      <c r="AW708" s="13"/>
      <c r="AX708" s="13"/>
      <c r="AY708" s="13"/>
      <c r="AZ708" s="13"/>
    </row>
    <row r="709" spans="1:52" ht="12.75" x14ac:dyDescent="0.2">
      <c r="A709" s="6"/>
      <c r="B709" s="9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3"/>
      <c r="AV709" s="13"/>
      <c r="AW709" s="13"/>
      <c r="AX709" s="13"/>
      <c r="AY709" s="13"/>
      <c r="AZ709" s="13"/>
    </row>
    <row r="710" spans="1:52" ht="12.75" x14ac:dyDescent="0.2">
      <c r="A710" s="6"/>
      <c r="B710" s="9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3"/>
      <c r="AV710" s="13"/>
      <c r="AW710" s="13"/>
      <c r="AX710" s="13"/>
      <c r="AY710" s="13"/>
      <c r="AZ710" s="13"/>
    </row>
    <row r="711" spans="1:52" ht="12.75" x14ac:dyDescent="0.2">
      <c r="A711" s="6"/>
      <c r="B711" s="9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3"/>
      <c r="AV711" s="13"/>
      <c r="AW711" s="13"/>
      <c r="AX711" s="13"/>
      <c r="AY711" s="13"/>
      <c r="AZ711" s="13"/>
    </row>
    <row r="712" spans="1:52" ht="12.75" x14ac:dyDescent="0.2">
      <c r="A712" s="6"/>
      <c r="B712" s="9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3"/>
      <c r="AV712" s="13"/>
      <c r="AW712" s="13"/>
      <c r="AX712" s="13"/>
      <c r="AY712" s="13"/>
      <c r="AZ712" s="13"/>
    </row>
    <row r="713" spans="1:52" ht="12.75" x14ac:dyDescent="0.2">
      <c r="A713" s="6"/>
      <c r="B713" s="9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3"/>
      <c r="AV713" s="13"/>
      <c r="AW713" s="13"/>
      <c r="AX713" s="13"/>
      <c r="AY713" s="13"/>
      <c r="AZ713" s="13"/>
    </row>
    <row r="714" spans="1:52" ht="12.75" x14ac:dyDescent="0.2">
      <c r="A714" s="6"/>
      <c r="B714" s="9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3"/>
      <c r="AV714" s="13"/>
      <c r="AW714" s="13"/>
      <c r="AX714" s="13"/>
      <c r="AY714" s="13"/>
      <c r="AZ714" s="13"/>
    </row>
    <row r="715" spans="1:52" ht="12.75" x14ac:dyDescent="0.2">
      <c r="A715" s="6"/>
      <c r="B715" s="9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3"/>
      <c r="AV715" s="13"/>
      <c r="AW715" s="13"/>
      <c r="AX715" s="13"/>
      <c r="AY715" s="13"/>
      <c r="AZ715" s="13"/>
    </row>
    <row r="716" spans="1:52" ht="12.75" x14ac:dyDescent="0.2">
      <c r="A716" s="6"/>
      <c r="B716" s="9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3"/>
      <c r="AV716" s="13"/>
      <c r="AW716" s="13"/>
      <c r="AX716" s="13"/>
      <c r="AY716" s="13"/>
      <c r="AZ716" s="13"/>
    </row>
    <row r="717" spans="1:52" ht="12.75" x14ac:dyDescent="0.2">
      <c r="A717" s="6"/>
      <c r="B717" s="9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3"/>
      <c r="AV717" s="13"/>
      <c r="AW717" s="13"/>
      <c r="AX717" s="13"/>
      <c r="AY717" s="13"/>
      <c r="AZ717" s="13"/>
    </row>
    <row r="718" spans="1:52" ht="12.75" x14ac:dyDescent="0.2">
      <c r="A718" s="6"/>
      <c r="B718" s="9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3"/>
      <c r="AV718" s="13"/>
      <c r="AW718" s="13"/>
      <c r="AX718" s="13"/>
      <c r="AY718" s="13"/>
      <c r="AZ718" s="13"/>
    </row>
    <row r="719" spans="1:52" ht="12.75" x14ac:dyDescent="0.2">
      <c r="A719" s="6"/>
      <c r="B719" s="9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3"/>
      <c r="AV719" s="13"/>
      <c r="AW719" s="13"/>
      <c r="AX719" s="13"/>
      <c r="AY719" s="13"/>
      <c r="AZ719" s="13"/>
    </row>
    <row r="720" spans="1:52" ht="12.75" x14ac:dyDescent="0.2">
      <c r="A720" s="6"/>
      <c r="B720" s="9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3"/>
      <c r="AV720" s="13"/>
      <c r="AW720" s="13"/>
      <c r="AX720" s="13"/>
      <c r="AY720" s="13"/>
      <c r="AZ720" s="13"/>
    </row>
    <row r="721" spans="1:52" ht="12.75" x14ac:dyDescent="0.2">
      <c r="A721" s="6"/>
      <c r="B721" s="9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3"/>
      <c r="AV721" s="13"/>
      <c r="AW721" s="13"/>
      <c r="AX721" s="13"/>
      <c r="AY721" s="13"/>
      <c r="AZ721" s="13"/>
    </row>
    <row r="722" spans="1:52" ht="12.75" x14ac:dyDescent="0.2">
      <c r="A722" s="6"/>
      <c r="B722" s="9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3"/>
      <c r="AV722" s="13"/>
      <c r="AW722" s="13"/>
      <c r="AX722" s="13"/>
      <c r="AY722" s="13"/>
      <c r="AZ722" s="13"/>
    </row>
    <row r="723" spans="1:52" ht="12.75" x14ac:dyDescent="0.2">
      <c r="A723" s="6"/>
      <c r="B723" s="9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3"/>
      <c r="AV723" s="13"/>
      <c r="AW723" s="13"/>
      <c r="AX723" s="13"/>
      <c r="AY723" s="13"/>
      <c r="AZ723" s="13"/>
    </row>
    <row r="724" spans="1:52" ht="12.75" x14ac:dyDescent="0.2">
      <c r="A724" s="6"/>
      <c r="B724" s="9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3"/>
      <c r="AV724" s="13"/>
      <c r="AW724" s="13"/>
      <c r="AX724" s="13"/>
      <c r="AY724" s="13"/>
      <c r="AZ724" s="13"/>
    </row>
    <row r="725" spans="1:52" ht="12.75" x14ac:dyDescent="0.2">
      <c r="A725" s="6"/>
      <c r="B725" s="9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3"/>
      <c r="AV725" s="13"/>
      <c r="AW725" s="13"/>
      <c r="AX725" s="13"/>
      <c r="AY725" s="13"/>
      <c r="AZ725" s="13"/>
    </row>
    <row r="726" spans="1:52" ht="12.75" x14ac:dyDescent="0.2">
      <c r="A726" s="6"/>
      <c r="B726" s="9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3"/>
      <c r="AV726" s="13"/>
      <c r="AW726" s="13"/>
      <c r="AX726" s="13"/>
      <c r="AY726" s="13"/>
      <c r="AZ726" s="13"/>
    </row>
    <row r="727" spans="1:52" ht="12.75" x14ac:dyDescent="0.2">
      <c r="A727" s="6"/>
      <c r="B727" s="9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3"/>
      <c r="AV727" s="13"/>
      <c r="AW727" s="13"/>
      <c r="AX727" s="13"/>
      <c r="AY727" s="13"/>
      <c r="AZ727" s="13"/>
    </row>
    <row r="728" spans="1:52" ht="12.75" x14ac:dyDescent="0.2">
      <c r="A728" s="6"/>
      <c r="B728" s="9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3"/>
      <c r="AV728" s="13"/>
      <c r="AW728" s="13"/>
      <c r="AX728" s="13"/>
      <c r="AY728" s="13"/>
      <c r="AZ728" s="13"/>
    </row>
    <row r="729" spans="1:52" ht="12.75" x14ac:dyDescent="0.2">
      <c r="A729" s="6"/>
      <c r="B729" s="9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3"/>
      <c r="AV729" s="13"/>
      <c r="AW729" s="13"/>
      <c r="AX729" s="13"/>
      <c r="AY729" s="13"/>
      <c r="AZ729" s="13"/>
    </row>
    <row r="730" spans="1:52" ht="12.75" x14ac:dyDescent="0.2">
      <c r="A730" s="6"/>
      <c r="B730" s="9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3"/>
      <c r="AV730" s="13"/>
      <c r="AW730" s="13"/>
      <c r="AX730" s="13"/>
      <c r="AY730" s="13"/>
      <c r="AZ730" s="13"/>
    </row>
    <row r="731" spans="1:52" ht="12.75" x14ac:dyDescent="0.2">
      <c r="A731" s="6"/>
      <c r="B731" s="9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3"/>
      <c r="AV731" s="13"/>
      <c r="AW731" s="13"/>
      <c r="AX731" s="13"/>
      <c r="AY731" s="13"/>
      <c r="AZ731" s="13"/>
    </row>
    <row r="732" spans="1:52" ht="12.75" x14ac:dyDescent="0.2">
      <c r="A732" s="6"/>
      <c r="B732" s="9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3"/>
      <c r="AV732" s="13"/>
      <c r="AW732" s="13"/>
      <c r="AX732" s="13"/>
      <c r="AY732" s="13"/>
      <c r="AZ732" s="13"/>
    </row>
    <row r="733" spans="1:52" ht="12.75" x14ac:dyDescent="0.2">
      <c r="A733" s="6"/>
      <c r="B733" s="9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3"/>
      <c r="AV733" s="13"/>
      <c r="AW733" s="13"/>
      <c r="AX733" s="13"/>
      <c r="AY733" s="13"/>
      <c r="AZ733" s="13"/>
    </row>
    <row r="734" spans="1:52" ht="12.75" x14ac:dyDescent="0.2">
      <c r="A734" s="6"/>
      <c r="B734" s="9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3"/>
      <c r="AV734" s="13"/>
      <c r="AW734" s="13"/>
      <c r="AX734" s="13"/>
      <c r="AY734" s="13"/>
      <c r="AZ734" s="13"/>
    </row>
    <row r="735" spans="1:52" ht="12.75" x14ac:dyDescent="0.2">
      <c r="A735" s="6"/>
      <c r="B735" s="9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3"/>
      <c r="AV735" s="13"/>
      <c r="AW735" s="13"/>
      <c r="AX735" s="13"/>
      <c r="AY735" s="13"/>
      <c r="AZ735" s="13"/>
    </row>
    <row r="736" spans="1:52" ht="12.75" x14ac:dyDescent="0.2">
      <c r="A736" s="6"/>
      <c r="B736" s="9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3"/>
      <c r="AV736" s="13"/>
      <c r="AW736" s="13"/>
      <c r="AX736" s="13"/>
      <c r="AY736" s="13"/>
      <c r="AZ736" s="13"/>
    </row>
    <row r="737" spans="1:52" ht="12.75" x14ac:dyDescent="0.2">
      <c r="A737" s="6"/>
      <c r="B737" s="9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3"/>
      <c r="AV737" s="13"/>
      <c r="AW737" s="13"/>
      <c r="AX737" s="13"/>
      <c r="AY737" s="13"/>
      <c r="AZ737" s="13"/>
    </row>
    <row r="738" spans="1:52" ht="12.75" x14ac:dyDescent="0.2">
      <c r="A738" s="6"/>
      <c r="B738" s="9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3"/>
      <c r="AV738" s="13"/>
      <c r="AW738" s="13"/>
      <c r="AX738" s="13"/>
      <c r="AY738" s="13"/>
      <c r="AZ738" s="13"/>
    </row>
    <row r="739" spans="1:52" ht="12.75" x14ac:dyDescent="0.2">
      <c r="A739" s="6"/>
      <c r="B739" s="9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3"/>
      <c r="AV739" s="13"/>
      <c r="AW739" s="13"/>
      <c r="AX739" s="13"/>
      <c r="AY739" s="13"/>
      <c r="AZ739" s="13"/>
    </row>
    <row r="740" spans="1:52" ht="12.75" x14ac:dyDescent="0.2">
      <c r="A740" s="6"/>
      <c r="B740" s="9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3"/>
      <c r="AV740" s="13"/>
      <c r="AW740" s="13"/>
      <c r="AX740" s="13"/>
      <c r="AY740" s="13"/>
      <c r="AZ740" s="13"/>
    </row>
    <row r="741" spans="1:52" ht="12.75" x14ac:dyDescent="0.2">
      <c r="A741" s="6"/>
      <c r="B741" s="9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3"/>
      <c r="AV741" s="13"/>
      <c r="AW741" s="13"/>
      <c r="AX741" s="13"/>
      <c r="AY741" s="13"/>
      <c r="AZ741" s="13"/>
    </row>
    <row r="742" spans="1:52" ht="12.75" x14ac:dyDescent="0.2">
      <c r="A742" s="6"/>
      <c r="B742" s="9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3"/>
      <c r="AV742" s="13"/>
      <c r="AW742" s="13"/>
      <c r="AX742" s="13"/>
      <c r="AY742" s="13"/>
      <c r="AZ742" s="13"/>
    </row>
    <row r="743" spans="1:52" ht="12.75" x14ac:dyDescent="0.2">
      <c r="A743" s="6"/>
      <c r="B743" s="9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3"/>
      <c r="AV743" s="13"/>
      <c r="AW743" s="13"/>
      <c r="AX743" s="13"/>
      <c r="AY743" s="13"/>
      <c r="AZ743" s="13"/>
    </row>
    <row r="744" spans="1:52" ht="12.75" x14ac:dyDescent="0.2">
      <c r="A744" s="6"/>
      <c r="B744" s="9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3"/>
      <c r="AV744" s="13"/>
      <c r="AW744" s="13"/>
      <c r="AX744" s="13"/>
      <c r="AY744" s="13"/>
      <c r="AZ744" s="13"/>
    </row>
    <row r="745" spans="1:52" ht="12.75" x14ac:dyDescent="0.2">
      <c r="A745" s="6"/>
      <c r="B745" s="9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3"/>
      <c r="AV745" s="13"/>
      <c r="AW745" s="13"/>
      <c r="AX745" s="13"/>
      <c r="AY745" s="13"/>
      <c r="AZ745" s="13"/>
    </row>
    <row r="746" spans="1:52" ht="12.75" x14ac:dyDescent="0.2">
      <c r="A746" s="6"/>
      <c r="B746" s="9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3"/>
      <c r="AV746" s="13"/>
      <c r="AW746" s="13"/>
      <c r="AX746" s="13"/>
      <c r="AY746" s="13"/>
      <c r="AZ746" s="13"/>
    </row>
    <row r="747" spans="1:52" ht="12.75" x14ac:dyDescent="0.2">
      <c r="A747" s="6"/>
      <c r="B747" s="9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3"/>
      <c r="AV747" s="13"/>
      <c r="AW747" s="13"/>
      <c r="AX747" s="13"/>
      <c r="AY747" s="13"/>
      <c r="AZ747" s="13"/>
    </row>
    <row r="748" spans="1:52" ht="12.75" x14ac:dyDescent="0.2">
      <c r="A748" s="6"/>
      <c r="B748" s="9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3"/>
      <c r="AV748" s="13"/>
      <c r="AW748" s="13"/>
      <c r="AX748" s="13"/>
      <c r="AY748" s="13"/>
      <c r="AZ748" s="13"/>
    </row>
    <row r="749" spans="1:52" ht="12.75" x14ac:dyDescent="0.2">
      <c r="A749" s="6"/>
      <c r="B749" s="9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3"/>
      <c r="AV749" s="13"/>
      <c r="AW749" s="13"/>
      <c r="AX749" s="13"/>
      <c r="AY749" s="13"/>
      <c r="AZ749" s="13"/>
    </row>
    <row r="750" spans="1:52" ht="12.75" x14ac:dyDescent="0.2">
      <c r="A750" s="6"/>
      <c r="B750" s="9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3"/>
      <c r="AV750" s="13"/>
      <c r="AW750" s="13"/>
      <c r="AX750" s="13"/>
      <c r="AY750" s="13"/>
      <c r="AZ750" s="13"/>
    </row>
    <row r="751" spans="1:52" ht="12.75" x14ac:dyDescent="0.2">
      <c r="A751" s="6"/>
      <c r="B751" s="9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3"/>
      <c r="AV751" s="13"/>
      <c r="AW751" s="13"/>
      <c r="AX751" s="13"/>
      <c r="AY751" s="13"/>
      <c r="AZ751" s="13"/>
    </row>
    <row r="752" spans="1:52" ht="12.75" x14ac:dyDescent="0.2">
      <c r="A752" s="6"/>
      <c r="B752" s="9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3"/>
      <c r="AV752" s="13"/>
      <c r="AW752" s="13"/>
      <c r="AX752" s="13"/>
      <c r="AY752" s="13"/>
      <c r="AZ752" s="13"/>
    </row>
    <row r="753" spans="1:52" ht="12.75" x14ac:dyDescent="0.2">
      <c r="A753" s="6"/>
      <c r="B753" s="9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3"/>
      <c r="AV753" s="13"/>
      <c r="AW753" s="13"/>
      <c r="AX753" s="13"/>
      <c r="AY753" s="13"/>
      <c r="AZ753" s="13"/>
    </row>
    <row r="754" spans="1:52" ht="12.75" x14ac:dyDescent="0.2">
      <c r="A754" s="6"/>
      <c r="B754" s="9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3"/>
      <c r="AV754" s="13"/>
      <c r="AW754" s="13"/>
      <c r="AX754" s="13"/>
      <c r="AY754" s="13"/>
      <c r="AZ754" s="13"/>
    </row>
    <row r="755" spans="1:52" ht="12.75" x14ac:dyDescent="0.2">
      <c r="A755" s="6"/>
      <c r="B755" s="9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3"/>
      <c r="AV755" s="13"/>
      <c r="AW755" s="13"/>
      <c r="AX755" s="13"/>
      <c r="AY755" s="13"/>
      <c r="AZ755" s="13"/>
    </row>
    <row r="756" spans="1:52" ht="12.75" x14ac:dyDescent="0.2">
      <c r="A756" s="6"/>
      <c r="B756" s="9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3"/>
      <c r="AV756" s="13"/>
      <c r="AW756" s="13"/>
      <c r="AX756" s="13"/>
      <c r="AY756" s="13"/>
      <c r="AZ756" s="13"/>
    </row>
    <row r="757" spans="1:52" ht="12.75" x14ac:dyDescent="0.2">
      <c r="A757" s="6"/>
      <c r="B757" s="9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3"/>
      <c r="AV757" s="13"/>
      <c r="AW757" s="13"/>
      <c r="AX757" s="13"/>
      <c r="AY757" s="13"/>
      <c r="AZ757" s="13"/>
    </row>
    <row r="758" spans="1:52" ht="12.75" x14ac:dyDescent="0.2">
      <c r="A758" s="6"/>
      <c r="B758" s="9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3"/>
      <c r="AV758" s="13"/>
      <c r="AW758" s="13"/>
      <c r="AX758" s="13"/>
      <c r="AY758" s="13"/>
      <c r="AZ758" s="13"/>
    </row>
    <row r="759" spans="1:52" ht="12.75" x14ac:dyDescent="0.2">
      <c r="A759" s="6"/>
      <c r="B759" s="9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3"/>
      <c r="AV759" s="13"/>
      <c r="AW759" s="13"/>
      <c r="AX759" s="13"/>
      <c r="AY759" s="13"/>
      <c r="AZ759" s="13"/>
    </row>
    <row r="760" spans="1:52" ht="12.75" x14ac:dyDescent="0.2">
      <c r="A760" s="6"/>
      <c r="B760" s="9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3"/>
      <c r="AV760" s="13"/>
      <c r="AW760" s="13"/>
      <c r="AX760" s="13"/>
      <c r="AY760" s="13"/>
      <c r="AZ760" s="13"/>
    </row>
    <row r="761" spans="1:52" ht="12.75" x14ac:dyDescent="0.2">
      <c r="A761" s="6"/>
      <c r="B761" s="9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3"/>
      <c r="AV761" s="13"/>
      <c r="AW761" s="13"/>
      <c r="AX761" s="13"/>
      <c r="AY761" s="13"/>
      <c r="AZ761" s="13"/>
    </row>
    <row r="762" spans="1:52" ht="12.75" x14ac:dyDescent="0.2">
      <c r="A762" s="6"/>
      <c r="B762" s="9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3"/>
      <c r="AV762" s="13"/>
      <c r="AW762" s="13"/>
      <c r="AX762" s="13"/>
      <c r="AY762" s="13"/>
      <c r="AZ762" s="13"/>
    </row>
    <row r="763" spans="1:52" ht="12.75" x14ac:dyDescent="0.2">
      <c r="A763" s="6"/>
      <c r="B763" s="9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3"/>
      <c r="AV763" s="13"/>
      <c r="AW763" s="13"/>
      <c r="AX763" s="13"/>
      <c r="AY763" s="13"/>
      <c r="AZ763" s="13"/>
    </row>
    <row r="764" spans="1:52" ht="12.75" x14ac:dyDescent="0.2">
      <c r="A764" s="6"/>
      <c r="B764" s="9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3"/>
      <c r="AV764" s="13"/>
      <c r="AW764" s="13"/>
      <c r="AX764" s="13"/>
      <c r="AY764" s="13"/>
      <c r="AZ764" s="13"/>
    </row>
    <row r="765" spans="1:52" ht="12.75" x14ac:dyDescent="0.2">
      <c r="A765" s="6"/>
      <c r="B765" s="9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3"/>
      <c r="AV765" s="13"/>
      <c r="AW765" s="13"/>
      <c r="AX765" s="13"/>
      <c r="AY765" s="13"/>
      <c r="AZ765" s="13"/>
    </row>
    <row r="766" spans="1:52" ht="12.75" x14ac:dyDescent="0.2">
      <c r="A766" s="6"/>
      <c r="B766" s="9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3"/>
      <c r="AV766" s="13"/>
      <c r="AW766" s="13"/>
      <c r="AX766" s="13"/>
      <c r="AY766" s="13"/>
      <c r="AZ766" s="13"/>
    </row>
    <row r="767" spans="1:52" ht="12.75" x14ac:dyDescent="0.2">
      <c r="A767" s="6"/>
      <c r="B767" s="9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3"/>
      <c r="AV767" s="13"/>
      <c r="AW767" s="13"/>
      <c r="AX767" s="13"/>
      <c r="AY767" s="13"/>
      <c r="AZ767" s="13"/>
    </row>
    <row r="768" spans="1:52" ht="12.75" x14ac:dyDescent="0.2">
      <c r="A768" s="6"/>
      <c r="B768" s="9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3"/>
      <c r="AV768" s="13"/>
      <c r="AW768" s="13"/>
      <c r="AX768" s="13"/>
      <c r="AY768" s="13"/>
      <c r="AZ768" s="13"/>
    </row>
    <row r="769" spans="1:52" ht="12.75" x14ac:dyDescent="0.2">
      <c r="A769" s="6"/>
      <c r="B769" s="9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3"/>
      <c r="AV769" s="13"/>
      <c r="AW769" s="13"/>
      <c r="AX769" s="13"/>
      <c r="AY769" s="13"/>
      <c r="AZ769" s="13"/>
    </row>
    <row r="770" spans="1:52" ht="12.75" x14ac:dyDescent="0.2">
      <c r="A770" s="6"/>
      <c r="B770" s="9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3"/>
      <c r="AV770" s="13"/>
      <c r="AW770" s="13"/>
      <c r="AX770" s="13"/>
      <c r="AY770" s="13"/>
      <c r="AZ770" s="13"/>
    </row>
    <row r="771" spans="1:52" ht="12.75" x14ac:dyDescent="0.2">
      <c r="A771" s="6"/>
      <c r="B771" s="9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3"/>
      <c r="AV771" s="13"/>
      <c r="AW771" s="13"/>
      <c r="AX771" s="13"/>
      <c r="AY771" s="13"/>
      <c r="AZ771" s="13"/>
    </row>
    <row r="772" spans="1:52" ht="12.75" x14ac:dyDescent="0.2">
      <c r="A772" s="6"/>
      <c r="B772" s="9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3"/>
      <c r="AV772" s="13"/>
      <c r="AW772" s="13"/>
      <c r="AX772" s="13"/>
      <c r="AY772" s="13"/>
      <c r="AZ772" s="13"/>
    </row>
    <row r="773" spans="1:52" ht="12.75" x14ac:dyDescent="0.2">
      <c r="A773" s="6"/>
      <c r="B773" s="9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3"/>
      <c r="AV773" s="13"/>
      <c r="AW773" s="13"/>
      <c r="AX773" s="13"/>
      <c r="AY773" s="13"/>
      <c r="AZ773" s="13"/>
    </row>
    <row r="774" spans="1:52" ht="12.75" x14ac:dyDescent="0.2">
      <c r="A774" s="6"/>
      <c r="B774" s="9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3"/>
      <c r="AV774" s="13"/>
      <c r="AW774" s="13"/>
      <c r="AX774" s="13"/>
      <c r="AY774" s="13"/>
      <c r="AZ774" s="13"/>
    </row>
    <row r="775" spans="1:52" ht="12.75" x14ac:dyDescent="0.2">
      <c r="A775" s="6"/>
      <c r="B775" s="9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3"/>
      <c r="AV775" s="13"/>
      <c r="AW775" s="13"/>
      <c r="AX775" s="13"/>
      <c r="AY775" s="13"/>
      <c r="AZ775" s="13"/>
    </row>
    <row r="776" spans="1:52" ht="12.75" x14ac:dyDescent="0.2">
      <c r="A776" s="6"/>
      <c r="B776" s="9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3"/>
      <c r="AV776" s="13"/>
      <c r="AW776" s="13"/>
      <c r="AX776" s="13"/>
      <c r="AY776" s="13"/>
      <c r="AZ776" s="13"/>
    </row>
    <row r="777" spans="1:52" ht="12.75" x14ac:dyDescent="0.2">
      <c r="A777" s="6"/>
      <c r="B777" s="9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3"/>
      <c r="AV777" s="13"/>
      <c r="AW777" s="13"/>
      <c r="AX777" s="13"/>
      <c r="AY777" s="13"/>
      <c r="AZ777" s="13"/>
    </row>
    <row r="778" spans="1:52" ht="12.75" x14ac:dyDescent="0.2">
      <c r="A778" s="6"/>
      <c r="B778" s="9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3"/>
      <c r="AV778" s="13"/>
      <c r="AW778" s="13"/>
      <c r="AX778" s="13"/>
      <c r="AY778" s="13"/>
      <c r="AZ778" s="13"/>
    </row>
    <row r="779" spans="1:52" ht="12.75" x14ac:dyDescent="0.2">
      <c r="A779" s="6"/>
      <c r="B779" s="9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3"/>
      <c r="AV779" s="13"/>
      <c r="AW779" s="13"/>
      <c r="AX779" s="13"/>
      <c r="AY779" s="13"/>
      <c r="AZ779" s="13"/>
    </row>
    <row r="780" spans="1:52" ht="12.75" x14ac:dyDescent="0.2">
      <c r="A780" s="6"/>
      <c r="B780" s="9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3"/>
      <c r="AV780" s="13"/>
      <c r="AW780" s="13"/>
      <c r="AX780" s="13"/>
      <c r="AY780" s="13"/>
      <c r="AZ780" s="13"/>
    </row>
    <row r="781" spans="1:52" ht="12.75" x14ac:dyDescent="0.2">
      <c r="A781" s="6"/>
      <c r="B781" s="9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3"/>
      <c r="AV781" s="13"/>
      <c r="AW781" s="13"/>
      <c r="AX781" s="13"/>
      <c r="AY781" s="13"/>
      <c r="AZ781" s="13"/>
    </row>
    <row r="782" spans="1:52" ht="12.75" x14ac:dyDescent="0.2">
      <c r="A782" s="6"/>
      <c r="B782" s="9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3"/>
      <c r="AV782" s="13"/>
      <c r="AW782" s="13"/>
      <c r="AX782" s="13"/>
      <c r="AY782" s="13"/>
      <c r="AZ782" s="13"/>
    </row>
    <row r="783" spans="1:52" ht="12.75" x14ac:dyDescent="0.2">
      <c r="A783" s="6"/>
      <c r="B783" s="9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3"/>
      <c r="AV783" s="13"/>
      <c r="AW783" s="13"/>
      <c r="AX783" s="13"/>
      <c r="AY783" s="13"/>
      <c r="AZ783" s="13"/>
    </row>
    <row r="784" spans="1:52" ht="12.75" x14ac:dyDescent="0.2">
      <c r="A784" s="6"/>
      <c r="B784" s="9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3"/>
      <c r="AV784" s="13"/>
      <c r="AW784" s="13"/>
      <c r="AX784" s="13"/>
      <c r="AY784" s="13"/>
      <c r="AZ784" s="13"/>
    </row>
    <row r="785" spans="1:52" ht="12.75" x14ac:dyDescent="0.2">
      <c r="A785" s="6"/>
      <c r="B785" s="9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3"/>
      <c r="AV785" s="13"/>
      <c r="AW785" s="13"/>
      <c r="AX785" s="13"/>
      <c r="AY785" s="13"/>
      <c r="AZ785" s="13"/>
    </row>
    <row r="786" spans="1:52" ht="12.75" x14ac:dyDescent="0.2">
      <c r="A786" s="6"/>
      <c r="B786" s="9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3"/>
      <c r="AV786" s="13"/>
      <c r="AW786" s="13"/>
      <c r="AX786" s="13"/>
      <c r="AY786" s="13"/>
      <c r="AZ786" s="13"/>
    </row>
    <row r="787" spans="1:52" ht="12.75" x14ac:dyDescent="0.2">
      <c r="A787" s="6"/>
      <c r="B787" s="9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3"/>
      <c r="AV787" s="13"/>
      <c r="AW787" s="13"/>
      <c r="AX787" s="13"/>
      <c r="AY787" s="13"/>
      <c r="AZ787" s="13"/>
    </row>
    <row r="788" spans="1:52" ht="12.75" x14ac:dyDescent="0.2">
      <c r="A788" s="6"/>
      <c r="B788" s="9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3"/>
      <c r="AV788" s="13"/>
      <c r="AW788" s="13"/>
      <c r="AX788" s="13"/>
      <c r="AY788" s="13"/>
      <c r="AZ788" s="13"/>
    </row>
    <row r="789" spans="1:52" ht="12.75" x14ac:dyDescent="0.2">
      <c r="A789" s="6"/>
      <c r="B789" s="9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3"/>
      <c r="AV789" s="13"/>
      <c r="AW789" s="13"/>
      <c r="AX789" s="13"/>
      <c r="AY789" s="13"/>
      <c r="AZ789" s="13"/>
    </row>
    <row r="790" spans="1:52" ht="12.75" x14ac:dyDescent="0.2">
      <c r="A790" s="6"/>
      <c r="B790" s="9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3"/>
      <c r="AV790" s="13"/>
      <c r="AW790" s="13"/>
      <c r="AX790" s="13"/>
      <c r="AY790" s="13"/>
      <c r="AZ790" s="13"/>
    </row>
    <row r="791" spans="1:52" ht="12.75" x14ac:dyDescent="0.2">
      <c r="A791" s="6"/>
      <c r="B791" s="9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3"/>
      <c r="AV791" s="13"/>
      <c r="AW791" s="13"/>
      <c r="AX791" s="13"/>
      <c r="AY791" s="13"/>
      <c r="AZ791" s="13"/>
    </row>
    <row r="792" spans="1:52" ht="12.75" x14ac:dyDescent="0.2">
      <c r="A792" s="6"/>
      <c r="B792" s="9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3"/>
      <c r="AV792" s="13"/>
      <c r="AW792" s="13"/>
      <c r="AX792" s="13"/>
      <c r="AY792" s="13"/>
      <c r="AZ792" s="13"/>
    </row>
    <row r="793" spans="1:52" ht="12.75" x14ac:dyDescent="0.2">
      <c r="A793" s="6"/>
      <c r="B793" s="9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3"/>
      <c r="AV793" s="13"/>
      <c r="AW793" s="13"/>
      <c r="AX793" s="13"/>
      <c r="AY793" s="13"/>
      <c r="AZ793" s="13"/>
    </row>
    <row r="794" spans="1:52" ht="12.75" x14ac:dyDescent="0.2">
      <c r="A794" s="6"/>
      <c r="B794" s="9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3"/>
      <c r="AV794" s="13"/>
      <c r="AW794" s="13"/>
      <c r="AX794" s="13"/>
      <c r="AY794" s="13"/>
      <c r="AZ794" s="13"/>
    </row>
    <row r="795" spans="1:52" ht="12.75" x14ac:dyDescent="0.2">
      <c r="A795" s="6"/>
      <c r="B795" s="9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3"/>
      <c r="AV795" s="13"/>
      <c r="AW795" s="13"/>
      <c r="AX795" s="13"/>
      <c r="AY795" s="13"/>
      <c r="AZ795" s="13"/>
    </row>
    <row r="796" spans="1:52" ht="12.75" x14ac:dyDescent="0.2">
      <c r="A796" s="6"/>
      <c r="B796" s="9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3"/>
      <c r="AV796" s="13"/>
      <c r="AW796" s="13"/>
      <c r="AX796" s="13"/>
      <c r="AY796" s="13"/>
      <c r="AZ796" s="13"/>
    </row>
    <row r="797" spans="1:52" ht="12.75" x14ac:dyDescent="0.2">
      <c r="A797" s="6"/>
      <c r="B797" s="9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3"/>
      <c r="AV797" s="13"/>
      <c r="AW797" s="13"/>
      <c r="AX797" s="13"/>
      <c r="AY797" s="13"/>
      <c r="AZ797" s="13"/>
    </row>
    <row r="798" spans="1:52" ht="12.75" x14ac:dyDescent="0.2">
      <c r="A798" s="6"/>
      <c r="B798" s="9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3"/>
      <c r="AV798" s="13"/>
      <c r="AW798" s="13"/>
      <c r="AX798" s="13"/>
      <c r="AY798" s="13"/>
      <c r="AZ798" s="13"/>
    </row>
    <row r="799" spans="1:52" ht="12.75" x14ac:dyDescent="0.2">
      <c r="A799" s="6"/>
      <c r="B799" s="9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3"/>
      <c r="AV799" s="13"/>
      <c r="AW799" s="13"/>
      <c r="AX799" s="13"/>
      <c r="AY799" s="13"/>
      <c r="AZ799" s="13"/>
    </row>
    <row r="800" spans="1:52" ht="12.75" x14ac:dyDescent="0.2">
      <c r="A800" s="6"/>
      <c r="B800" s="9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3"/>
      <c r="AV800" s="13"/>
      <c r="AW800" s="13"/>
      <c r="AX800" s="13"/>
      <c r="AY800" s="13"/>
      <c r="AZ800" s="13"/>
    </row>
    <row r="801" spans="1:52" ht="12.75" x14ac:dyDescent="0.2">
      <c r="A801" s="6"/>
      <c r="B801" s="9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3"/>
      <c r="AV801" s="13"/>
      <c r="AW801" s="13"/>
      <c r="AX801" s="13"/>
      <c r="AY801" s="13"/>
      <c r="AZ801" s="13"/>
    </row>
    <row r="802" spans="1:52" ht="12.75" x14ac:dyDescent="0.2">
      <c r="A802" s="6"/>
      <c r="B802" s="9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3"/>
      <c r="AV802" s="13"/>
      <c r="AW802" s="13"/>
      <c r="AX802" s="13"/>
      <c r="AY802" s="13"/>
      <c r="AZ802" s="13"/>
    </row>
    <row r="803" spans="1:52" ht="12.75" x14ac:dyDescent="0.2">
      <c r="A803" s="6"/>
      <c r="B803" s="9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3"/>
      <c r="AV803" s="13"/>
      <c r="AW803" s="13"/>
      <c r="AX803" s="13"/>
      <c r="AY803" s="13"/>
      <c r="AZ803" s="13"/>
    </row>
    <row r="804" spans="1:52" ht="12.75" x14ac:dyDescent="0.2">
      <c r="A804" s="6"/>
      <c r="B804" s="9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3"/>
      <c r="AV804" s="13"/>
      <c r="AW804" s="13"/>
      <c r="AX804" s="13"/>
      <c r="AY804" s="13"/>
      <c r="AZ804" s="13"/>
    </row>
    <row r="805" spans="1:52" ht="12.75" x14ac:dyDescent="0.2">
      <c r="A805" s="6"/>
      <c r="B805" s="9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3"/>
      <c r="AV805" s="13"/>
      <c r="AW805" s="13"/>
      <c r="AX805" s="13"/>
      <c r="AY805" s="13"/>
      <c r="AZ805" s="13"/>
    </row>
    <row r="806" spans="1:52" ht="12.75" x14ac:dyDescent="0.2">
      <c r="A806" s="6"/>
      <c r="B806" s="9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3"/>
      <c r="AV806" s="13"/>
      <c r="AW806" s="13"/>
      <c r="AX806" s="13"/>
      <c r="AY806" s="13"/>
      <c r="AZ806" s="13"/>
    </row>
    <row r="807" spans="1:52" ht="12.75" x14ac:dyDescent="0.2">
      <c r="A807" s="6"/>
      <c r="B807" s="9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3"/>
      <c r="AV807" s="13"/>
      <c r="AW807" s="13"/>
      <c r="AX807" s="13"/>
      <c r="AY807" s="13"/>
      <c r="AZ807" s="13"/>
    </row>
    <row r="808" spans="1:52" ht="12.75" x14ac:dyDescent="0.2">
      <c r="A808" s="6"/>
      <c r="B808" s="9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3"/>
      <c r="AV808" s="13"/>
      <c r="AW808" s="13"/>
      <c r="AX808" s="13"/>
      <c r="AY808" s="13"/>
      <c r="AZ808" s="13"/>
    </row>
    <row r="809" spans="1:52" ht="12.75" x14ac:dyDescent="0.2">
      <c r="A809" s="6"/>
      <c r="B809" s="9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3"/>
      <c r="AV809" s="13"/>
      <c r="AW809" s="13"/>
      <c r="AX809" s="13"/>
      <c r="AY809" s="13"/>
      <c r="AZ809" s="13"/>
    </row>
    <row r="810" spans="1:52" ht="12.75" x14ac:dyDescent="0.2">
      <c r="A810" s="6"/>
      <c r="B810" s="9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3"/>
      <c r="AV810" s="13"/>
      <c r="AW810" s="13"/>
      <c r="AX810" s="13"/>
      <c r="AY810" s="13"/>
      <c r="AZ810" s="13"/>
    </row>
    <row r="811" spans="1:52" ht="12.75" x14ac:dyDescent="0.2">
      <c r="A811" s="6"/>
      <c r="B811" s="9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3"/>
      <c r="AV811" s="13"/>
      <c r="AW811" s="13"/>
      <c r="AX811" s="13"/>
      <c r="AY811" s="13"/>
      <c r="AZ811" s="13"/>
    </row>
    <row r="812" spans="1:52" ht="12.75" x14ac:dyDescent="0.2">
      <c r="A812" s="6"/>
      <c r="B812" s="9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3"/>
      <c r="AV812" s="13"/>
      <c r="AW812" s="13"/>
      <c r="AX812" s="13"/>
      <c r="AY812" s="13"/>
      <c r="AZ812" s="13"/>
    </row>
    <row r="813" spans="1:52" ht="12.75" x14ac:dyDescent="0.2">
      <c r="A813" s="6"/>
      <c r="B813" s="9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3"/>
      <c r="AV813" s="13"/>
      <c r="AW813" s="13"/>
      <c r="AX813" s="13"/>
      <c r="AY813" s="13"/>
      <c r="AZ813" s="13"/>
    </row>
    <row r="814" spans="1:52" ht="12.75" x14ac:dyDescent="0.2">
      <c r="A814" s="6"/>
      <c r="B814" s="9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3"/>
      <c r="AV814" s="13"/>
      <c r="AW814" s="13"/>
      <c r="AX814" s="13"/>
      <c r="AY814" s="13"/>
      <c r="AZ814" s="13"/>
    </row>
    <row r="815" spans="1:52" ht="12.75" x14ac:dyDescent="0.2">
      <c r="A815" s="6"/>
      <c r="B815" s="9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3"/>
      <c r="AV815" s="13"/>
      <c r="AW815" s="13"/>
      <c r="AX815" s="13"/>
      <c r="AY815" s="13"/>
      <c r="AZ815" s="13"/>
    </row>
    <row r="816" spans="1:52" ht="12.75" x14ac:dyDescent="0.2">
      <c r="A816" s="6"/>
      <c r="B816" s="9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3"/>
      <c r="AV816" s="13"/>
      <c r="AW816" s="13"/>
      <c r="AX816" s="13"/>
      <c r="AY816" s="13"/>
      <c r="AZ816" s="13"/>
    </row>
    <row r="817" spans="1:52" ht="12.75" x14ac:dyDescent="0.2">
      <c r="A817" s="6"/>
      <c r="B817" s="9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3"/>
      <c r="AV817" s="13"/>
      <c r="AW817" s="13"/>
      <c r="AX817" s="13"/>
      <c r="AY817" s="13"/>
      <c r="AZ817" s="13"/>
    </row>
    <row r="818" spans="1:52" ht="12.75" x14ac:dyDescent="0.2">
      <c r="A818" s="6"/>
      <c r="B818" s="9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3"/>
      <c r="AV818" s="13"/>
      <c r="AW818" s="13"/>
      <c r="AX818" s="13"/>
      <c r="AY818" s="13"/>
      <c r="AZ818" s="13"/>
    </row>
    <row r="819" spans="1:52" ht="12.75" x14ac:dyDescent="0.2">
      <c r="A819" s="6"/>
      <c r="B819" s="9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3"/>
      <c r="AV819" s="13"/>
      <c r="AW819" s="13"/>
      <c r="AX819" s="13"/>
      <c r="AY819" s="13"/>
      <c r="AZ819" s="13"/>
    </row>
    <row r="820" spans="1:52" ht="12.75" x14ac:dyDescent="0.2">
      <c r="A820" s="6"/>
      <c r="B820" s="9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3"/>
      <c r="AV820" s="13"/>
      <c r="AW820" s="13"/>
      <c r="AX820" s="13"/>
      <c r="AY820" s="13"/>
      <c r="AZ820" s="13"/>
    </row>
    <row r="821" spans="1:52" ht="12.75" x14ac:dyDescent="0.2">
      <c r="A821" s="6"/>
      <c r="B821" s="9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3"/>
      <c r="AV821" s="13"/>
      <c r="AW821" s="13"/>
      <c r="AX821" s="13"/>
      <c r="AY821" s="13"/>
      <c r="AZ821" s="13"/>
    </row>
    <row r="822" spans="1:52" ht="12.75" x14ac:dyDescent="0.2">
      <c r="A822" s="6"/>
      <c r="B822" s="9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3"/>
      <c r="AV822" s="13"/>
      <c r="AW822" s="13"/>
      <c r="AX822" s="13"/>
      <c r="AY822" s="13"/>
      <c r="AZ822" s="13"/>
    </row>
    <row r="823" spans="1:52" ht="12.75" x14ac:dyDescent="0.2">
      <c r="A823" s="6"/>
      <c r="B823" s="9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3"/>
      <c r="AV823" s="13"/>
      <c r="AW823" s="13"/>
      <c r="AX823" s="13"/>
      <c r="AY823" s="13"/>
      <c r="AZ823" s="13"/>
    </row>
    <row r="824" spans="1:52" ht="12.75" x14ac:dyDescent="0.2">
      <c r="A824" s="6"/>
      <c r="B824" s="9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3"/>
      <c r="AV824" s="13"/>
      <c r="AW824" s="13"/>
      <c r="AX824" s="13"/>
      <c r="AY824" s="13"/>
      <c r="AZ824" s="13"/>
    </row>
    <row r="825" spans="1:52" ht="12.75" x14ac:dyDescent="0.2">
      <c r="A825" s="6"/>
      <c r="B825" s="9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3"/>
      <c r="AV825" s="13"/>
      <c r="AW825" s="13"/>
      <c r="AX825" s="13"/>
      <c r="AY825" s="13"/>
      <c r="AZ825" s="13"/>
    </row>
    <row r="826" spans="1:52" ht="12.75" x14ac:dyDescent="0.2">
      <c r="A826" s="6"/>
      <c r="B826" s="9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3"/>
      <c r="AV826" s="13"/>
      <c r="AW826" s="13"/>
      <c r="AX826" s="13"/>
      <c r="AY826" s="13"/>
      <c r="AZ826" s="13"/>
    </row>
    <row r="827" spans="1:52" ht="12.75" x14ac:dyDescent="0.2">
      <c r="A827" s="6"/>
      <c r="B827" s="9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3"/>
      <c r="AV827" s="13"/>
      <c r="AW827" s="13"/>
      <c r="AX827" s="13"/>
      <c r="AY827" s="13"/>
      <c r="AZ827" s="13"/>
    </row>
    <row r="828" spans="1:52" ht="12.75" x14ac:dyDescent="0.2">
      <c r="A828" s="6"/>
      <c r="B828" s="9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3"/>
      <c r="AV828" s="13"/>
      <c r="AW828" s="13"/>
      <c r="AX828" s="13"/>
      <c r="AY828" s="13"/>
      <c r="AZ828" s="13"/>
    </row>
    <row r="829" spans="1:52" ht="12.75" x14ac:dyDescent="0.2">
      <c r="A829" s="6"/>
      <c r="B829" s="9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3"/>
      <c r="AV829" s="13"/>
      <c r="AW829" s="13"/>
      <c r="AX829" s="13"/>
      <c r="AY829" s="13"/>
      <c r="AZ829" s="13"/>
    </row>
    <row r="830" spans="1:52" ht="12.75" x14ac:dyDescent="0.2">
      <c r="A830" s="6"/>
      <c r="B830" s="9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3"/>
      <c r="AV830" s="13"/>
      <c r="AW830" s="13"/>
      <c r="AX830" s="13"/>
      <c r="AY830" s="13"/>
      <c r="AZ830" s="13"/>
    </row>
    <row r="831" spans="1:52" ht="12.75" x14ac:dyDescent="0.2">
      <c r="A831" s="6"/>
      <c r="B831" s="9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3"/>
      <c r="AV831" s="13"/>
      <c r="AW831" s="13"/>
      <c r="AX831" s="13"/>
      <c r="AY831" s="13"/>
      <c r="AZ831" s="13"/>
    </row>
    <row r="832" spans="1:52" ht="12.75" x14ac:dyDescent="0.2">
      <c r="A832" s="6"/>
      <c r="B832" s="9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3"/>
      <c r="AV832" s="13"/>
      <c r="AW832" s="13"/>
      <c r="AX832" s="13"/>
      <c r="AY832" s="13"/>
      <c r="AZ832" s="13"/>
    </row>
    <row r="833" spans="1:52" ht="12.75" x14ac:dyDescent="0.2">
      <c r="A833" s="6"/>
      <c r="B833" s="9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3"/>
      <c r="AV833" s="13"/>
      <c r="AW833" s="13"/>
      <c r="AX833" s="13"/>
      <c r="AY833" s="13"/>
      <c r="AZ833" s="13"/>
    </row>
    <row r="834" spans="1:52" ht="12.75" x14ac:dyDescent="0.2">
      <c r="A834" s="6"/>
      <c r="B834" s="9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3"/>
      <c r="AV834" s="13"/>
      <c r="AW834" s="13"/>
      <c r="AX834" s="13"/>
      <c r="AY834" s="13"/>
      <c r="AZ834" s="13"/>
    </row>
    <row r="835" spans="1:52" ht="12.75" x14ac:dyDescent="0.2">
      <c r="A835" s="6"/>
      <c r="B835" s="9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3"/>
      <c r="AV835" s="13"/>
      <c r="AW835" s="13"/>
      <c r="AX835" s="13"/>
      <c r="AY835" s="13"/>
      <c r="AZ835" s="13"/>
    </row>
    <row r="836" spans="1:52" ht="12.75" x14ac:dyDescent="0.2">
      <c r="A836" s="6"/>
      <c r="B836" s="9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3"/>
      <c r="AV836" s="13"/>
      <c r="AW836" s="13"/>
      <c r="AX836" s="13"/>
      <c r="AY836" s="13"/>
      <c r="AZ836" s="13"/>
    </row>
    <row r="837" spans="1:52" ht="12.75" x14ac:dyDescent="0.2">
      <c r="A837" s="6"/>
      <c r="B837" s="9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3"/>
      <c r="AV837" s="13"/>
      <c r="AW837" s="13"/>
      <c r="AX837" s="13"/>
      <c r="AY837" s="13"/>
      <c r="AZ837" s="13"/>
    </row>
    <row r="838" spans="1:52" ht="12.75" x14ac:dyDescent="0.2">
      <c r="A838" s="6"/>
      <c r="B838" s="9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3"/>
      <c r="AV838" s="13"/>
      <c r="AW838" s="13"/>
      <c r="AX838" s="13"/>
      <c r="AY838" s="13"/>
      <c r="AZ838" s="13"/>
    </row>
    <row r="839" spans="1:52" ht="12.75" x14ac:dyDescent="0.2">
      <c r="A839" s="6"/>
      <c r="B839" s="9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3"/>
      <c r="AV839" s="13"/>
      <c r="AW839" s="13"/>
      <c r="AX839" s="13"/>
      <c r="AY839" s="13"/>
      <c r="AZ839" s="13"/>
    </row>
    <row r="840" spans="1:52" ht="12.75" x14ac:dyDescent="0.2">
      <c r="A840" s="6"/>
      <c r="B840" s="9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3"/>
      <c r="AV840" s="13"/>
      <c r="AW840" s="13"/>
      <c r="AX840" s="13"/>
      <c r="AY840" s="13"/>
      <c r="AZ840" s="13"/>
    </row>
    <row r="841" spans="1:52" ht="12.75" x14ac:dyDescent="0.2">
      <c r="A841" s="6"/>
      <c r="B841" s="9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3"/>
      <c r="AV841" s="13"/>
      <c r="AW841" s="13"/>
      <c r="AX841" s="13"/>
      <c r="AY841" s="13"/>
      <c r="AZ841" s="13"/>
    </row>
    <row r="842" spans="1:52" ht="12.75" x14ac:dyDescent="0.2">
      <c r="A842" s="6"/>
      <c r="B842" s="9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3"/>
      <c r="AV842" s="13"/>
      <c r="AW842" s="13"/>
      <c r="AX842" s="13"/>
      <c r="AY842" s="13"/>
      <c r="AZ842" s="13"/>
    </row>
    <row r="843" spans="1:52" ht="12.75" x14ac:dyDescent="0.2">
      <c r="A843" s="6"/>
      <c r="B843" s="9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3"/>
      <c r="AV843" s="13"/>
      <c r="AW843" s="13"/>
      <c r="AX843" s="13"/>
      <c r="AY843" s="13"/>
      <c r="AZ843" s="13"/>
    </row>
    <row r="844" spans="1:52" ht="12.75" x14ac:dyDescent="0.2">
      <c r="A844" s="6"/>
      <c r="B844" s="9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3"/>
      <c r="AV844" s="13"/>
      <c r="AW844" s="13"/>
      <c r="AX844" s="13"/>
      <c r="AY844" s="13"/>
      <c r="AZ844" s="13"/>
    </row>
    <row r="845" spans="1:52" ht="12.75" x14ac:dyDescent="0.2">
      <c r="A845" s="6"/>
      <c r="B845" s="9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3"/>
      <c r="AV845" s="13"/>
      <c r="AW845" s="13"/>
      <c r="AX845" s="13"/>
      <c r="AY845" s="13"/>
      <c r="AZ845" s="13"/>
    </row>
    <row r="846" spans="1:52" ht="12.75" x14ac:dyDescent="0.2">
      <c r="A846" s="6"/>
      <c r="B846" s="9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3"/>
      <c r="AV846" s="13"/>
      <c r="AW846" s="13"/>
      <c r="AX846" s="13"/>
      <c r="AY846" s="13"/>
      <c r="AZ846" s="13"/>
    </row>
    <row r="847" spans="1:52" ht="12.75" x14ac:dyDescent="0.2">
      <c r="A847" s="6"/>
      <c r="B847" s="9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3"/>
      <c r="AV847" s="13"/>
      <c r="AW847" s="13"/>
      <c r="AX847" s="13"/>
      <c r="AY847" s="13"/>
      <c r="AZ847" s="13"/>
    </row>
    <row r="848" spans="1:52" ht="12.75" x14ac:dyDescent="0.2">
      <c r="A848" s="6"/>
      <c r="B848" s="9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3"/>
      <c r="AV848" s="13"/>
      <c r="AW848" s="13"/>
      <c r="AX848" s="13"/>
      <c r="AY848" s="13"/>
      <c r="AZ848" s="13"/>
    </row>
    <row r="849" spans="1:52" ht="12.75" x14ac:dyDescent="0.2">
      <c r="A849" s="6"/>
      <c r="B849" s="9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3"/>
      <c r="AV849" s="13"/>
      <c r="AW849" s="13"/>
      <c r="AX849" s="13"/>
      <c r="AY849" s="13"/>
      <c r="AZ849" s="13"/>
    </row>
    <row r="850" spans="1:52" ht="12.75" x14ac:dyDescent="0.2">
      <c r="A850" s="6"/>
      <c r="B850" s="9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3"/>
      <c r="AV850" s="13"/>
      <c r="AW850" s="13"/>
      <c r="AX850" s="13"/>
      <c r="AY850" s="13"/>
      <c r="AZ850" s="13"/>
    </row>
    <row r="851" spans="1:52" ht="12.75" x14ac:dyDescent="0.2">
      <c r="A851" s="6"/>
      <c r="B851" s="9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3"/>
      <c r="AV851" s="13"/>
      <c r="AW851" s="13"/>
      <c r="AX851" s="13"/>
      <c r="AY851" s="13"/>
      <c r="AZ851" s="13"/>
    </row>
    <row r="852" spans="1:52" ht="12.75" x14ac:dyDescent="0.2">
      <c r="A852" s="6"/>
      <c r="B852" s="9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3"/>
      <c r="AV852" s="13"/>
      <c r="AW852" s="13"/>
      <c r="AX852" s="13"/>
      <c r="AY852" s="13"/>
      <c r="AZ852" s="13"/>
    </row>
    <row r="853" spans="1:52" ht="12.75" x14ac:dyDescent="0.2">
      <c r="A853" s="6"/>
      <c r="B853" s="9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3"/>
      <c r="AV853" s="13"/>
      <c r="AW853" s="13"/>
      <c r="AX853" s="13"/>
      <c r="AY853" s="13"/>
      <c r="AZ853" s="13"/>
    </row>
    <row r="854" spans="1:52" ht="12.75" x14ac:dyDescent="0.2">
      <c r="A854" s="6"/>
      <c r="B854" s="9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3"/>
      <c r="AV854" s="13"/>
      <c r="AW854" s="13"/>
      <c r="AX854" s="13"/>
      <c r="AY854" s="13"/>
      <c r="AZ854" s="13"/>
    </row>
    <row r="855" spans="1:52" ht="12.75" x14ac:dyDescent="0.2">
      <c r="A855" s="6"/>
      <c r="B855" s="9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3"/>
      <c r="AV855" s="13"/>
      <c r="AW855" s="13"/>
      <c r="AX855" s="13"/>
      <c r="AY855" s="13"/>
      <c r="AZ855" s="13"/>
    </row>
    <row r="856" spans="1:52" ht="12.75" x14ac:dyDescent="0.2">
      <c r="A856" s="6"/>
      <c r="B856" s="9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3"/>
      <c r="AV856" s="13"/>
      <c r="AW856" s="13"/>
      <c r="AX856" s="13"/>
      <c r="AY856" s="13"/>
      <c r="AZ856" s="13"/>
    </row>
    <row r="857" spans="1:52" ht="12.75" x14ac:dyDescent="0.2">
      <c r="A857" s="6"/>
      <c r="B857" s="9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3"/>
      <c r="AV857" s="13"/>
      <c r="AW857" s="13"/>
      <c r="AX857" s="13"/>
      <c r="AY857" s="13"/>
      <c r="AZ857" s="13"/>
    </row>
    <row r="858" spans="1:52" ht="12.75" x14ac:dyDescent="0.2">
      <c r="A858" s="6"/>
      <c r="B858" s="9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3"/>
      <c r="AV858" s="13"/>
      <c r="AW858" s="13"/>
      <c r="AX858" s="13"/>
      <c r="AY858" s="13"/>
      <c r="AZ858" s="13"/>
    </row>
    <row r="859" spans="1:52" ht="12.75" x14ac:dyDescent="0.2">
      <c r="A859" s="6"/>
      <c r="B859" s="9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3"/>
      <c r="AV859" s="13"/>
      <c r="AW859" s="13"/>
      <c r="AX859" s="13"/>
      <c r="AY859" s="13"/>
      <c r="AZ859" s="13"/>
    </row>
    <row r="860" spans="1:52" ht="12.75" x14ac:dyDescent="0.2">
      <c r="A860" s="6"/>
      <c r="B860" s="9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3"/>
      <c r="AV860" s="13"/>
      <c r="AW860" s="13"/>
      <c r="AX860" s="13"/>
      <c r="AY860" s="13"/>
      <c r="AZ860" s="13"/>
    </row>
    <row r="861" spans="1:52" ht="12.75" x14ac:dyDescent="0.2">
      <c r="A861" s="6"/>
      <c r="B861" s="9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3"/>
      <c r="AV861" s="13"/>
      <c r="AW861" s="13"/>
      <c r="AX861" s="13"/>
      <c r="AY861" s="13"/>
      <c r="AZ861" s="13"/>
    </row>
    <row r="862" spans="1:52" ht="12.75" x14ac:dyDescent="0.2">
      <c r="A862" s="6"/>
      <c r="B862" s="9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3"/>
      <c r="AV862" s="13"/>
      <c r="AW862" s="13"/>
      <c r="AX862" s="13"/>
      <c r="AY862" s="13"/>
      <c r="AZ862" s="13"/>
    </row>
    <row r="863" spans="1:52" ht="12.75" x14ac:dyDescent="0.2">
      <c r="A863" s="6"/>
      <c r="B863" s="9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3"/>
      <c r="AV863" s="13"/>
      <c r="AW863" s="13"/>
      <c r="AX863" s="13"/>
      <c r="AY863" s="13"/>
      <c r="AZ863" s="13"/>
    </row>
    <row r="864" spans="1:52" ht="12.75" x14ac:dyDescent="0.2">
      <c r="A864" s="6"/>
      <c r="B864" s="9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3"/>
      <c r="AV864" s="13"/>
      <c r="AW864" s="13"/>
      <c r="AX864" s="13"/>
      <c r="AY864" s="13"/>
      <c r="AZ864" s="13"/>
    </row>
    <row r="865" spans="1:52" ht="12.75" x14ac:dyDescent="0.2">
      <c r="A865" s="6"/>
      <c r="B865" s="9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3"/>
      <c r="AV865" s="13"/>
      <c r="AW865" s="13"/>
      <c r="AX865" s="13"/>
      <c r="AY865" s="13"/>
      <c r="AZ865" s="13"/>
    </row>
    <row r="866" spans="1:52" ht="12.75" x14ac:dyDescent="0.2">
      <c r="A866" s="6"/>
      <c r="B866" s="9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3"/>
      <c r="AV866" s="13"/>
      <c r="AW866" s="13"/>
      <c r="AX866" s="13"/>
      <c r="AY866" s="13"/>
      <c r="AZ866" s="13"/>
    </row>
    <row r="867" spans="1:52" ht="12.75" x14ac:dyDescent="0.2">
      <c r="A867" s="6"/>
      <c r="B867" s="9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3"/>
      <c r="AV867" s="13"/>
      <c r="AW867" s="13"/>
      <c r="AX867" s="13"/>
      <c r="AY867" s="13"/>
      <c r="AZ867" s="13"/>
    </row>
    <row r="868" spans="1:52" ht="12.75" x14ac:dyDescent="0.2">
      <c r="A868" s="6"/>
      <c r="B868" s="9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3"/>
      <c r="AV868" s="13"/>
      <c r="AW868" s="13"/>
      <c r="AX868" s="13"/>
      <c r="AY868" s="13"/>
      <c r="AZ868" s="13"/>
    </row>
    <row r="869" spans="1:52" ht="12.75" x14ac:dyDescent="0.2">
      <c r="A869" s="6"/>
      <c r="B869" s="9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3"/>
      <c r="AV869" s="13"/>
      <c r="AW869" s="13"/>
      <c r="AX869" s="13"/>
      <c r="AY869" s="13"/>
      <c r="AZ869" s="13"/>
    </row>
    <row r="870" spans="1:52" ht="12.75" x14ac:dyDescent="0.2">
      <c r="A870" s="6"/>
      <c r="B870" s="9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3"/>
      <c r="AV870" s="13"/>
      <c r="AW870" s="13"/>
      <c r="AX870" s="13"/>
      <c r="AY870" s="13"/>
      <c r="AZ870" s="13"/>
    </row>
    <row r="871" spans="1:52" ht="12.75" x14ac:dyDescent="0.2">
      <c r="A871" s="6"/>
      <c r="B871" s="9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3"/>
      <c r="AV871" s="13"/>
      <c r="AW871" s="13"/>
      <c r="AX871" s="13"/>
      <c r="AY871" s="13"/>
      <c r="AZ871" s="13"/>
    </row>
    <row r="872" spans="1:52" ht="12.75" x14ac:dyDescent="0.2">
      <c r="A872" s="6"/>
      <c r="B872" s="9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3"/>
      <c r="AV872" s="13"/>
      <c r="AW872" s="13"/>
      <c r="AX872" s="13"/>
      <c r="AY872" s="13"/>
      <c r="AZ872" s="13"/>
    </row>
    <row r="873" spans="1:52" ht="12.75" x14ac:dyDescent="0.2">
      <c r="A873" s="6"/>
      <c r="B873" s="9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3"/>
      <c r="AV873" s="13"/>
      <c r="AW873" s="13"/>
      <c r="AX873" s="13"/>
      <c r="AY873" s="13"/>
      <c r="AZ873" s="13"/>
    </row>
    <row r="874" spans="1:52" ht="12.75" x14ac:dyDescent="0.2">
      <c r="A874" s="6"/>
      <c r="B874" s="9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3"/>
      <c r="AV874" s="13"/>
      <c r="AW874" s="13"/>
      <c r="AX874" s="13"/>
      <c r="AY874" s="13"/>
      <c r="AZ874" s="13"/>
    </row>
    <row r="875" spans="1:52" ht="12.75" x14ac:dyDescent="0.2">
      <c r="A875" s="6"/>
      <c r="B875" s="9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3"/>
      <c r="AV875" s="13"/>
      <c r="AW875" s="13"/>
      <c r="AX875" s="13"/>
      <c r="AY875" s="13"/>
      <c r="AZ875" s="13"/>
    </row>
    <row r="876" spans="1:52" ht="12.75" x14ac:dyDescent="0.2">
      <c r="A876" s="6"/>
      <c r="B876" s="9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3"/>
      <c r="AV876" s="13"/>
      <c r="AW876" s="13"/>
      <c r="AX876" s="13"/>
      <c r="AY876" s="13"/>
      <c r="AZ876" s="13"/>
    </row>
    <row r="877" spans="1:52" ht="12.75" x14ac:dyDescent="0.2">
      <c r="A877" s="6"/>
      <c r="B877" s="9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3"/>
      <c r="AV877" s="13"/>
      <c r="AW877" s="13"/>
      <c r="AX877" s="13"/>
      <c r="AY877" s="13"/>
      <c r="AZ877" s="13"/>
    </row>
    <row r="878" spans="1:52" ht="12.75" x14ac:dyDescent="0.2">
      <c r="A878" s="6"/>
      <c r="B878" s="9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3"/>
      <c r="AV878" s="13"/>
      <c r="AW878" s="13"/>
      <c r="AX878" s="13"/>
      <c r="AY878" s="13"/>
      <c r="AZ878" s="13"/>
    </row>
    <row r="879" spans="1:52" ht="12.75" x14ac:dyDescent="0.2">
      <c r="A879" s="6"/>
      <c r="B879" s="9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3"/>
      <c r="AV879" s="13"/>
      <c r="AW879" s="13"/>
      <c r="AX879" s="13"/>
      <c r="AY879" s="13"/>
      <c r="AZ879" s="13"/>
    </row>
    <row r="880" spans="1:52" ht="12.75" x14ac:dyDescent="0.2">
      <c r="A880" s="6"/>
      <c r="B880" s="9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3"/>
      <c r="AV880" s="13"/>
      <c r="AW880" s="13"/>
      <c r="AX880" s="13"/>
      <c r="AY880" s="13"/>
      <c r="AZ880" s="13"/>
    </row>
    <row r="881" spans="1:52" ht="12.75" x14ac:dyDescent="0.2">
      <c r="A881" s="6"/>
      <c r="B881" s="9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3"/>
      <c r="AV881" s="13"/>
      <c r="AW881" s="13"/>
      <c r="AX881" s="13"/>
      <c r="AY881" s="13"/>
      <c r="AZ881" s="13"/>
    </row>
    <row r="882" spans="1:52" ht="12.75" x14ac:dyDescent="0.2">
      <c r="A882" s="6"/>
      <c r="B882" s="9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3"/>
      <c r="AV882" s="13"/>
      <c r="AW882" s="13"/>
      <c r="AX882" s="13"/>
      <c r="AY882" s="13"/>
      <c r="AZ882" s="13"/>
    </row>
    <row r="883" spans="1:52" ht="12.75" x14ac:dyDescent="0.2">
      <c r="A883" s="6"/>
      <c r="B883" s="9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3"/>
      <c r="AV883" s="13"/>
      <c r="AW883" s="13"/>
      <c r="AX883" s="13"/>
      <c r="AY883" s="13"/>
      <c r="AZ883" s="13"/>
    </row>
    <row r="884" spans="1:52" ht="12.75" x14ac:dyDescent="0.2">
      <c r="A884" s="6"/>
      <c r="B884" s="9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3"/>
      <c r="AV884" s="13"/>
      <c r="AW884" s="13"/>
      <c r="AX884" s="13"/>
      <c r="AY884" s="13"/>
      <c r="AZ884" s="13"/>
    </row>
    <row r="885" spans="1:52" ht="12.75" x14ac:dyDescent="0.2">
      <c r="A885" s="6"/>
      <c r="B885" s="9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3"/>
      <c r="AV885" s="13"/>
      <c r="AW885" s="13"/>
      <c r="AX885" s="13"/>
      <c r="AY885" s="13"/>
      <c r="AZ885" s="13"/>
    </row>
    <row r="886" spans="1:52" ht="12.75" x14ac:dyDescent="0.2">
      <c r="A886" s="6"/>
      <c r="B886" s="9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3"/>
      <c r="AV886" s="13"/>
      <c r="AW886" s="13"/>
      <c r="AX886" s="13"/>
      <c r="AY886" s="13"/>
      <c r="AZ886" s="13"/>
    </row>
    <row r="887" spans="1:52" ht="12.75" x14ac:dyDescent="0.2">
      <c r="A887" s="6"/>
      <c r="B887" s="9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3"/>
      <c r="AV887" s="13"/>
      <c r="AW887" s="13"/>
      <c r="AX887" s="13"/>
      <c r="AY887" s="13"/>
      <c r="AZ887" s="13"/>
    </row>
    <row r="888" spans="1:52" ht="12.75" x14ac:dyDescent="0.2">
      <c r="A888" s="6"/>
      <c r="B888" s="9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3"/>
      <c r="AV888" s="13"/>
      <c r="AW888" s="13"/>
      <c r="AX888" s="13"/>
      <c r="AY888" s="13"/>
      <c r="AZ888" s="13"/>
    </row>
    <row r="889" spans="1:52" ht="12.75" x14ac:dyDescent="0.2">
      <c r="A889" s="6"/>
      <c r="B889" s="9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3"/>
      <c r="AV889" s="13"/>
      <c r="AW889" s="13"/>
      <c r="AX889" s="13"/>
      <c r="AY889" s="13"/>
      <c r="AZ889" s="13"/>
    </row>
    <row r="890" spans="1:52" ht="12.75" x14ac:dyDescent="0.2">
      <c r="A890" s="6"/>
      <c r="B890" s="9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3"/>
      <c r="AV890" s="13"/>
      <c r="AW890" s="13"/>
      <c r="AX890" s="13"/>
      <c r="AY890" s="13"/>
      <c r="AZ890" s="13"/>
    </row>
    <row r="891" spans="1:52" ht="12.75" x14ac:dyDescent="0.2">
      <c r="A891" s="6"/>
      <c r="B891" s="9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3"/>
      <c r="AV891" s="13"/>
      <c r="AW891" s="13"/>
      <c r="AX891" s="13"/>
      <c r="AY891" s="13"/>
      <c r="AZ891" s="13"/>
    </row>
    <row r="892" spans="1:52" ht="12.75" x14ac:dyDescent="0.2">
      <c r="A892" s="6"/>
      <c r="B892" s="9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3"/>
      <c r="AV892" s="13"/>
      <c r="AW892" s="13"/>
      <c r="AX892" s="13"/>
      <c r="AY892" s="13"/>
      <c r="AZ892" s="13"/>
    </row>
    <row r="893" spans="1:52" ht="12.75" x14ac:dyDescent="0.2">
      <c r="A893" s="6"/>
      <c r="B893" s="9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3"/>
      <c r="AV893" s="13"/>
      <c r="AW893" s="13"/>
      <c r="AX893" s="13"/>
      <c r="AY893" s="13"/>
      <c r="AZ893" s="13"/>
    </row>
    <row r="894" spans="1:52" ht="12.75" x14ac:dyDescent="0.2">
      <c r="A894" s="6"/>
      <c r="B894" s="9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3"/>
      <c r="AV894" s="13"/>
      <c r="AW894" s="13"/>
      <c r="AX894" s="13"/>
      <c r="AY894" s="13"/>
      <c r="AZ894" s="13"/>
    </row>
    <row r="895" spans="1:52" ht="12.75" x14ac:dyDescent="0.2">
      <c r="A895" s="6"/>
      <c r="B895" s="9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3"/>
      <c r="AV895" s="13"/>
      <c r="AW895" s="13"/>
      <c r="AX895" s="13"/>
      <c r="AY895" s="13"/>
      <c r="AZ895" s="13"/>
    </row>
    <row r="896" spans="1:52" ht="12.75" x14ac:dyDescent="0.2">
      <c r="A896" s="6"/>
      <c r="B896" s="9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3"/>
      <c r="AV896" s="13"/>
      <c r="AW896" s="13"/>
      <c r="AX896" s="13"/>
      <c r="AY896" s="13"/>
      <c r="AZ896" s="13"/>
    </row>
    <row r="897" spans="1:52" ht="12.75" x14ac:dyDescent="0.2">
      <c r="A897" s="6"/>
      <c r="B897" s="9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3"/>
      <c r="AV897" s="13"/>
      <c r="AW897" s="13"/>
      <c r="AX897" s="13"/>
      <c r="AY897" s="13"/>
      <c r="AZ897" s="13"/>
    </row>
    <row r="898" spans="1:52" ht="12.75" x14ac:dyDescent="0.2">
      <c r="A898" s="6"/>
      <c r="B898" s="9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3"/>
      <c r="AV898" s="13"/>
      <c r="AW898" s="13"/>
      <c r="AX898" s="13"/>
      <c r="AY898" s="13"/>
      <c r="AZ898" s="13"/>
    </row>
    <row r="899" spans="1:52" ht="12.75" x14ac:dyDescent="0.2">
      <c r="A899" s="6"/>
      <c r="B899" s="9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3"/>
      <c r="AV899" s="13"/>
      <c r="AW899" s="13"/>
      <c r="AX899" s="13"/>
      <c r="AY899" s="13"/>
      <c r="AZ899" s="13"/>
    </row>
    <row r="900" spans="1:52" ht="12.75" x14ac:dyDescent="0.2">
      <c r="A900" s="6"/>
      <c r="B900" s="9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3"/>
      <c r="AV900" s="13"/>
      <c r="AW900" s="13"/>
      <c r="AX900" s="13"/>
      <c r="AY900" s="13"/>
      <c r="AZ900" s="13"/>
    </row>
    <row r="901" spans="1:52" ht="12.75" x14ac:dyDescent="0.2">
      <c r="A901" s="6"/>
      <c r="B901" s="9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3"/>
      <c r="AV901" s="13"/>
      <c r="AW901" s="13"/>
      <c r="AX901" s="13"/>
      <c r="AY901" s="13"/>
      <c r="AZ901" s="13"/>
    </row>
    <row r="902" spans="1:52" ht="12.75" x14ac:dyDescent="0.2">
      <c r="A902" s="6"/>
      <c r="B902" s="9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3"/>
      <c r="AV902" s="13"/>
      <c r="AW902" s="13"/>
      <c r="AX902" s="13"/>
      <c r="AY902" s="13"/>
      <c r="AZ902" s="13"/>
    </row>
    <row r="903" spans="1:52" ht="12.75" x14ac:dyDescent="0.2">
      <c r="A903" s="6"/>
      <c r="B903" s="9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3"/>
      <c r="AV903" s="13"/>
      <c r="AW903" s="13"/>
      <c r="AX903" s="13"/>
      <c r="AY903" s="13"/>
      <c r="AZ903" s="13"/>
    </row>
    <row r="904" spans="1:52" ht="12.75" x14ac:dyDescent="0.2">
      <c r="A904" s="6"/>
      <c r="B904" s="9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3"/>
      <c r="AV904" s="13"/>
      <c r="AW904" s="13"/>
      <c r="AX904" s="13"/>
      <c r="AY904" s="13"/>
      <c r="AZ904" s="13"/>
    </row>
    <row r="905" spans="1:52" ht="12.75" x14ac:dyDescent="0.2">
      <c r="A905" s="6"/>
      <c r="B905" s="9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3"/>
      <c r="AV905" s="13"/>
      <c r="AW905" s="13"/>
      <c r="AX905" s="13"/>
      <c r="AY905" s="13"/>
      <c r="AZ905" s="13"/>
    </row>
    <row r="906" spans="1:52" ht="12.75" x14ac:dyDescent="0.2">
      <c r="A906" s="6"/>
      <c r="B906" s="9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3"/>
      <c r="AV906" s="13"/>
      <c r="AW906" s="13"/>
      <c r="AX906" s="13"/>
      <c r="AY906" s="13"/>
      <c r="AZ906" s="13"/>
    </row>
    <row r="907" spans="1:52" ht="12.75" x14ac:dyDescent="0.2">
      <c r="A907" s="6"/>
      <c r="B907" s="9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3"/>
      <c r="AV907" s="13"/>
      <c r="AW907" s="13"/>
      <c r="AX907" s="13"/>
      <c r="AY907" s="13"/>
      <c r="AZ907" s="13"/>
    </row>
    <row r="908" spans="1:52" ht="12.75" x14ac:dyDescent="0.2">
      <c r="A908" s="6"/>
      <c r="B908" s="9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3"/>
      <c r="AV908" s="13"/>
      <c r="AW908" s="13"/>
      <c r="AX908" s="13"/>
      <c r="AY908" s="13"/>
      <c r="AZ908" s="13"/>
    </row>
    <row r="909" spans="1:52" ht="12.75" x14ac:dyDescent="0.2">
      <c r="A909" s="6"/>
      <c r="B909" s="9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3"/>
      <c r="AV909" s="13"/>
      <c r="AW909" s="13"/>
      <c r="AX909" s="13"/>
      <c r="AY909" s="13"/>
      <c r="AZ909" s="13"/>
    </row>
    <row r="910" spans="1:52" ht="12.75" x14ac:dyDescent="0.2">
      <c r="A910" s="6"/>
      <c r="B910" s="9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3"/>
      <c r="AV910" s="13"/>
      <c r="AW910" s="13"/>
      <c r="AX910" s="13"/>
      <c r="AY910" s="13"/>
      <c r="AZ910" s="13"/>
    </row>
    <row r="911" spans="1:52" ht="12.75" x14ac:dyDescent="0.2">
      <c r="A911" s="6"/>
      <c r="B911" s="9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3"/>
      <c r="AV911" s="13"/>
      <c r="AW911" s="13"/>
      <c r="AX911" s="13"/>
      <c r="AY911" s="13"/>
      <c r="AZ911" s="13"/>
    </row>
    <row r="912" spans="1:52" ht="12.75" x14ac:dyDescent="0.2">
      <c r="A912" s="6"/>
      <c r="B912" s="9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3"/>
      <c r="AV912" s="13"/>
      <c r="AW912" s="13"/>
      <c r="AX912" s="13"/>
      <c r="AY912" s="13"/>
      <c r="AZ912" s="13"/>
    </row>
    <row r="913" spans="1:52" ht="12.75" x14ac:dyDescent="0.2">
      <c r="A913" s="6"/>
      <c r="B913" s="9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3"/>
      <c r="AV913" s="13"/>
      <c r="AW913" s="13"/>
      <c r="AX913" s="13"/>
      <c r="AY913" s="13"/>
      <c r="AZ913" s="13"/>
    </row>
    <row r="914" spans="1:52" ht="12.75" x14ac:dyDescent="0.2">
      <c r="A914" s="6"/>
      <c r="B914" s="9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3"/>
      <c r="AV914" s="13"/>
      <c r="AW914" s="13"/>
      <c r="AX914" s="13"/>
      <c r="AY914" s="13"/>
      <c r="AZ914" s="13"/>
    </row>
    <row r="915" spans="1:52" ht="12.75" x14ac:dyDescent="0.2">
      <c r="A915" s="6"/>
      <c r="B915" s="9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3"/>
      <c r="AV915" s="13"/>
      <c r="AW915" s="13"/>
      <c r="AX915" s="13"/>
      <c r="AY915" s="13"/>
      <c r="AZ915" s="13"/>
    </row>
    <row r="916" spans="1:52" ht="12.75" x14ac:dyDescent="0.2">
      <c r="A916" s="6"/>
      <c r="B916" s="9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3"/>
      <c r="AV916" s="13"/>
      <c r="AW916" s="13"/>
      <c r="AX916" s="13"/>
      <c r="AY916" s="13"/>
      <c r="AZ916" s="13"/>
    </row>
    <row r="917" spans="1:52" ht="12.75" x14ac:dyDescent="0.2">
      <c r="A917" s="6"/>
      <c r="B917" s="9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3"/>
      <c r="AV917" s="13"/>
      <c r="AW917" s="13"/>
      <c r="AX917" s="13"/>
      <c r="AY917" s="13"/>
      <c r="AZ917" s="13"/>
    </row>
    <row r="918" spans="1:52" ht="12.75" x14ac:dyDescent="0.2">
      <c r="A918" s="6"/>
      <c r="B918" s="9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3"/>
      <c r="AV918" s="13"/>
      <c r="AW918" s="13"/>
      <c r="AX918" s="13"/>
      <c r="AY918" s="13"/>
      <c r="AZ918" s="13"/>
    </row>
    <row r="919" spans="1:52" ht="12.75" x14ac:dyDescent="0.2">
      <c r="A919" s="6"/>
      <c r="B919" s="9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3"/>
      <c r="AV919" s="13"/>
      <c r="AW919" s="13"/>
      <c r="AX919" s="13"/>
      <c r="AY919" s="13"/>
      <c r="AZ919" s="13"/>
    </row>
    <row r="920" spans="1:52" ht="12.75" x14ac:dyDescent="0.2">
      <c r="A920" s="6"/>
      <c r="B920" s="9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3"/>
      <c r="AV920" s="13"/>
      <c r="AW920" s="13"/>
      <c r="AX920" s="13"/>
      <c r="AY920" s="13"/>
      <c r="AZ920" s="13"/>
    </row>
    <row r="921" spans="1:52" ht="12.75" x14ac:dyDescent="0.2">
      <c r="A921" s="6"/>
      <c r="B921" s="9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3"/>
      <c r="AV921" s="13"/>
      <c r="AW921" s="13"/>
      <c r="AX921" s="13"/>
      <c r="AY921" s="13"/>
      <c r="AZ921" s="13"/>
    </row>
    <row r="922" spans="1:52" ht="12.75" x14ac:dyDescent="0.2">
      <c r="A922" s="6"/>
      <c r="B922" s="9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3"/>
      <c r="AV922" s="13"/>
      <c r="AW922" s="13"/>
      <c r="AX922" s="13"/>
      <c r="AY922" s="13"/>
      <c r="AZ922" s="13"/>
    </row>
    <row r="923" spans="1:52" ht="12.75" x14ac:dyDescent="0.2">
      <c r="A923" s="6"/>
      <c r="B923" s="9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3"/>
      <c r="AV923" s="13"/>
      <c r="AW923" s="13"/>
      <c r="AX923" s="13"/>
      <c r="AY923" s="13"/>
      <c r="AZ923" s="13"/>
    </row>
    <row r="924" spans="1:52" ht="12.75" x14ac:dyDescent="0.2">
      <c r="A924" s="6"/>
      <c r="B924" s="9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3"/>
      <c r="AV924" s="13"/>
      <c r="AW924" s="13"/>
      <c r="AX924" s="13"/>
      <c r="AY924" s="13"/>
      <c r="AZ924" s="13"/>
    </row>
    <row r="925" spans="1:52" ht="12.75" x14ac:dyDescent="0.2">
      <c r="A925" s="6"/>
      <c r="B925" s="9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3"/>
      <c r="AV925" s="13"/>
      <c r="AW925" s="13"/>
      <c r="AX925" s="13"/>
      <c r="AY925" s="13"/>
      <c r="AZ925" s="13"/>
    </row>
    <row r="926" spans="1:52" ht="12.75" x14ac:dyDescent="0.2">
      <c r="A926" s="6"/>
      <c r="B926" s="9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3"/>
      <c r="AV926" s="13"/>
      <c r="AW926" s="13"/>
      <c r="AX926" s="13"/>
      <c r="AY926" s="13"/>
      <c r="AZ926" s="13"/>
    </row>
    <row r="927" spans="1:52" ht="12.75" x14ac:dyDescent="0.2">
      <c r="A927" s="6"/>
      <c r="B927" s="9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3"/>
      <c r="AV927" s="13"/>
      <c r="AW927" s="13"/>
      <c r="AX927" s="13"/>
      <c r="AY927" s="13"/>
      <c r="AZ927" s="13"/>
    </row>
    <row r="928" spans="1:52" ht="12.75" x14ac:dyDescent="0.2">
      <c r="A928" s="6"/>
      <c r="B928" s="9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3"/>
      <c r="AV928" s="13"/>
      <c r="AW928" s="13"/>
      <c r="AX928" s="13"/>
      <c r="AY928" s="13"/>
      <c r="AZ928" s="13"/>
    </row>
    <row r="929" spans="1:52" ht="12.75" x14ac:dyDescent="0.2">
      <c r="A929" s="6"/>
      <c r="B929" s="9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3"/>
      <c r="AV929" s="13"/>
      <c r="AW929" s="13"/>
      <c r="AX929" s="13"/>
      <c r="AY929" s="13"/>
      <c r="AZ929" s="13"/>
    </row>
    <row r="930" spans="1:52" ht="12.75" x14ac:dyDescent="0.2">
      <c r="A930" s="6"/>
      <c r="B930" s="9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3"/>
      <c r="AV930" s="13"/>
      <c r="AW930" s="13"/>
      <c r="AX930" s="13"/>
      <c r="AY930" s="13"/>
      <c r="AZ930" s="13"/>
    </row>
    <row r="931" spans="1:52" ht="12.75" x14ac:dyDescent="0.2">
      <c r="A931" s="6"/>
      <c r="B931" s="9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3"/>
      <c r="AV931" s="13"/>
      <c r="AW931" s="13"/>
      <c r="AX931" s="13"/>
      <c r="AY931" s="13"/>
      <c r="AZ931" s="13"/>
    </row>
    <row r="932" spans="1:52" ht="12.75" x14ac:dyDescent="0.2">
      <c r="A932" s="6"/>
      <c r="B932" s="9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3"/>
      <c r="AV932" s="13"/>
      <c r="AW932" s="13"/>
      <c r="AX932" s="13"/>
      <c r="AY932" s="13"/>
      <c r="AZ932" s="13"/>
    </row>
    <row r="933" spans="1:52" ht="12.75" x14ac:dyDescent="0.2">
      <c r="A933" s="6"/>
      <c r="B933" s="9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3"/>
      <c r="AV933" s="13"/>
      <c r="AW933" s="13"/>
      <c r="AX933" s="13"/>
      <c r="AY933" s="13"/>
      <c r="AZ933" s="13"/>
    </row>
    <row r="934" spans="1:52" ht="12.75" x14ac:dyDescent="0.2">
      <c r="A934" s="6"/>
      <c r="B934" s="9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3"/>
      <c r="AV934" s="13"/>
      <c r="AW934" s="13"/>
      <c r="AX934" s="13"/>
      <c r="AY934" s="13"/>
      <c r="AZ934" s="13"/>
    </row>
    <row r="935" spans="1:52" ht="12.75" x14ac:dyDescent="0.2">
      <c r="A935" s="6"/>
      <c r="B935" s="9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3"/>
      <c r="AV935" s="13"/>
      <c r="AW935" s="13"/>
      <c r="AX935" s="13"/>
      <c r="AY935" s="13"/>
      <c r="AZ935" s="13"/>
    </row>
    <row r="936" spans="1:52" ht="12.75" x14ac:dyDescent="0.2">
      <c r="A936" s="6"/>
      <c r="B936" s="9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3"/>
      <c r="AV936" s="13"/>
      <c r="AW936" s="13"/>
      <c r="AX936" s="13"/>
      <c r="AY936" s="13"/>
      <c r="AZ936" s="13"/>
    </row>
    <row r="937" spans="1:52" ht="12.75" x14ac:dyDescent="0.2">
      <c r="A937" s="6"/>
      <c r="B937" s="9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3"/>
      <c r="AV937" s="13"/>
      <c r="AW937" s="13"/>
      <c r="AX937" s="13"/>
      <c r="AY937" s="13"/>
      <c r="AZ937" s="13"/>
    </row>
    <row r="938" spans="1:52" ht="12.75" x14ac:dyDescent="0.2">
      <c r="A938" s="6"/>
      <c r="B938" s="9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3"/>
      <c r="AV938" s="13"/>
      <c r="AW938" s="13"/>
      <c r="AX938" s="13"/>
      <c r="AY938" s="13"/>
      <c r="AZ938" s="13"/>
    </row>
    <row r="939" spans="1:52" ht="12.75" x14ac:dyDescent="0.2">
      <c r="A939" s="6"/>
      <c r="B939" s="9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3"/>
      <c r="AV939" s="13"/>
      <c r="AW939" s="13"/>
      <c r="AX939" s="13"/>
      <c r="AY939" s="13"/>
      <c r="AZ939" s="13"/>
    </row>
    <row r="940" spans="1:52" ht="12.75" x14ac:dyDescent="0.2">
      <c r="A940" s="6"/>
      <c r="B940" s="9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3"/>
      <c r="AV940" s="13"/>
      <c r="AW940" s="13"/>
      <c r="AX940" s="13"/>
      <c r="AY940" s="13"/>
      <c r="AZ940" s="13"/>
    </row>
    <row r="941" spans="1:52" ht="12.75" x14ac:dyDescent="0.2">
      <c r="A941" s="6"/>
      <c r="B941" s="9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3"/>
      <c r="AV941" s="13"/>
      <c r="AW941" s="13"/>
      <c r="AX941" s="13"/>
      <c r="AY941" s="13"/>
      <c r="AZ941" s="13"/>
    </row>
    <row r="942" spans="1:52" ht="12.75" x14ac:dyDescent="0.2">
      <c r="A942" s="6"/>
      <c r="B942" s="9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3"/>
      <c r="AV942" s="13"/>
      <c r="AW942" s="13"/>
      <c r="AX942" s="13"/>
      <c r="AY942" s="13"/>
      <c r="AZ942" s="13"/>
    </row>
    <row r="943" spans="1:52" ht="12.75" x14ac:dyDescent="0.2">
      <c r="A943" s="6"/>
      <c r="B943" s="9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3"/>
      <c r="AV943" s="13"/>
      <c r="AW943" s="13"/>
      <c r="AX943" s="13"/>
      <c r="AY943" s="13"/>
      <c r="AZ943" s="13"/>
    </row>
    <row r="944" spans="1:52" ht="12.75" x14ac:dyDescent="0.2">
      <c r="A944" s="6"/>
      <c r="B944" s="9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3"/>
      <c r="AV944" s="13"/>
      <c r="AW944" s="13"/>
      <c r="AX944" s="13"/>
      <c r="AY944" s="13"/>
      <c r="AZ944" s="13"/>
    </row>
    <row r="945" spans="1:52" ht="12.75" x14ac:dyDescent="0.2">
      <c r="A945" s="6"/>
      <c r="B945" s="9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3"/>
      <c r="AV945" s="13"/>
      <c r="AW945" s="13"/>
      <c r="AX945" s="13"/>
      <c r="AY945" s="13"/>
      <c r="AZ945" s="13"/>
    </row>
    <row r="946" spans="1:52" ht="12.75" x14ac:dyDescent="0.2">
      <c r="A946" s="6"/>
      <c r="B946" s="9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3"/>
      <c r="AV946" s="13"/>
      <c r="AW946" s="13"/>
      <c r="AX946" s="13"/>
      <c r="AY946" s="13"/>
      <c r="AZ946" s="13"/>
    </row>
    <row r="947" spans="1:52" ht="12.75" x14ac:dyDescent="0.2">
      <c r="A947" s="6"/>
      <c r="B947" s="9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3"/>
      <c r="AV947" s="13"/>
      <c r="AW947" s="13"/>
      <c r="AX947" s="13"/>
      <c r="AY947" s="13"/>
      <c r="AZ947" s="13"/>
    </row>
    <row r="948" spans="1:52" ht="12.75" x14ac:dyDescent="0.2">
      <c r="A948" s="6"/>
      <c r="B948" s="9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3"/>
      <c r="AV948" s="13"/>
      <c r="AW948" s="13"/>
      <c r="AX948" s="13"/>
      <c r="AY948" s="13"/>
      <c r="AZ948" s="13"/>
    </row>
    <row r="949" spans="1:52" ht="12.75" x14ac:dyDescent="0.2">
      <c r="A949" s="6"/>
      <c r="B949" s="9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3"/>
      <c r="AV949" s="13"/>
      <c r="AW949" s="13"/>
      <c r="AX949" s="13"/>
      <c r="AY949" s="13"/>
      <c r="AZ949" s="13"/>
    </row>
    <row r="950" spans="1:52" ht="12.75" x14ac:dyDescent="0.2">
      <c r="A950" s="6"/>
      <c r="B950" s="9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3"/>
      <c r="AV950" s="13"/>
      <c r="AW950" s="13"/>
      <c r="AX950" s="13"/>
      <c r="AY950" s="13"/>
      <c r="AZ950" s="13"/>
    </row>
    <row r="951" spans="1:52" ht="12.75" x14ac:dyDescent="0.2">
      <c r="A951" s="6"/>
      <c r="B951" s="9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3"/>
      <c r="AV951" s="13"/>
      <c r="AW951" s="13"/>
      <c r="AX951" s="13"/>
      <c r="AY951" s="13"/>
      <c r="AZ951" s="13"/>
    </row>
    <row r="952" spans="1:52" ht="12.75" x14ac:dyDescent="0.2">
      <c r="A952" s="6"/>
      <c r="B952" s="9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3"/>
      <c r="AV952" s="13"/>
      <c r="AW952" s="13"/>
      <c r="AX952" s="13"/>
      <c r="AY952" s="13"/>
      <c r="AZ952" s="13"/>
    </row>
    <row r="953" spans="1:52" ht="12.75" x14ac:dyDescent="0.2">
      <c r="A953" s="6"/>
      <c r="B953" s="9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3"/>
      <c r="AV953" s="13"/>
      <c r="AW953" s="13"/>
      <c r="AX953" s="13"/>
      <c r="AY953" s="13"/>
      <c r="AZ953" s="13"/>
    </row>
    <row r="954" spans="1:52" ht="12.75" x14ac:dyDescent="0.2">
      <c r="A954" s="6"/>
      <c r="B954" s="9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3"/>
      <c r="AV954" s="13"/>
      <c r="AW954" s="13"/>
      <c r="AX954" s="13"/>
      <c r="AY954" s="13"/>
      <c r="AZ954" s="13"/>
    </row>
    <row r="955" spans="1:52" ht="12.75" x14ac:dyDescent="0.2">
      <c r="A955" s="6"/>
      <c r="B955" s="9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3"/>
      <c r="AV955" s="13"/>
      <c r="AW955" s="13"/>
      <c r="AX955" s="13"/>
      <c r="AY955" s="13"/>
      <c r="AZ955" s="13"/>
    </row>
    <row r="956" spans="1:52" ht="12.75" x14ac:dyDescent="0.2">
      <c r="A956" s="6"/>
      <c r="B956" s="9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3"/>
      <c r="AV956" s="13"/>
      <c r="AW956" s="13"/>
      <c r="AX956" s="13"/>
      <c r="AY956" s="13"/>
      <c r="AZ956" s="13"/>
    </row>
    <row r="957" spans="1:52" ht="12.75" x14ac:dyDescent="0.2">
      <c r="A957" s="6"/>
      <c r="B957" s="9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3"/>
      <c r="AV957" s="13"/>
      <c r="AW957" s="13"/>
      <c r="AX957" s="13"/>
      <c r="AY957" s="13"/>
      <c r="AZ957" s="13"/>
    </row>
    <row r="958" spans="1:52" ht="12.75" x14ac:dyDescent="0.2">
      <c r="A958" s="6"/>
      <c r="B958" s="9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3"/>
      <c r="AV958" s="13"/>
      <c r="AW958" s="13"/>
      <c r="AX958" s="13"/>
      <c r="AY958" s="13"/>
      <c r="AZ958" s="13"/>
    </row>
    <row r="959" spans="1:52" ht="12.75" x14ac:dyDescent="0.2">
      <c r="A959" s="6"/>
      <c r="B959" s="9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3"/>
      <c r="AV959" s="13"/>
      <c r="AW959" s="13"/>
      <c r="AX959" s="13"/>
      <c r="AY959" s="13"/>
      <c r="AZ959" s="13"/>
    </row>
    <row r="960" spans="1:52" ht="12.75" x14ac:dyDescent="0.2">
      <c r="A960" s="6"/>
      <c r="B960" s="9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3"/>
      <c r="AV960" s="13"/>
      <c r="AW960" s="13"/>
      <c r="AX960" s="13"/>
      <c r="AY960" s="13"/>
      <c r="AZ960" s="13"/>
    </row>
    <row r="961" spans="1:52" ht="12.75" x14ac:dyDescent="0.2">
      <c r="A961" s="6"/>
      <c r="B961" s="9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3"/>
      <c r="AV961" s="13"/>
      <c r="AW961" s="13"/>
      <c r="AX961" s="13"/>
      <c r="AY961" s="13"/>
      <c r="AZ961" s="13"/>
    </row>
    <row r="962" spans="1:52" ht="12.75" x14ac:dyDescent="0.2">
      <c r="A962" s="6"/>
      <c r="B962" s="9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3"/>
      <c r="AV962" s="13"/>
      <c r="AW962" s="13"/>
      <c r="AX962" s="13"/>
      <c r="AY962" s="13"/>
      <c r="AZ962" s="13"/>
    </row>
    <row r="963" spans="1:52" ht="12.75" x14ac:dyDescent="0.2">
      <c r="A963" s="6"/>
      <c r="B963" s="9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3"/>
      <c r="AV963" s="13"/>
      <c r="AW963" s="13"/>
      <c r="AX963" s="13"/>
      <c r="AY963" s="13"/>
      <c r="AZ963" s="13"/>
    </row>
    <row r="964" spans="1:52" ht="12.75" x14ac:dyDescent="0.2">
      <c r="A964" s="6"/>
      <c r="B964" s="9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3"/>
      <c r="AV964" s="13"/>
      <c r="AW964" s="13"/>
      <c r="AX964" s="13"/>
      <c r="AY964" s="13"/>
      <c r="AZ964" s="13"/>
    </row>
    <row r="965" spans="1:52" ht="12.75" x14ac:dyDescent="0.2">
      <c r="A965" s="6"/>
      <c r="B965" s="9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3"/>
      <c r="AV965" s="13"/>
      <c r="AW965" s="13"/>
      <c r="AX965" s="13"/>
      <c r="AY965" s="13"/>
      <c r="AZ965" s="13"/>
    </row>
    <row r="966" spans="1:52" ht="12.75" x14ac:dyDescent="0.2">
      <c r="A966" s="6"/>
      <c r="B966" s="9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3"/>
      <c r="AV966" s="13"/>
      <c r="AW966" s="13"/>
      <c r="AX966" s="13"/>
      <c r="AY966" s="13"/>
      <c r="AZ966" s="13"/>
    </row>
    <row r="967" spans="1:52" ht="12.75" x14ac:dyDescent="0.2">
      <c r="A967" s="6"/>
      <c r="B967" s="9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3"/>
      <c r="AV967" s="13"/>
      <c r="AW967" s="13"/>
      <c r="AX967" s="13"/>
      <c r="AY967" s="13"/>
      <c r="AZ967" s="13"/>
    </row>
    <row r="968" spans="1:52" ht="12.75" x14ac:dyDescent="0.2">
      <c r="A968" s="6"/>
      <c r="B968" s="9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3"/>
      <c r="AV968" s="13"/>
      <c r="AW968" s="13"/>
      <c r="AX968" s="13"/>
      <c r="AY968" s="13"/>
      <c r="AZ968" s="13"/>
    </row>
    <row r="969" spans="1:52" ht="12.75" x14ac:dyDescent="0.2">
      <c r="A969" s="6"/>
      <c r="B969" s="9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3"/>
      <c r="AV969" s="13"/>
      <c r="AW969" s="13"/>
      <c r="AX969" s="13"/>
      <c r="AY969" s="13"/>
      <c r="AZ969" s="13"/>
    </row>
    <row r="970" spans="1:52" ht="12.75" x14ac:dyDescent="0.2">
      <c r="A970" s="6"/>
      <c r="B970" s="9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3"/>
      <c r="AV970" s="13"/>
      <c r="AW970" s="13"/>
      <c r="AX970" s="13"/>
      <c r="AY970" s="13"/>
      <c r="AZ970" s="13"/>
    </row>
    <row r="971" spans="1:52" ht="12.75" x14ac:dyDescent="0.2">
      <c r="A971" s="6"/>
      <c r="B971" s="9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3"/>
      <c r="AV971" s="13"/>
      <c r="AW971" s="13"/>
      <c r="AX971" s="13"/>
      <c r="AY971" s="13"/>
      <c r="AZ971" s="13"/>
    </row>
    <row r="972" spans="1:52" ht="12.75" x14ac:dyDescent="0.2">
      <c r="A972" s="6"/>
      <c r="B972" s="9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3"/>
      <c r="AV972" s="13"/>
      <c r="AW972" s="13"/>
      <c r="AX972" s="13"/>
      <c r="AY972" s="13"/>
      <c r="AZ972" s="13"/>
    </row>
    <row r="973" spans="1:52" ht="12.75" x14ac:dyDescent="0.2">
      <c r="A973" s="6"/>
      <c r="B973" s="9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3"/>
      <c r="AV973" s="13"/>
      <c r="AW973" s="13"/>
      <c r="AX973" s="13"/>
      <c r="AY973" s="13"/>
      <c r="AZ973" s="13"/>
    </row>
    <row r="974" spans="1:52" ht="12.75" x14ac:dyDescent="0.2">
      <c r="A974" s="6"/>
      <c r="B974" s="9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3"/>
      <c r="AV974" s="13"/>
      <c r="AW974" s="13"/>
      <c r="AX974" s="13"/>
      <c r="AY974" s="13"/>
      <c r="AZ974" s="13"/>
    </row>
    <row r="975" spans="1:52" ht="12.75" x14ac:dyDescent="0.2">
      <c r="A975" s="6"/>
      <c r="B975" s="9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3"/>
      <c r="AV975" s="13"/>
      <c r="AW975" s="13"/>
      <c r="AX975" s="13"/>
      <c r="AY975" s="13"/>
      <c r="AZ975" s="13"/>
    </row>
    <row r="976" spans="1:52" ht="12.75" x14ac:dyDescent="0.2">
      <c r="A976" s="6"/>
      <c r="B976" s="9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3"/>
      <c r="AV976" s="13"/>
      <c r="AW976" s="13"/>
      <c r="AX976" s="13"/>
      <c r="AY976" s="13"/>
      <c r="AZ976" s="13"/>
    </row>
    <row r="977" spans="1:52" ht="12.75" x14ac:dyDescent="0.2">
      <c r="A977" s="6"/>
      <c r="B977" s="9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3"/>
      <c r="AV977" s="13"/>
      <c r="AW977" s="13"/>
      <c r="AX977" s="13"/>
      <c r="AY977" s="13"/>
      <c r="AZ977" s="13"/>
    </row>
    <row r="978" spans="1:52" ht="12.75" x14ac:dyDescent="0.2">
      <c r="A978" s="6"/>
      <c r="B978" s="9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3"/>
      <c r="AV978" s="13"/>
      <c r="AW978" s="13"/>
      <c r="AX978" s="13"/>
      <c r="AY978" s="13"/>
      <c r="AZ978" s="13"/>
    </row>
    <row r="979" spans="1:52" ht="12.75" x14ac:dyDescent="0.2">
      <c r="A979" s="6"/>
      <c r="B979" s="9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3"/>
      <c r="AV979" s="13"/>
      <c r="AW979" s="13"/>
      <c r="AX979" s="13"/>
      <c r="AY979" s="13"/>
      <c r="AZ979" s="13"/>
    </row>
    <row r="980" spans="1:52" ht="12.75" x14ac:dyDescent="0.2">
      <c r="A980" s="6"/>
      <c r="B980" s="9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3"/>
      <c r="AV980" s="13"/>
      <c r="AW980" s="13"/>
      <c r="AX980" s="13"/>
      <c r="AY980" s="13"/>
      <c r="AZ980" s="13"/>
    </row>
    <row r="981" spans="1:52" ht="12.75" x14ac:dyDescent="0.2">
      <c r="A981" s="6"/>
      <c r="B981" s="9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3"/>
      <c r="AV981" s="13"/>
      <c r="AW981" s="13"/>
      <c r="AX981" s="13"/>
      <c r="AY981" s="13"/>
      <c r="AZ981" s="13"/>
    </row>
    <row r="982" spans="1:52" ht="12.75" x14ac:dyDescent="0.2">
      <c r="A982" s="6"/>
      <c r="B982" s="9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3"/>
      <c r="AV982" s="13"/>
      <c r="AW982" s="13"/>
      <c r="AX982" s="13"/>
      <c r="AY982" s="13"/>
      <c r="AZ982" s="13"/>
    </row>
    <row r="983" spans="1:52" ht="12.75" x14ac:dyDescent="0.2">
      <c r="A983" s="6"/>
      <c r="B983" s="9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3"/>
      <c r="AV983" s="13"/>
      <c r="AW983" s="13"/>
      <c r="AX983" s="13"/>
      <c r="AY983" s="13"/>
      <c r="AZ983" s="13"/>
    </row>
    <row r="984" spans="1:52" ht="12.75" x14ac:dyDescent="0.2">
      <c r="A984" s="6"/>
      <c r="B984" s="9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3"/>
      <c r="AV984" s="13"/>
      <c r="AW984" s="13"/>
      <c r="AX984" s="13"/>
      <c r="AY984" s="13"/>
      <c r="AZ984" s="13"/>
    </row>
    <row r="985" spans="1:52" ht="12.75" x14ac:dyDescent="0.2">
      <c r="A985" s="6"/>
      <c r="B985" s="9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3"/>
      <c r="AV985" s="13"/>
      <c r="AW985" s="13"/>
      <c r="AX985" s="13"/>
      <c r="AY985" s="13"/>
      <c r="AZ985" s="13"/>
    </row>
    <row r="986" spans="1:52" ht="12.75" x14ac:dyDescent="0.2">
      <c r="A986" s="6"/>
      <c r="B986" s="9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3"/>
      <c r="AV986" s="13"/>
      <c r="AW986" s="13"/>
      <c r="AX986" s="13"/>
      <c r="AY986" s="13"/>
      <c r="AZ986" s="13"/>
    </row>
    <row r="987" spans="1:52" ht="12.75" x14ac:dyDescent="0.2">
      <c r="A987" s="6"/>
      <c r="B987" s="9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3"/>
      <c r="AV987" s="13"/>
      <c r="AW987" s="13"/>
      <c r="AX987" s="13"/>
      <c r="AY987" s="13"/>
      <c r="AZ987" s="13"/>
    </row>
    <row r="988" spans="1:52" ht="12.75" x14ac:dyDescent="0.2">
      <c r="A988" s="6"/>
      <c r="B988" s="9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3"/>
      <c r="AV988" s="13"/>
      <c r="AW988" s="13"/>
      <c r="AX988" s="13"/>
      <c r="AY988" s="13"/>
      <c r="AZ988" s="13"/>
    </row>
    <row r="989" spans="1:52" ht="12.75" x14ac:dyDescent="0.2">
      <c r="A989" s="6"/>
      <c r="B989" s="9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3"/>
      <c r="AV989" s="13"/>
      <c r="AW989" s="13"/>
      <c r="AX989" s="13"/>
      <c r="AY989" s="13"/>
      <c r="AZ989" s="13"/>
    </row>
    <row r="990" spans="1:52" ht="12.75" x14ac:dyDescent="0.2">
      <c r="A990" s="6"/>
      <c r="B990" s="9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3"/>
      <c r="AV990" s="13"/>
      <c r="AW990" s="13"/>
      <c r="AX990" s="13"/>
      <c r="AY990" s="13"/>
      <c r="AZ990" s="13"/>
    </row>
    <row r="991" spans="1:52" ht="12.75" x14ac:dyDescent="0.2">
      <c r="A991" s="6"/>
      <c r="B991" s="9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3"/>
      <c r="AV991" s="13"/>
      <c r="AW991" s="13"/>
      <c r="AX991" s="13"/>
      <c r="AY991" s="13"/>
      <c r="AZ991" s="13"/>
    </row>
    <row r="992" spans="1:52" ht="12.75" x14ac:dyDescent="0.2">
      <c r="A992" s="6"/>
      <c r="B992" s="9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3"/>
      <c r="AV992" s="13"/>
      <c r="AW992" s="13"/>
      <c r="AX992" s="13"/>
      <c r="AY992" s="13"/>
      <c r="AZ992" s="13"/>
    </row>
    <row r="993" spans="1:52" ht="12.75" x14ac:dyDescent="0.2">
      <c r="A993" s="6"/>
      <c r="B993" s="9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3"/>
      <c r="AV993" s="13"/>
      <c r="AW993" s="13"/>
      <c r="AX993" s="13"/>
      <c r="AY993" s="13"/>
      <c r="AZ993" s="13"/>
    </row>
    <row r="994" spans="1:52" ht="12.75" x14ac:dyDescent="0.2">
      <c r="A994" s="6"/>
      <c r="B994" s="9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3"/>
      <c r="AV994" s="13"/>
      <c r="AW994" s="13"/>
      <c r="AX994" s="13"/>
      <c r="AY994" s="13"/>
      <c r="AZ994" s="13"/>
    </row>
    <row r="995" spans="1:52" ht="12.75" x14ac:dyDescent="0.2">
      <c r="A995" s="6"/>
      <c r="B995" s="9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3"/>
      <c r="AV995" s="13"/>
      <c r="AW995" s="13"/>
      <c r="AX995" s="13"/>
      <c r="AY995" s="13"/>
      <c r="AZ995" s="13"/>
    </row>
    <row r="996" spans="1:52" ht="12.75" x14ac:dyDescent="0.2">
      <c r="A996" s="6"/>
      <c r="B996" s="9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3"/>
      <c r="AV996" s="13"/>
      <c r="AW996" s="13"/>
      <c r="AX996" s="13"/>
      <c r="AY996" s="13"/>
      <c r="AZ996" s="13"/>
    </row>
    <row r="997" spans="1:52" ht="12.75" x14ac:dyDescent="0.2">
      <c r="A997" s="6"/>
      <c r="B997" s="9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3"/>
      <c r="AV997" s="13"/>
      <c r="AW997" s="13"/>
      <c r="AX997" s="13"/>
      <c r="AY997" s="13"/>
      <c r="AZ997" s="13"/>
    </row>
    <row r="998" spans="1:52" ht="12.75" x14ac:dyDescent="0.2">
      <c r="A998" s="6"/>
      <c r="B998" s="9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3"/>
      <c r="AV998" s="13"/>
      <c r="AW998" s="13"/>
      <c r="AX998" s="13"/>
      <c r="AY998" s="13"/>
      <c r="AZ998" s="13"/>
    </row>
    <row r="999" spans="1:52" ht="12.75" x14ac:dyDescent="0.2">
      <c r="A999" s="6"/>
      <c r="B999" s="9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3"/>
      <c r="AV999" s="13"/>
      <c r="AW999" s="13"/>
      <c r="AX999" s="13"/>
      <c r="AY999" s="13"/>
      <c r="AZ999" s="13"/>
    </row>
    <row r="1000" spans="1:52" ht="12.75" x14ac:dyDescent="0.2">
      <c r="A1000" s="6"/>
      <c r="B1000" s="9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3"/>
      <c r="AV1000" s="13"/>
      <c r="AW1000" s="13"/>
      <c r="AX1000" s="13"/>
      <c r="AY1000" s="13"/>
      <c r="AZ1000" s="13"/>
    </row>
    <row r="1001" spans="1:52" ht="12.75" x14ac:dyDescent="0.2">
      <c r="A1001" s="6"/>
      <c r="B1001" s="9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3"/>
      <c r="AV1001" s="13"/>
      <c r="AW1001" s="13"/>
      <c r="AX1001" s="13"/>
      <c r="AY1001" s="13"/>
      <c r="AZ1001" s="13"/>
    </row>
    <row r="1002" spans="1:52" ht="12.75" x14ac:dyDescent="0.2">
      <c r="A1002" s="6"/>
      <c r="B1002" s="9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3"/>
      <c r="AV1002" s="13"/>
      <c r="AW1002" s="13"/>
      <c r="AX1002" s="13"/>
      <c r="AY1002" s="13"/>
      <c r="AZ1002" s="13"/>
    </row>
    <row r="1003" spans="1:52" ht="12.75" x14ac:dyDescent="0.2">
      <c r="A1003" s="6"/>
      <c r="B1003" s="9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3"/>
      <c r="AV1003" s="13"/>
      <c r="AW1003" s="13"/>
      <c r="AX1003" s="13"/>
      <c r="AY1003" s="13"/>
      <c r="AZ1003" s="13"/>
    </row>
    <row r="1004" spans="1:52" ht="12.75" x14ac:dyDescent="0.2">
      <c r="A1004" s="6"/>
      <c r="B1004" s="9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3"/>
      <c r="AV1004" s="13"/>
      <c r="AW1004" s="13"/>
      <c r="AX1004" s="13"/>
      <c r="AY1004" s="13"/>
      <c r="AZ1004" s="13"/>
    </row>
    <row r="1005" spans="1:52" ht="12.75" x14ac:dyDescent="0.2">
      <c r="A1005" s="6"/>
      <c r="B1005" s="9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3"/>
      <c r="AV1005" s="13"/>
      <c r="AW1005" s="13"/>
      <c r="AX1005" s="13"/>
      <c r="AY1005" s="13"/>
      <c r="AZ1005" s="13"/>
    </row>
    <row r="1006" spans="1:52" ht="12.75" x14ac:dyDescent="0.2">
      <c r="A1006" s="6"/>
      <c r="B1006" s="9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3"/>
      <c r="AV1006" s="13"/>
      <c r="AW1006" s="13"/>
      <c r="AX1006" s="13"/>
      <c r="AY1006" s="13"/>
      <c r="AZ1006" s="13"/>
    </row>
    <row r="1007" spans="1:52" ht="12.75" x14ac:dyDescent="0.2">
      <c r="A1007" s="6"/>
      <c r="B1007" s="9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3"/>
      <c r="AV1007" s="13"/>
      <c r="AW1007" s="13"/>
      <c r="AX1007" s="13"/>
      <c r="AY1007" s="13"/>
      <c r="AZ1007" s="13"/>
    </row>
    <row r="1008" spans="1:52" ht="12.75" x14ac:dyDescent="0.2">
      <c r="A1008" s="6"/>
      <c r="B1008" s="9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3"/>
      <c r="AV1008" s="13"/>
      <c r="AW1008" s="13"/>
      <c r="AX1008" s="13"/>
      <c r="AY1008" s="13"/>
      <c r="AZ1008" s="13"/>
    </row>
    <row r="1009" spans="1:52" ht="12.75" x14ac:dyDescent="0.2">
      <c r="A1009" s="6"/>
      <c r="B1009" s="9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3"/>
      <c r="AV1009" s="13"/>
      <c r="AW1009" s="13"/>
      <c r="AX1009" s="13"/>
      <c r="AY1009" s="13"/>
      <c r="AZ1009" s="13"/>
    </row>
    <row r="1010" spans="1:52" ht="12.75" x14ac:dyDescent="0.2">
      <c r="A1010" s="6"/>
      <c r="B1010" s="9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3"/>
      <c r="AV1010" s="13"/>
      <c r="AW1010" s="13"/>
      <c r="AX1010" s="13"/>
      <c r="AY1010" s="13"/>
      <c r="AZ1010" s="13"/>
    </row>
    <row r="1011" spans="1:52" ht="12.75" x14ac:dyDescent="0.2">
      <c r="A1011" s="6"/>
      <c r="B1011" s="9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3"/>
      <c r="AV1011" s="13"/>
      <c r="AW1011" s="13"/>
      <c r="AX1011" s="13"/>
      <c r="AY1011" s="13"/>
      <c r="AZ1011" s="13"/>
    </row>
  </sheetData>
  <customSheetViews>
    <customSheetView guid="{230AEB45-DB3E-4439-9391-7C2D9F687D18}" filter="1" showAutoFilter="1">
      <pageMargins left="0.7" right="0.7" top="0.75" bottom="0.75" header="0.3" footer="0.3"/>
      <autoFilter ref="A1:AZ113" xr:uid="{9CA7670B-3A96-49FD-BA8E-A225B44BA1E1}"/>
    </customSheetView>
  </customSheetViews>
  <hyperlinks>
    <hyperlink ref="AU2" r:id="rId1" xr:uid="{00000000-0004-0000-0000-000001000000}"/>
    <hyperlink ref="AU3" r:id="rId2" xr:uid="{00000000-0004-0000-0000-000004000000}"/>
    <hyperlink ref="AU4" r:id="rId3" xr:uid="{00000000-0004-0000-0000-000006000000}"/>
    <hyperlink ref="AU5" r:id="rId4" xr:uid="{00000000-0004-0000-00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 x14ac:dyDescent="0.2"/>
  <cols>
    <col min="1" max="1" width="56.85546875" customWidth="1"/>
    <col min="2" max="3" width="17.7109375" customWidth="1"/>
    <col min="4" max="4" width="39.28515625" customWidth="1"/>
  </cols>
  <sheetData>
    <row r="1" spans="1:4" ht="31.5" customHeight="1" x14ac:dyDescent="0.2">
      <c r="A1" s="31" t="s">
        <v>0</v>
      </c>
      <c r="B1" s="2" t="s">
        <v>261</v>
      </c>
      <c r="C1" s="32" t="s">
        <v>262</v>
      </c>
      <c r="D1" s="33"/>
    </row>
    <row r="2" spans="1:4" ht="38.25" x14ac:dyDescent="0.2">
      <c r="A2" s="34" t="s">
        <v>48</v>
      </c>
      <c r="B2" s="2">
        <v>1</v>
      </c>
      <c r="C2" s="35">
        <v>1</v>
      </c>
      <c r="D2" s="36" t="s">
        <v>49</v>
      </c>
    </row>
    <row r="3" spans="1:4" ht="12.75" x14ac:dyDescent="0.2">
      <c r="A3" s="34" t="s">
        <v>52</v>
      </c>
      <c r="B3" s="2">
        <v>1</v>
      </c>
      <c r="C3" s="35">
        <v>1</v>
      </c>
      <c r="D3" s="36" t="s">
        <v>53</v>
      </c>
    </row>
    <row r="4" spans="1:4" ht="12.75" x14ac:dyDescent="0.2">
      <c r="A4" s="34" t="s">
        <v>56</v>
      </c>
      <c r="B4" s="2">
        <v>1</v>
      </c>
      <c r="C4" s="35">
        <v>1</v>
      </c>
      <c r="D4" s="36" t="s">
        <v>57</v>
      </c>
    </row>
    <row r="5" spans="1:4" ht="38.25" x14ac:dyDescent="0.2">
      <c r="A5" s="34" t="s">
        <v>263</v>
      </c>
      <c r="B5" s="2">
        <v>1</v>
      </c>
      <c r="C5" s="35">
        <v>1</v>
      </c>
      <c r="D5" s="36" t="s">
        <v>61</v>
      </c>
    </row>
    <row r="6" spans="1:4" ht="12.75" x14ac:dyDescent="0.2">
      <c r="A6" s="34" t="s">
        <v>64</v>
      </c>
      <c r="B6" s="2">
        <v>1</v>
      </c>
      <c r="C6" s="35">
        <v>1</v>
      </c>
      <c r="D6" s="36" t="s">
        <v>65</v>
      </c>
    </row>
    <row r="7" spans="1:4" ht="12.75" x14ac:dyDescent="0.2">
      <c r="A7" s="34" t="s">
        <v>66</v>
      </c>
      <c r="B7" s="2">
        <v>1</v>
      </c>
      <c r="C7" s="35">
        <v>1</v>
      </c>
      <c r="D7" s="36" t="s">
        <v>67</v>
      </c>
    </row>
    <row r="8" spans="1:4" ht="12.75" x14ac:dyDescent="0.2">
      <c r="A8" s="34" t="s">
        <v>68</v>
      </c>
      <c r="B8" s="2">
        <v>1</v>
      </c>
      <c r="C8" s="2">
        <v>1</v>
      </c>
      <c r="D8" s="36" t="s">
        <v>69</v>
      </c>
    </row>
    <row r="9" spans="1:4" ht="12.75" x14ac:dyDescent="0.2">
      <c r="A9" s="34" t="s">
        <v>70</v>
      </c>
      <c r="B9" s="2">
        <v>1</v>
      </c>
      <c r="C9" s="35">
        <v>1</v>
      </c>
      <c r="D9" s="36" t="s">
        <v>71</v>
      </c>
    </row>
    <row r="10" spans="1:4" ht="12.75" x14ac:dyDescent="0.2">
      <c r="A10" s="37" t="s">
        <v>72</v>
      </c>
      <c r="B10" s="2">
        <v>1</v>
      </c>
      <c r="C10" s="35">
        <v>1</v>
      </c>
      <c r="D10" s="36" t="s">
        <v>73</v>
      </c>
    </row>
    <row r="11" spans="1:4" ht="12.75" x14ac:dyDescent="0.2">
      <c r="A11" s="31" t="s">
        <v>74</v>
      </c>
      <c r="B11" s="38">
        <v>1</v>
      </c>
      <c r="C11" s="39">
        <v>1</v>
      </c>
      <c r="D11" s="40" t="s">
        <v>75</v>
      </c>
    </row>
    <row r="12" spans="1:4" ht="12.75" x14ac:dyDescent="0.2">
      <c r="A12" s="34" t="s">
        <v>76</v>
      </c>
      <c r="B12" s="2">
        <v>1</v>
      </c>
      <c r="C12" s="35">
        <v>1</v>
      </c>
      <c r="D12" s="36" t="s">
        <v>264</v>
      </c>
    </row>
    <row r="13" spans="1:4" ht="12.75" x14ac:dyDescent="0.2">
      <c r="A13" s="34" t="s">
        <v>77</v>
      </c>
      <c r="B13" s="2">
        <v>11</v>
      </c>
      <c r="C13" s="2">
        <v>3</v>
      </c>
      <c r="D13" s="36" t="s">
        <v>78</v>
      </c>
    </row>
    <row r="14" spans="1:4" ht="12.75" x14ac:dyDescent="0.2">
      <c r="A14" s="34" t="s">
        <v>79</v>
      </c>
      <c r="B14" s="2">
        <v>2</v>
      </c>
      <c r="C14" s="35">
        <v>1</v>
      </c>
      <c r="D14" s="36" t="s">
        <v>80</v>
      </c>
    </row>
    <row r="15" spans="1:4" ht="12.75" x14ac:dyDescent="0.2">
      <c r="A15" s="6" t="s">
        <v>81</v>
      </c>
      <c r="B15" s="2">
        <v>3</v>
      </c>
      <c r="C15" s="35">
        <v>3</v>
      </c>
      <c r="D15" s="36" t="s">
        <v>82</v>
      </c>
    </row>
    <row r="16" spans="1:4" ht="25.5" x14ac:dyDescent="0.2">
      <c r="A16" s="1" t="s">
        <v>83</v>
      </c>
      <c r="B16" s="2">
        <v>14</v>
      </c>
      <c r="C16" s="35">
        <v>6</v>
      </c>
      <c r="D16" s="7" t="s">
        <v>84</v>
      </c>
    </row>
    <row r="17" spans="1:4" ht="12.75" x14ac:dyDescent="0.2">
      <c r="A17" s="34" t="s">
        <v>85</v>
      </c>
      <c r="B17" s="2">
        <v>1</v>
      </c>
      <c r="C17" s="2">
        <v>1</v>
      </c>
      <c r="D17" s="36" t="s">
        <v>86</v>
      </c>
    </row>
    <row r="18" spans="1:4" ht="12.75" x14ac:dyDescent="0.2">
      <c r="A18" s="34" t="s">
        <v>87</v>
      </c>
      <c r="B18" s="2">
        <v>2</v>
      </c>
      <c r="C18" s="2">
        <v>1</v>
      </c>
      <c r="D18" s="36" t="s">
        <v>88</v>
      </c>
    </row>
    <row r="19" spans="1:4" ht="12.75" x14ac:dyDescent="0.2">
      <c r="A19" s="34" t="s">
        <v>89</v>
      </c>
      <c r="B19" s="2">
        <v>8</v>
      </c>
      <c r="C19" s="2">
        <v>1</v>
      </c>
      <c r="D19" s="36" t="s">
        <v>90</v>
      </c>
    </row>
    <row r="20" spans="1:4" ht="12.75" x14ac:dyDescent="0.2">
      <c r="A20" s="34" t="s">
        <v>91</v>
      </c>
      <c r="B20" s="2">
        <v>5</v>
      </c>
      <c r="C20" s="2">
        <v>3</v>
      </c>
      <c r="D20" s="36" t="s">
        <v>92</v>
      </c>
    </row>
    <row r="21" spans="1:4" ht="12.75" x14ac:dyDescent="0.2">
      <c r="A21" s="34" t="s">
        <v>93</v>
      </c>
      <c r="B21" s="2">
        <v>6</v>
      </c>
      <c r="C21" s="2">
        <v>4</v>
      </c>
      <c r="D21" s="36" t="s">
        <v>94</v>
      </c>
    </row>
    <row r="22" spans="1:4" ht="12.75" x14ac:dyDescent="0.2">
      <c r="A22" s="34" t="s">
        <v>95</v>
      </c>
      <c r="B22" s="2">
        <v>5</v>
      </c>
      <c r="C22" s="2">
        <v>1</v>
      </c>
      <c r="D22" s="36" t="s">
        <v>96</v>
      </c>
    </row>
    <row r="23" spans="1:4" ht="25.5" x14ac:dyDescent="0.2">
      <c r="A23" s="34" t="s">
        <v>97</v>
      </c>
      <c r="B23" s="2">
        <v>5</v>
      </c>
      <c r="C23" s="2">
        <v>3</v>
      </c>
      <c r="D23" s="36" t="s">
        <v>98</v>
      </c>
    </row>
    <row r="24" spans="1:4" ht="12.75" x14ac:dyDescent="0.2">
      <c r="A24" s="34" t="s">
        <v>99</v>
      </c>
      <c r="B24" s="2">
        <v>4</v>
      </c>
      <c r="C24" s="2">
        <v>4</v>
      </c>
      <c r="D24" s="36" t="s">
        <v>100</v>
      </c>
    </row>
    <row r="25" spans="1:4" ht="25.5" x14ac:dyDescent="0.2">
      <c r="A25" s="34" t="s">
        <v>101</v>
      </c>
      <c r="B25" s="2">
        <v>5</v>
      </c>
      <c r="C25" s="2">
        <v>1</v>
      </c>
      <c r="D25" s="36" t="s">
        <v>102</v>
      </c>
    </row>
    <row r="26" spans="1:4" ht="12.75" x14ac:dyDescent="0.2">
      <c r="A26" s="34" t="s">
        <v>103</v>
      </c>
      <c r="B26" s="2">
        <v>3</v>
      </c>
      <c r="C26" s="2">
        <v>3</v>
      </c>
      <c r="D26" s="36" t="s">
        <v>104</v>
      </c>
    </row>
    <row r="27" spans="1:4" ht="12.75" x14ac:dyDescent="0.2">
      <c r="A27" s="34" t="s">
        <v>105</v>
      </c>
      <c r="B27" s="2">
        <v>2</v>
      </c>
      <c r="C27" s="2">
        <v>1</v>
      </c>
      <c r="D27" s="36" t="s">
        <v>106</v>
      </c>
    </row>
    <row r="28" spans="1:4" ht="12.75" x14ac:dyDescent="0.2">
      <c r="A28" s="6" t="s">
        <v>107</v>
      </c>
      <c r="B28" s="41">
        <v>16</v>
      </c>
      <c r="C28" s="2">
        <v>3</v>
      </c>
      <c r="D28" s="7" t="s">
        <v>108</v>
      </c>
    </row>
    <row r="29" spans="1:4" ht="25.5" x14ac:dyDescent="0.2">
      <c r="A29" s="34" t="s">
        <v>109</v>
      </c>
      <c r="B29" s="2">
        <v>6</v>
      </c>
      <c r="C29" s="2">
        <v>1</v>
      </c>
      <c r="D29" s="36" t="s">
        <v>110</v>
      </c>
    </row>
    <row r="30" spans="1:4" ht="12.75" x14ac:dyDescent="0.2">
      <c r="A30" s="34" t="s">
        <v>111</v>
      </c>
      <c r="B30" s="2">
        <v>16</v>
      </c>
      <c r="C30" s="2">
        <v>3</v>
      </c>
      <c r="D30" s="36" t="s">
        <v>112</v>
      </c>
    </row>
    <row r="31" spans="1:4" ht="12.75" x14ac:dyDescent="0.2">
      <c r="A31" s="34" t="s">
        <v>113</v>
      </c>
      <c r="B31" s="2">
        <v>11</v>
      </c>
      <c r="C31" s="2">
        <v>3</v>
      </c>
      <c r="D31" s="36" t="s">
        <v>114</v>
      </c>
    </row>
    <row r="32" spans="1:4" ht="12.75" x14ac:dyDescent="0.2">
      <c r="A32" s="34" t="s">
        <v>115</v>
      </c>
      <c r="B32" s="2">
        <v>1</v>
      </c>
      <c r="C32" s="35">
        <v>1</v>
      </c>
      <c r="D32" s="36" t="s">
        <v>116</v>
      </c>
    </row>
    <row r="33" spans="1:4" ht="12.75" x14ac:dyDescent="0.2">
      <c r="A33" s="34" t="s">
        <v>117</v>
      </c>
      <c r="B33" s="2">
        <v>1</v>
      </c>
      <c r="C33" s="35">
        <v>1</v>
      </c>
      <c r="D33" s="36" t="s">
        <v>118</v>
      </c>
    </row>
    <row r="34" spans="1:4" ht="12.75" x14ac:dyDescent="0.2">
      <c r="A34" s="34" t="s">
        <v>119</v>
      </c>
      <c r="B34" s="2">
        <v>4</v>
      </c>
      <c r="C34" s="2">
        <v>2</v>
      </c>
      <c r="D34" s="36" t="s">
        <v>120</v>
      </c>
    </row>
    <row r="35" spans="1:4" ht="12.75" x14ac:dyDescent="0.2">
      <c r="A35" s="34" t="s">
        <v>121</v>
      </c>
      <c r="B35" s="42">
        <v>7</v>
      </c>
      <c r="C35" s="35">
        <v>3</v>
      </c>
      <c r="D35" s="36" t="s">
        <v>122</v>
      </c>
    </row>
    <row r="36" spans="1:4" ht="12.75" x14ac:dyDescent="0.2">
      <c r="A36" s="34" t="s">
        <v>123</v>
      </c>
      <c r="B36" s="2">
        <v>8</v>
      </c>
      <c r="C36" s="35">
        <v>5</v>
      </c>
      <c r="D36" s="36" t="s">
        <v>124</v>
      </c>
    </row>
    <row r="37" spans="1:4" ht="12.75" x14ac:dyDescent="0.2">
      <c r="A37" s="34" t="s">
        <v>125</v>
      </c>
      <c r="B37" s="2">
        <v>4</v>
      </c>
      <c r="C37" s="35">
        <v>3</v>
      </c>
      <c r="D37" s="36" t="s">
        <v>126</v>
      </c>
    </row>
    <row r="38" spans="1:4" ht="12.75" x14ac:dyDescent="0.2">
      <c r="A38" s="34" t="s">
        <v>127</v>
      </c>
      <c r="B38" s="2">
        <v>1</v>
      </c>
      <c r="C38" s="35">
        <v>1</v>
      </c>
      <c r="D38" s="36" t="s">
        <v>128</v>
      </c>
    </row>
    <row r="39" spans="1:4" ht="12.75" x14ac:dyDescent="0.2">
      <c r="A39" s="34" t="s">
        <v>129</v>
      </c>
      <c r="B39" s="2">
        <v>10</v>
      </c>
      <c r="C39" s="35">
        <v>4</v>
      </c>
      <c r="D39" s="36" t="s">
        <v>130</v>
      </c>
    </row>
    <row r="40" spans="1:4" ht="25.5" x14ac:dyDescent="0.2">
      <c r="A40" s="34" t="s">
        <v>131</v>
      </c>
      <c r="B40" s="2">
        <v>11</v>
      </c>
      <c r="C40" s="35">
        <v>6</v>
      </c>
      <c r="D40" s="36" t="s">
        <v>132</v>
      </c>
    </row>
    <row r="41" spans="1:4" ht="12.75" x14ac:dyDescent="0.2">
      <c r="A41" s="34" t="s">
        <v>133</v>
      </c>
      <c r="B41" s="2">
        <v>2</v>
      </c>
      <c r="C41" s="35">
        <v>1</v>
      </c>
      <c r="D41" s="36" t="s">
        <v>134</v>
      </c>
    </row>
    <row r="42" spans="1:4" ht="12.75" x14ac:dyDescent="0.2">
      <c r="A42" s="34" t="s">
        <v>135</v>
      </c>
      <c r="B42" s="2">
        <v>7</v>
      </c>
      <c r="C42" s="35">
        <v>1</v>
      </c>
      <c r="D42" s="36" t="s">
        <v>136</v>
      </c>
    </row>
    <row r="43" spans="1:4" ht="12.75" x14ac:dyDescent="0.2">
      <c r="A43" s="34" t="s">
        <v>137</v>
      </c>
      <c r="B43" s="2">
        <v>5</v>
      </c>
      <c r="C43" s="35">
        <v>2</v>
      </c>
      <c r="D43" s="36" t="s">
        <v>138</v>
      </c>
    </row>
    <row r="44" spans="1:4" ht="12.75" x14ac:dyDescent="0.2">
      <c r="A44" s="34" t="s">
        <v>139</v>
      </c>
      <c r="B44" s="2">
        <v>4</v>
      </c>
      <c r="C44" s="35">
        <v>2</v>
      </c>
      <c r="D44" s="36" t="s">
        <v>140</v>
      </c>
    </row>
    <row r="45" spans="1:4" ht="12.75" x14ac:dyDescent="0.2">
      <c r="A45" s="34" t="s">
        <v>141</v>
      </c>
      <c r="B45" s="2">
        <v>3</v>
      </c>
      <c r="C45" s="35">
        <v>2</v>
      </c>
      <c r="D45" s="36" t="s">
        <v>142</v>
      </c>
    </row>
    <row r="46" spans="1:4" ht="12.75" x14ac:dyDescent="0.2">
      <c r="A46" s="34" t="s">
        <v>143</v>
      </c>
      <c r="B46" s="2">
        <v>2</v>
      </c>
      <c r="C46" s="35">
        <v>2</v>
      </c>
      <c r="D46" s="36" t="s">
        <v>144</v>
      </c>
    </row>
    <row r="47" spans="1:4" ht="12.75" x14ac:dyDescent="0.2">
      <c r="A47" s="34" t="s">
        <v>145</v>
      </c>
      <c r="B47" s="42">
        <v>5</v>
      </c>
      <c r="C47" s="35">
        <v>1</v>
      </c>
      <c r="D47" s="36" t="s">
        <v>146</v>
      </c>
    </row>
    <row r="48" spans="1:4" ht="12.75" x14ac:dyDescent="0.2">
      <c r="A48" s="37" t="s">
        <v>147</v>
      </c>
      <c r="B48" s="43">
        <v>6</v>
      </c>
      <c r="C48" s="39">
        <v>3</v>
      </c>
      <c r="D48" s="40" t="s">
        <v>148</v>
      </c>
    </row>
    <row r="49" spans="1:4" ht="25.5" x14ac:dyDescent="0.2">
      <c r="A49" s="31" t="s">
        <v>149</v>
      </c>
      <c r="B49" s="2">
        <v>2</v>
      </c>
      <c r="C49" s="2">
        <v>2</v>
      </c>
      <c r="D49" s="18" t="s">
        <v>150</v>
      </c>
    </row>
    <row r="50" spans="1:4" ht="12.75" x14ac:dyDescent="0.2">
      <c r="A50" s="31" t="s">
        <v>151</v>
      </c>
      <c r="B50" s="42">
        <v>4</v>
      </c>
      <c r="C50" s="2">
        <v>2</v>
      </c>
      <c r="D50" s="18" t="s">
        <v>152</v>
      </c>
    </row>
    <row r="51" spans="1:4" ht="12.75" x14ac:dyDescent="0.2">
      <c r="A51" s="34" t="s">
        <v>153</v>
      </c>
      <c r="B51" s="44">
        <v>1</v>
      </c>
      <c r="C51" s="44">
        <v>1</v>
      </c>
      <c r="D51" s="36" t="s">
        <v>154</v>
      </c>
    </row>
    <row r="52" spans="1:4" ht="12.75" x14ac:dyDescent="0.2">
      <c r="A52" s="34" t="s">
        <v>155</v>
      </c>
      <c r="B52" s="2">
        <v>1</v>
      </c>
      <c r="C52" s="35">
        <v>1</v>
      </c>
      <c r="D52" s="36" t="s">
        <v>156</v>
      </c>
    </row>
    <row r="53" spans="1:4" ht="12.75" x14ac:dyDescent="0.2">
      <c r="A53" s="34" t="s">
        <v>157</v>
      </c>
      <c r="B53" s="2">
        <v>2</v>
      </c>
      <c r="C53" s="35">
        <v>2</v>
      </c>
      <c r="D53" s="36" t="s">
        <v>158</v>
      </c>
    </row>
    <row r="54" spans="1:4" ht="12.75" x14ac:dyDescent="0.2">
      <c r="A54" s="34" t="s">
        <v>159</v>
      </c>
      <c r="B54" s="2">
        <v>1</v>
      </c>
      <c r="C54" s="2">
        <v>1</v>
      </c>
      <c r="D54" s="36" t="s">
        <v>160</v>
      </c>
    </row>
    <row r="55" spans="1:4" ht="12.75" x14ac:dyDescent="0.2">
      <c r="A55" s="34" t="s">
        <v>161</v>
      </c>
      <c r="B55" s="2">
        <v>3</v>
      </c>
      <c r="C55" s="2">
        <v>1</v>
      </c>
      <c r="D55" s="36" t="s">
        <v>265</v>
      </c>
    </row>
    <row r="56" spans="1:4" ht="12.75" x14ac:dyDescent="0.2">
      <c r="A56" s="34" t="s">
        <v>162</v>
      </c>
      <c r="B56" s="2">
        <v>5</v>
      </c>
      <c r="C56" s="35">
        <v>2</v>
      </c>
      <c r="D56" s="36" t="s">
        <v>163</v>
      </c>
    </row>
    <row r="57" spans="1:4" ht="12.75" x14ac:dyDescent="0.2">
      <c r="A57" s="34" t="s">
        <v>164</v>
      </c>
      <c r="B57" s="2">
        <v>6</v>
      </c>
      <c r="C57" s="2">
        <v>6</v>
      </c>
      <c r="D57" s="36" t="s">
        <v>165</v>
      </c>
    </row>
    <row r="58" spans="1:4" ht="12.75" x14ac:dyDescent="0.2">
      <c r="A58" s="34" t="s">
        <v>166</v>
      </c>
      <c r="B58" s="2">
        <v>6</v>
      </c>
      <c r="C58" s="35">
        <v>2</v>
      </c>
      <c r="D58" s="36" t="s">
        <v>167</v>
      </c>
    </row>
    <row r="59" spans="1:4" ht="12.75" x14ac:dyDescent="0.2">
      <c r="A59" s="34" t="s">
        <v>168</v>
      </c>
      <c r="B59" s="2">
        <v>2</v>
      </c>
      <c r="C59" s="35">
        <v>2</v>
      </c>
      <c r="D59" s="36" t="s">
        <v>169</v>
      </c>
    </row>
    <row r="60" spans="1:4" ht="12.75" x14ac:dyDescent="0.2">
      <c r="A60" s="34" t="s">
        <v>170</v>
      </c>
      <c r="B60" s="2">
        <v>1</v>
      </c>
      <c r="C60" s="35">
        <v>1</v>
      </c>
      <c r="D60" s="36" t="s">
        <v>171</v>
      </c>
    </row>
    <row r="61" spans="1:4" ht="12.75" x14ac:dyDescent="0.2">
      <c r="A61" s="34" t="s">
        <v>172</v>
      </c>
      <c r="B61" s="2">
        <v>5</v>
      </c>
      <c r="C61" s="35">
        <v>1</v>
      </c>
      <c r="D61" s="36" t="s">
        <v>173</v>
      </c>
    </row>
    <row r="62" spans="1:4" ht="12.75" x14ac:dyDescent="0.2">
      <c r="A62" s="34" t="s">
        <v>174</v>
      </c>
      <c r="B62" s="2">
        <v>3</v>
      </c>
      <c r="C62" s="35">
        <v>3</v>
      </c>
      <c r="D62" s="36" t="s">
        <v>175</v>
      </c>
    </row>
    <row r="63" spans="1:4" ht="12.75" x14ac:dyDescent="0.2">
      <c r="A63" s="34" t="s">
        <v>176</v>
      </c>
      <c r="B63" s="2">
        <v>2</v>
      </c>
      <c r="C63" s="35">
        <v>1</v>
      </c>
      <c r="D63" s="36" t="s">
        <v>177</v>
      </c>
    </row>
    <row r="64" spans="1:4" ht="12.75" x14ac:dyDescent="0.2">
      <c r="A64" s="34" t="s">
        <v>178</v>
      </c>
      <c r="B64" s="2">
        <v>12</v>
      </c>
      <c r="C64" s="35">
        <v>2</v>
      </c>
      <c r="D64" s="36" t="s">
        <v>179</v>
      </c>
    </row>
    <row r="65" spans="1:4" ht="12.75" x14ac:dyDescent="0.2">
      <c r="A65" s="34" t="s">
        <v>180</v>
      </c>
      <c r="B65" s="2">
        <v>6</v>
      </c>
      <c r="C65" s="35">
        <v>2</v>
      </c>
      <c r="D65" s="36" t="s">
        <v>181</v>
      </c>
    </row>
    <row r="66" spans="1:4" ht="12.75" x14ac:dyDescent="0.2">
      <c r="A66" s="34" t="s">
        <v>182</v>
      </c>
      <c r="B66" s="2">
        <v>9</v>
      </c>
      <c r="C66" s="35">
        <v>4</v>
      </c>
      <c r="D66" s="36" t="s">
        <v>183</v>
      </c>
    </row>
    <row r="67" spans="1:4" ht="12.75" x14ac:dyDescent="0.2">
      <c r="A67" s="34" t="s">
        <v>184</v>
      </c>
      <c r="B67" s="2">
        <v>15</v>
      </c>
      <c r="C67" s="35">
        <v>4</v>
      </c>
      <c r="D67" s="36" t="s">
        <v>185</v>
      </c>
    </row>
    <row r="68" spans="1:4" ht="12.75" x14ac:dyDescent="0.2">
      <c r="A68" s="34" t="s">
        <v>186</v>
      </c>
      <c r="B68" s="2">
        <v>8</v>
      </c>
      <c r="C68" s="35">
        <v>3</v>
      </c>
      <c r="D68" s="36" t="s">
        <v>187</v>
      </c>
    </row>
    <row r="69" spans="1:4" ht="12.75" x14ac:dyDescent="0.2">
      <c r="A69" s="34" t="s">
        <v>188</v>
      </c>
      <c r="B69" s="2">
        <v>1</v>
      </c>
      <c r="C69" s="35">
        <v>1</v>
      </c>
      <c r="D69" s="36" t="s">
        <v>189</v>
      </c>
    </row>
    <row r="70" spans="1:4" ht="12.75" x14ac:dyDescent="0.2">
      <c r="A70" s="34" t="s">
        <v>190</v>
      </c>
      <c r="B70" s="2">
        <v>4</v>
      </c>
      <c r="C70" s="35">
        <v>4</v>
      </c>
      <c r="D70" s="36" t="s">
        <v>191</v>
      </c>
    </row>
    <row r="71" spans="1:4" ht="12.75" x14ac:dyDescent="0.2">
      <c r="A71" s="34" t="s">
        <v>192</v>
      </c>
      <c r="B71" s="2">
        <v>15</v>
      </c>
      <c r="C71" s="35">
        <v>4</v>
      </c>
      <c r="D71" s="36" t="s">
        <v>266</v>
      </c>
    </row>
    <row r="72" spans="1:4" ht="12.75" x14ac:dyDescent="0.2">
      <c r="A72" s="34" t="s">
        <v>193</v>
      </c>
      <c r="B72" s="2">
        <v>20</v>
      </c>
      <c r="C72" s="35">
        <v>3</v>
      </c>
      <c r="D72" s="36" t="s">
        <v>194</v>
      </c>
    </row>
    <row r="73" spans="1:4" ht="12.75" x14ac:dyDescent="0.2">
      <c r="A73" s="34" t="s">
        <v>195</v>
      </c>
      <c r="B73" s="2">
        <v>1</v>
      </c>
      <c r="C73" s="35">
        <v>1</v>
      </c>
      <c r="D73" s="36" t="s">
        <v>196</v>
      </c>
    </row>
    <row r="74" spans="1:4" ht="12.75" x14ac:dyDescent="0.2">
      <c r="A74" s="31" t="s">
        <v>197</v>
      </c>
      <c r="B74" s="2">
        <v>4</v>
      </c>
      <c r="C74" s="35">
        <v>4</v>
      </c>
      <c r="D74" s="36" t="s">
        <v>198</v>
      </c>
    </row>
    <row r="75" spans="1:4" ht="12.75" x14ac:dyDescent="0.2">
      <c r="A75" s="34" t="s">
        <v>199</v>
      </c>
      <c r="B75" s="2">
        <v>1</v>
      </c>
      <c r="C75" s="35">
        <v>1</v>
      </c>
      <c r="D75" s="36" t="s">
        <v>200</v>
      </c>
    </row>
    <row r="76" spans="1:4" ht="12.75" x14ac:dyDescent="0.2">
      <c r="A76" s="34" t="s">
        <v>201</v>
      </c>
      <c r="B76" s="2">
        <v>1</v>
      </c>
      <c r="C76" s="35">
        <v>1</v>
      </c>
      <c r="D76" s="36" t="s">
        <v>202</v>
      </c>
    </row>
    <row r="77" spans="1:4" ht="12.75" x14ac:dyDescent="0.2">
      <c r="A77" s="34" t="s">
        <v>203</v>
      </c>
      <c r="B77" s="2">
        <v>1</v>
      </c>
      <c r="C77" s="35">
        <v>1</v>
      </c>
      <c r="D77" s="36" t="s">
        <v>204</v>
      </c>
    </row>
    <row r="78" spans="1:4" ht="12.75" x14ac:dyDescent="0.2">
      <c r="A78" s="34" t="s">
        <v>205</v>
      </c>
      <c r="B78" s="2">
        <v>1</v>
      </c>
      <c r="C78" s="35">
        <v>1</v>
      </c>
      <c r="D78" s="36" t="s">
        <v>206</v>
      </c>
    </row>
    <row r="79" spans="1:4" ht="12.75" x14ac:dyDescent="0.2">
      <c r="A79" s="34" t="s">
        <v>207</v>
      </c>
      <c r="B79" s="2">
        <v>1</v>
      </c>
      <c r="C79" s="35">
        <v>1</v>
      </c>
      <c r="D79" s="36" t="s">
        <v>208</v>
      </c>
    </row>
    <row r="80" spans="1:4" ht="12.75" x14ac:dyDescent="0.2">
      <c r="A80" s="34" t="s">
        <v>209</v>
      </c>
      <c r="B80" s="2">
        <v>1</v>
      </c>
      <c r="C80" s="35">
        <v>1</v>
      </c>
      <c r="D80" s="36" t="s">
        <v>210</v>
      </c>
    </row>
    <row r="81" spans="1:4" ht="12.75" x14ac:dyDescent="0.2">
      <c r="A81" s="34" t="s">
        <v>211</v>
      </c>
      <c r="B81" s="2">
        <v>1</v>
      </c>
      <c r="C81" s="35">
        <v>1</v>
      </c>
      <c r="D81" s="36" t="s">
        <v>212</v>
      </c>
    </row>
    <row r="82" spans="1:4" ht="12.75" x14ac:dyDescent="0.2">
      <c r="A82" s="34" t="s">
        <v>213</v>
      </c>
      <c r="B82" s="2">
        <v>1</v>
      </c>
      <c r="C82" s="35">
        <v>1</v>
      </c>
      <c r="D82" s="36" t="s">
        <v>214</v>
      </c>
    </row>
    <row r="83" spans="1:4" ht="12.75" x14ac:dyDescent="0.2">
      <c r="A83" s="34" t="s">
        <v>215</v>
      </c>
      <c r="B83" s="2">
        <v>1</v>
      </c>
      <c r="C83" s="35">
        <v>1</v>
      </c>
      <c r="D83" s="36" t="s">
        <v>216</v>
      </c>
    </row>
    <row r="84" spans="1:4" ht="12.75" x14ac:dyDescent="0.2">
      <c r="A84" s="34" t="s">
        <v>217</v>
      </c>
      <c r="B84" s="2">
        <v>2</v>
      </c>
      <c r="C84" s="35">
        <v>1</v>
      </c>
      <c r="D84" s="36" t="s">
        <v>218</v>
      </c>
    </row>
    <row r="85" spans="1:4" ht="12.75" x14ac:dyDescent="0.2">
      <c r="A85" s="34" t="s">
        <v>219</v>
      </c>
      <c r="B85" s="2">
        <v>5</v>
      </c>
      <c r="C85" s="35">
        <v>2</v>
      </c>
      <c r="D85" s="36" t="s">
        <v>220</v>
      </c>
    </row>
    <row r="86" spans="1:4" ht="12.75" x14ac:dyDescent="0.2">
      <c r="A86" s="34" t="s">
        <v>221</v>
      </c>
      <c r="B86" s="2">
        <v>1</v>
      </c>
      <c r="C86" s="35">
        <v>1</v>
      </c>
      <c r="D86" s="36" t="s">
        <v>222</v>
      </c>
    </row>
    <row r="87" spans="1:4" ht="12.75" x14ac:dyDescent="0.2">
      <c r="A87" s="34" t="s">
        <v>223</v>
      </c>
      <c r="B87" s="2">
        <v>1</v>
      </c>
      <c r="C87" s="35">
        <v>1</v>
      </c>
      <c r="D87" s="36" t="s">
        <v>224</v>
      </c>
    </row>
    <row r="88" spans="1:4" ht="12.75" x14ac:dyDescent="0.2">
      <c r="A88" s="34" t="s">
        <v>225</v>
      </c>
      <c r="B88" s="2">
        <v>1</v>
      </c>
      <c r="C88" s="35">
        <v>1</v>
      </c>
      <c r="D88" s="36" t="s">
        <v>226</v>
      </c>
    </row>
    <row r="89" spans="1:4" ht="25.5" x14ac:dyDescent="0.2">
      <c r="A89" s="34" t="s">
        <v>227</v>
      </c>
      <c r="B89" s="2">
        <v>1</v>
      </c>
      <c r="C89" s="35">
        <v>1</v>
      </c>
      <c r="D89" s="36" t="s">
        <v>228</v>
      </c>
    </row>
    <row r="90" spans="1:4" ht="12.75" x14ac:dyDescent="0.2">
      <c r="A90" s="34" t="s">
        <v>229</v>
      </c>
      <c r="B90" s="2">
        <v>1</v>
      </c>
      <c r="C90" s="35">
        <v>1</v>
      </c>
      <c r="D90" s="36" t="s">
        <v>230</v>
      </c>
    </row>
    <row r="91" spans="1:4" ht="12.75" x14ac:dyDescent="0.2">
      <c r="A91" s="34" t="s">
        <v>231</v>
      </c>
      <c r="B91" s="2">
        <v>1</v>
      </c>
      <c r="C91" s="35">
        <v>1</v>
      </c>
      <c r="D91" s="36" t="s">
        <v>232</v>
      </c>
    </row>
    <row r="92" spans="1:4" ht="12.75" x14ac:dyDescent="0.2">
      <c r="A92" s="34" t="s">
        <v>233</v>
      </c>
      <c r="B92" s="2">
        <v>1</v>
      </c>
      <c r="C92" s="35">
        <v>1</v>
      </c>
      <c r="D92" s="36" t="s">
        <v>234</v>
      </c>
    </row>
    <row r="93" spans="1:4" ht="25.5" x14ac:dyDescent="0.2">
      <c r="A93" s="34" t="s">
        <v>267</v>
      </c>
      <c r="B93" s="2">
        <v>1</v>
      </c>
      <c r="C93" s="35">
        <v>1</v>
      </c>
      <c r="D93" s="36" t="s">
        <v>235</v>
      </c>
    </row>
    <row r="94" spans="1:4" ht="25.5" x14ac:dyDescent="0.2">
      <c r="A94" s="34" t="s">
        <v>236</v>
      </c>
      <c r="B94" s="2">
        <v>1</v>
      </c>
      <c r="C94" s="35">
        <v>1</v>
      </c>
      <c r="D94" s="36" t="s">
        <v>237</v>
      </c>
    </row>
    <row r="95" spans="1:4" ht="38.25" x14ac:dyDescent="0.2">
      <c r="A95" s="34" t="s">
        <v>238</v>
      </c>
      <c r="B95" s="2">
        <v>2</v>
      </c>
      <c r="C95" s="35">
        <v>2</v>
      </c>
      <c r="D95" s="36" t="s">
        <v>239</v>
      </c>
    </row>
    <row r="96" spans="1:4" ht="12.75" x14ac:dyDescent="0.2">
      <c r="A96" s="34" t="s">
        <v>240</v>
      </c>
      <c r="B96" s="2">
        <v>1</v>
      </c>
      <c r="C96" s="35">
        <v>1</v>
      </c>
      <c r="D96" s="36" t="s">
        <v>241</v>
      </c>
    </row>
    <row r="97" spans="1:4" ht="12.75" x14ac:dyDescent="0.2">
      <c r="A97" s="34" t="s">
        <v>242</v>
      </c>
      <c r="B97" s="2">
        <v>1</v>
      </c>
      <c r="C97" s="35">
        <v>1</v>
      </c>
      <c r="D97" s="36" t="s">
        <v>243</v>
      </c>
    </row>
    <row r="98" spans="1:4" ht="12.75" x14ac:dyDescent="0.2">
      <c r="A98" s="34" t="s">
        <v>244</v>
      </c>
      <c r="B98" s="2">
        <v>1</v>
      </c>
      <c r="C98" s="35">
        <v>1</v>
      </c>
      <c r="D98" s="36" t="s">
        <v>75</v>
      </c>
    </row>
    <row r="99" spans="1:4" ht="12.75" x14ac:dyDescent="0.2">
      <c r="A99" s="34" t="s">
        <v>245</v>
      </c>
      <c r="B99" s="2">
        <v>1</v>
      </c>
      <c r="C99" s="35">
        <v>1</v>
      </c>
      <c r="D99" s="36" t="s">
        <v>246</v>
      </c>
    </row>
    <row r="100" spans="1:4" ht="12.75" x14ac:dyDescent="0.2">
      <c r="A100" s="34" t="s">
        <v>247</v>
      </c>
      <c r="B100" s="2">
        <v>3</v>
      </c>
      <c r="C100" s="35">
        <v>3</v>
      </c>
      <c r="D100" s="36" t="s">
        <v>248</v>
      </c>
    </row>
    <row r="101" spans="1:4" ht="25.5" x14ac:dyDescent="0.2">
      <c r="A101" s="34" t="s">
        <v>249</v>
      </c>
      <c r="B101" s="2">
        <v>2</v>
      </c>
      <c r="C101" s="35">
        <v>2</v>
      </c>
      <c r="D101" s="36" t="s">
        <v>250</v>
      </c>
    </row>
    <row r="102" spans="1:4" ht="12.75" x14ac:dyDescent="0.2">
      <c r="A102" s="34" t="s">
        <v>251</v>
      </c>
      <c r="B102" s="2">
        <v>1</v>
      </c>
      <c r="C102" s="35">
        <v>1</v>
      </c>
      <c r="D102" s="36" t="s">
        <v>252</v>
      </c>
    </row>
    <row r="103" spans="1:4" ht="12.75" x14ac:dyDescent="0.2">
      <c r="A103" s="34" t="s">
        <v>253</v>
      </c>
      <c r="B103" s="2">
        <v>1</v>
      </c>
      <c r="C103" s="35">
        <v>1</v>
      </c>
      <c r="D103" s="36" t="s">
        <v>254</v>
      </c>
    </row>
    <row r="104" spans="1:4" ht="25.5" x14ac:dyDescent="0.2">
      <c r="A104" s="34" t="s">
        <v>255</v>
      </c>
      <c r="B104" s="2">
        <v>1</v>
      </c>
      <c r="C104" s="35">
        <v>1</v>
      </c>
      <c r="D104" s="40" t="s">
        <v>256</v>
      </c>
    </row>
    <row r="105" spans="1:4" ht="12.75" x14ac:dyDescent="0.2">
      <c r="A105" s="34" t="s">
        <v>257</v>
      </c>
      <c r="B105" s="2">
        <v>1</v>
      </c>
      <c r="C105" s="45">
        <v>1</v>
      </c>
      <c r="D105" s="18" t="s">
        <v>258</v>
      </c>
    </row>
    <row r="106" spans="1:4" ht="12.75" x14ac:dyDescent="0.2">
      <c r="A106" s="34" t="s">
        <v>259</v>
      </c>
      <c r="B106" s="2">
        <v>1</v>
      </c>
      <c r="C106" s="45">
        <v>1</v>
      </c>
      <c r="D106" s="18" t="s">
        <v>260</v>
      </c>
    </row>
    <row r="107" spans="1:4" ht="12.75" x14ac:dyDescent="0.2">
      <c r="A107" s="46"/>
      <c r="B107" s="47">
        <f t="shared" ref="B107:C107" si="0">SUM(B2:B106)</f>
        <v>397</v>
      </c>
      <c r="C107" s="47">
        <f t="shared" si="0"/>
        <v>194</v>
      </c>
      <c r="D107" s="48"/>
    </row>
    <row r="108" spans="1:4" ht="12.75" x14ac:dyDescent="0.2">
      <c r="A108" s="46"/>
      <c r="B108" s="46"/>
      <c r="C108" s="46"/>
      <c r="D108" s="48"/>
    </row>
    <row r="109" spans="1:4" ht="12.75" x14ac:dyDescent="0.2">
      <c r="A109" s="46"/>
      <c r="B109" s="46"/>
      <c r="C109" s="46"/>
      <c r="D109" s="48"/>
    </row>
    <row r="110" spans="1:4" ht="12.75" x14ac:dyDescent="0.2">
      <c r="A110" s="46"/>
      <c r="B110" s="46"/>
      <c r="C110" s="46"/>
      <c r="D110" s="48"/>
    </row>
    <row r="111" spans="1:4" ht="12.75" x14ac:dyDescent="0.2">
      <c r="A111" s="46"/>
      <c r="B111" s="46"/>
      <c r="C111" s="46"/>
      <c r="D111" s="48"/>
    </row>
    <row r="112" spans="1:4" ht="12.75" x14ac:dyDescent="0.2">
      <c r="A112" s="46"/>
      <c r="B112" s="46"/>
      <c r="C112" s="46"/>
      <c r="D112" s="48"/>
    </row>
    <row r="113" spans="1:4" ht="12.75" x14ac:dyDescent="0.2">
      <c r="A113" s="46"/>
      <c r="B113" s="46"/>
      <c r="C113" s="46"/>
      <c r="D113" s="48"/>
    </row>
    <row r="114" spans="1:4" ht="12.75" x14ac:dyDescent="0.2">
      <c r="A114" s="46"/>
      <c r="B114" s="46"/>
      <c r="C114" s="46"/>
      <c r="D114" s="48"/>
    </row>
    <row r="115" spans="1:4" ht="12.75" x14ac:dyDescent="0.2">
      <c r="A115" s="46"/>
      <c r="B115" s="46"/>
      <c r="C115" s="46"/>
      <c r="D115" s="48"/>
    </row>
    <row r="116" spans="1:4" ht="12.75" x14ac:dyDescent="0.2">
      <c r="A116" s="46"/>
      <c r="B116" s="46"/>
      <c r="C116" s="46"/>
      <c r="D116" s="48"/>
    </row>
    <row r="117" spans="1:4" ht="12.75" x14ac:dyDescent="0.2">
      <c r="A117" s="46"/>
      <c r="B117" s="46"/>
      <c r="C117" s="46"/>
      <c r="D117" s="48"/>
    </row>
    <row r="118" spans="1:4" ht="12.75" x14ac:dyDescent="0.2">
      <c r="A118" s="46"/>
      <c r="B118" s="46"/>
      <c r="C118" s="46"/>
      <c r="D118" s="48"/>
    </row>
    <row r="119" spans="1:4" ht="12.75" x14ac:dyDescent="0.2">
      <c r="A119" s="46"/>
      <c r="B119" s="46"/>
      <c r="C119" s="46"/>
      <c r="D119" s="48"/>
    </row>
    <row r="120" spans="1:4" ht="12.75" x14ac:dyDescent="0.2">
      <c r="A120" s="46"/>
      <c r="B120" s="46"/>
      <c r="C120" s="46"/>
      <c r="D120" s="48"/>
    </row>
    <row r="121" spans="1:4" ht="12.75" x14ac:dyDescent="0.2">
      <c r="A121" s="46"/>
      <c r="B121" s="46"/>
      <c r="C121" s="46"/>
      <c r="D121" s="48"/>
    </row>
    <row r="122" spans="1:4" ht="12.75" x14ac:dyDescent="0.2">
      <c r="A122" s="46"/>
      <c r="B122" s="46"/>
      <c r="C122" s="46"/>
      <c r="D122" s="48"/>
    </row>
    <row r="123" spans="1:4" ht="12.75" x14ac:dyDescent="0.2">
      <c r="A123" s="46"/>
      <c r="B123" s="46"/>
      <c r="C123" s="46"/>
      <c r="D123" s="48"/>
    </row>
    <row r="124" spans="1:4" ht="12.75" x14ac:dyDescent="0.2">
      <c r="A124" s="46"/>
      <c r="B124" s="46"/>
      <c r="C124" s="46"/>
      <c r="D124" s="48"/>
    </row>
    <row r="125" spans="1:4" ht="12.75" x14ac:dyDescent="0.2">
      <c r="A125" s="46"/>
      <c r="B125" s="46"/>
      <c r="C125" s="46"/>
      <c r="D125" s="48"/>
    </row>
    <row r="126" spans="1:4" ht="12.75" x14ac:dyDescent="0.2">
      <c r="A126" s="46"/>
      <c r="B126" s="46"/>
      <c r="C126" s="46"/>
      <c r="D126" s="48"/>
    </row>
    <row r="127" spans="1:4" ht="12.75" x14ac:dyDescent="0.2">
      <c r="A127" s="46"/>
      <c r="B127" s="46"/>
      <c r="C127" s="46"/>
      <c r="D127" s="48"/>
    </row>
    <row r="128" spans="1:4" ht="12.75" x14ac:dyDescent="0.2">
      <c r="A128" s="46"/>
      <c r="B128" s="46"/>
      <c r="C128" s="46"/>
      <c r="D128" s="48"/>
    </row>
    <row r="129" spans="1:4" ht="12.75" x14ac:dyDescent="0.2">
      <c r="A129" s="46"/>
      <c r="B129" s="46"/>
      <c r="C129" s="46"/>
      <c r="D129" s="48"/>
    </row>
    <row r="130" spans="1:4" ht="12.75" x14ac:dyDescent="0.2">
      <c r="A130" s="46"/>
      <c r="B130" s="46"/>
      <c r="C130" s="46"/>
      <c r="D130" s="48"/>
    </row>
    <row r="131" spans="1:4" ht="12.75" x14ac:dyDescent="0.2">
      <c r="A131" s="46"/>
      <c r="B131" s="46"/>
      <c r="C131" s="46"/>
      <c r="D131" s="48"/>
    </row>
    <row r="132" spans="1:4" ht="12.75" x14ac:dyDescent="0.2">
      <c r="A132" s="46"/>
      <c r="B132" s="46"/>
      <c r="C132" s="46"/>
      <c r="D132" s="48"/>
    </row>
    <row r="133" spans="1:4" ht="12.75" x14ac:dyDescent="0.2">
      <c r="A133" s="46"/>
      <c r="B133" s="46"/>
      <c r="C133" s="46"/>
      <c r="D133" s="48"/>
    </row>
    <row r="134" spans="1:4" ht="12.75" x14ac:dyDescent="0.2">
      <c r="A134" s="46"/>
      <c r="B134" s="46"/>
      <c r="C134" s="46"/>
      <c r="D134" s="48"/>
    </row>
    <row r="135" spans="1:4" ht="12.75" x14ac:dyDescent="0.2">
      <c r="A135" s="46"/>
      <c r="B135" s="46"/>
      <c r="C135" s="46"/>
      <c r="D135" s="48"/>
    </row>
    <row r="136" spans="1:4" ht="12.75" x14ac:dyDescent="0.2">
      <c r="A136" s="46"/>
      <c r="B136" s="46"/>
      <c r="C136" s="46"/>
      <c r="D136" s="48"/>
    </row>
    <row r="137" spans="1:4" ht="12.75" x14ac:dyDescent="0.2">
      <c r="A137" s="46"/>
      <c r="B137" s="46"/>
      <c r="C137" s="46"/>
      <c r="D137" s="48"/>
    </row>
    <row r="138" spans="1:4" ht="12.75" x14ac:dyDescent="0.2">
      <c r="A138" s="46"/>
      <c r="B138" s="46"/>
      <c r="C138" s="46"/>
      <c r="D138" s="48"/>
    </row>
    <row r="139" spans="1:4" ht="12.75" x14ac:dyDescent="0.2">
      <c r="A139" s="46"/>
      <c r="B139" s="46"/>
      <c r="C139" s="46"/>
      <c r="D139" s="48"/>
    </row>
    <row r="140" spans="1:4" ht="12.75" x14ac:dyDescent="0.2">
      <c r="A140" s="46"/>
      <c r="B140" s="46"/>
      <c r="C140" s="46"/>
      <c r="D140" s="48"/>
    </row>
    <row r="141" spans="1:4" ht="12.75" x14ac:dyDescent="0.2">
      <c r="A141" s="46"/>
      <c r="B141" s="46"/>
      <c r="C141" s="46"/>
      <c r="D141" s="48"/>
    </row>
    <row r="142" spans="1:4" ht="12.75" x14ac:dyDescent="0.2">
      <c r="A142" s="46"/>
      <c r="B142" s="46"/>
      <c r="C142" s="46"/>
      <c r="D142" s="48"/>
    </row>
    <row r="143" spans="1:4" ht="12.75" x14ac:dyDescent="0.2">
      <c r="A143" s="46"/>
      <c r="B143" s="46"/>
      <c r="C143" s="46"/>
      <c r="D143" s="48"/>
    </row>
    <row r="144" spans="1:4" ht="12.75" x14ac:dyDescent="0.2">
      <c r="A144" s="46"/>
      <c r="B144" s="46"/>
      <c r="C144" s="46"/>
      <c r="D144" s="48"/>
    </row>
    <row r="145" spans="1:4" ht="12.75" x14ac:dyDescent="0.2">
      <c r="A145" s="46"/>
      <c r="B145" s="46"/>
      <c r="C145" s="46"/>
      <c r="D145" s="48"/>
    </row>
    <row r="146" spans="1:4" ht="12.75" x14ac:dyDescent="0.2">
      <c r="A146" s="46"/>
      <c r="B146" s="46"/>
      <c r="C146" s="46"/>
      <c r="D146" s="48"/>
    </row>
    <row r="147" spans="1:4" ht="12.75" x14ac:dyDescent="0.2">
      <c r="A147" s="46"/>
      <c r="B147" s="46"/>
      <c r="C147" s="46"/>
      <c r="D147" s="48"/>
    </row>
    <row r="148" spans="1:4" ht="12.75" x14ac:dyDescent="0.2">
      <c r="A148" s="46"/>
      <c r="B148" s="46"/>
      <c r="C148" s="46"/>
      <c r="D148" s="48"/>
    </row>
    <row r="149" spans="1:4" ht="12.75" x14ac:dyDescent="0.2">
      <c r="A149" s="46"/>
      <c r="B149" s="46"/>
      <c r="C149" s="46"/>
      <c r="D149" s="48"/>
    </row>
    <row r="150" spans="1:4" ht="12.75" x14ac:dyDescent="0.2">
      <c r="A150" s="46"/>
      <c r="B150" s="46"/>
      <c r="C150" s="46"/>
      <c r="D150" s="48"/>
    </row>
    <row r="151" spans="1:4" ht="12.75" x14ac:dyDescent="0.2">
      <c r="A151" s="46"/>
      <c r="B151" s="46"/>
      <c r="C151" s="46"/>
      <c r="D151" s="48"/>
    </row>
    <row r="152" spans="1:4" ht="12.75" x14ac:dyDescent="0.2">
      <c r="A152" s="46"/>
      <c r="B152" s="46"/>
      <c r="C152" s="46"/>
      <c r="D152" s="48"/>
    </row>
    <row r="153" spans="1:4" ht="12.75" x14ac:dyDescent="0.2">
      <c r="A153" s="46"/>
      <c r="B153" s="46"/>
      <c r="C153" s="46"/>
      <c r="D153" s="48"/>
    </row>
    <row r="154" spans="1:4" ht="12.75" x14ac:dyDescent="0.2">
      <c r="A154" s="46"/>
      <c r="B154" s="46"/>
      <c r="C154" s="46"/>
      <c r="D154" s="48"/>
    </row>
    <row r="155" spans="1:4" ht="12.75" x14ac:dyDescent="0.2">
      <c r="A155" s="46"/>
      <c r="B155" s="46"/>
      <c r="C155" s="46"/>
      <c r="D155" s="48"/>
    </row>
    <row r="156" spans="1:4" ht="12.75" x14ac:dyDescent="0.2">
      <c r="A156" s="46"/>
      <c r="B156" s="46"/>
      <c r="C156" s="46"/>
      <c r="D156" s="48"/>
    </row>
    <row r="157" spans="1:4" ht="12.75" x14ac:dyDescent="0.2">
      <c r="A157" s="46"/>
      <c r="B157" s="46"/>
      <c r="C157" s="46"/>
      <c r="D157" s="48"/>
    </row>
    <row r="158" spans="1:4" ht="12.75" x14ac:dyDescent="0.2">
      <c r="A158" s="46"/>
      <c r="B158" s="46"/>
      <c r="C158" s="46"/>
      <c r="D158" s="48"/>
    </row>
    <row r="159" spans="1:4" ht="12.75" x14ac:dyDescent="0.2">
      <c r="A159" s="46"/>
      <c r="B159" s="46"/>
      <c r="C159" s="46"/>
      <c r="D159" s="48"/>
    </row>
    <row r="160" spans="1:4" ht="12.75" x14ac:dyDescent="0.2">
      <c r="A160" s="46"/>
      <c r="B160" s="46"/>
      <c r="C160" s="46"/>
      <c r="D160" s="48"/>
    </row>
    <row r="161" spans="1:4" ht="12.75" x14ac:dyDescent="0.2">
      <c r="A161" s="46"/>
      <c r="B161" s="46"/>
      <c r="C161" s="46"/>
      <c r="D161" s="48"/>
    </row>
    <row r="162" spans="1:4" ht="12.75" x14ac:dyDescent="0.2">
      <c r="A162" s="46"/>
      <c r="B162" s="46"/>
      <c r="C162" s="46"/>
      <c r="D162" s="48"/>
    </row>
    <row r="163" spans="1:4" ht="12.75" x14ac:dyDescent="0.2">
      <c r="A163" s="46"/>
      <c r="B163" s="46"/>
      <c r="C163" s="46"/>
      <c r="D163" s="48"/>
    </row>
    <row r="164" spans="1:4" ht="12.75" x14ac:dyDescent="0.2">
      <c r="A164" s="46"/>
      <c r="B164" s="46"/>
      <c r="C164" s="46"/>
      <c r="D164" s="48"/>
    </row>
    <row r="165" spans="1:4" ht="12.75" x14ac:dyDescent="0.2">
      <c r="A165" s="46"/>
      <c r="B165" s="46"/>
      <c r="C165" s="46"/>
      <c r="D165" s="48"/>
    </row>
    <row r="166" spans="1:4" ht="12.75" x14ac:dyDescent="0.2">
      <c r="A166" s="46"/>
      <c r="B166" s="46"/>
      <c r="C166" s="46"/>
      <c r="D166" s="48"/>
    </row>
    <row r="167" spans="1:4" ht="12.75" x14ac:dyDescent="0.2">
      <c r="A167" s="46"/>
      <c r="B167" s="46"/>
      <c r="C167" s="46"/>
      <c r="D167" s="48"/>
    </row>
    <row r="168" spans="1:4" ht="12.75" x14ac:dyDescent="0.2">
      <c r="A168" s="46"/>
      <c r="B168" s="46"/>
      <c r="C168" s="46"/>
      <c r="D168" s="48"/>
    </row>
    <row r="169" spans="1:4" ht="12.75" x14ac:dyDescent="0.2">
      <c r="A169" s="46"/>
      <c r="B169" s="46"/>
      <c r="C169" s="46"/>
      <c r="D169" s="48"/>
    </row>
    <row r="170" spans="1:4" ht="12.75" x14ac:dyDescent="0.2">
      <c r="A170" s="46"/>
      <c r="B170" s="46"/>
      <c r="C170" s="46"/>
      <c r="D170" s="48"/>
    </row>
    <row r="171" spans="1:4" ht="12.75" x14ac:dyDescent="0.2">
      <c r="A171" s="46"/>
      <c r="B171" s="46"/>
      <c r="C171" s="46"/>
      <c r="D171" s="48"/>
    </row>
    <row r="172" spans="1:4" ht="12.75" x14ac:dyDescent="0.2">
      <c r="A172" s="46"/>
      <c r="B172" s="46"/>
      <c r="C172" s="46"/>
      <c r="D172" s="48"/>
    </row>
    <row r="173" spans="1:4" ht="12.75" x14ac:dyDescent="0.2">
      <c r="A173" s="46"/>
      <c r="B173" s="46"/>
      <c r="C173" s="46"/>
      <c r="D173" s="48"/>
    </row>
    <row r="174" spans="1:4" ht="12.75" x14ac:dyDescent="0.2">
      <c r="A174" s="46"/>
      <c r="B174" s="46"/>
      <c r="C174" s="46"/>
      <c r="D174" s="48"/>
    </row>
    <row r="175" spans="1:4" ht="12.75" x14ac:dyDescent="0.2">
      <c r="A175" s="46"/>
      <c r="B175" s="46"/>
      <c r="C175" s="46"/>
      <c r="D175" s="48"/>
    </row>
    <row r="176" spans="1:4" ht="12.75" x14ac:dyDescent="0.2">
      <c r="A176" s="46"/>
      <c r="B176" s="46"/>
      <c r="C176" s="46"/>
      <c r="D176" s="48"/>
    </row>
    <row r="177" spans="1:4" ht="12.75" x14ac:dyDescent="0.2">
      <c r="A177" s="46"/>
      <c r="B177" s="46"/>
      <c r="C177" s="46"/>
      <c r="D177" s="48"/>
    </row>
    <row r="178" spans="1:4" ht="12.75" x14ac:dyDescent="0.2">
      <c r="A178" s="46"/>
      <c r="B178" s="46"/>
      <c r="C178" s="46"/>
      <c r="D178" s="48"/>
    </row>
    <row r="179" spans="1:4" ht="12.75" x14ac:dyDescent="0.2">
      <c r="A179" s="46"/>
      <c r="B179" s="46"/>
      <c r="C179" s="46"/>
      <c r="D179" s="48"/>
    </row>
    <row r="180" spans="1:4" ht="12.75" x14ac:dyDescent="0.2">
      <c r="A180" s="46"/>
      <c r="B180" s="46"/>
      <c r="C180" s="46"/>
      <c r="D180" s="48"/>
    </row>
    <row r="181" spans="1:4" ht="12.75" x14ac:dyDescent="0.2">
      <c r="A181" s="46"/>
      <c r="B181" s="46"/>
      <c r="C181" s="46"/>
      <c r="D181" s="48"/>
    </row>
    <row r="182" spans="1:4" ht="12.75" x14ac:dyDescent="0.2">
      <c r="A182" s="46"/>
      <c r="B182" s="46"/>
      <c r="C182" s="46"/>
      <c r="D182" s="48"/>
    </row>
    <row r="183" spans="1:4" ht="12.75" x14ac:dyDescent="0.2">
      <c r="A183" s="46"/>
      <c r="B183" s="46"/>
      <c r="C183" s="46"/>
      <c r="D183" s="48"/>
    </row>
    <row r="184" spans="1:4" ht="12.75" x14ac:dyDescent="0.2">
      <c r="A184" s="46"/>
      <c r="B184" s="46"/>
      <c r="C184" s="46"/>
      <c r="D184" s="48"/>
    </row>
    <row r="185" spans="1:4" ht="12.75" x14ac:dyDescent="0.2">
      <c r="A185" s="46"/>
      <c r="B185" s="46"/>
      <c r="C185" s="46"/>
      <c r="D185" s="48"/>
    </row>
    <row r="186" spans="1:4" ht="12.75" x14ac:dyDescent="0.2">
      <c r="A186" s="46"/>
      <c r="B186" s="46"/>
      <c r="C186" s="46"/>
      <c r="D186" s="48"/>
    </row>
    <row r="187" spans="1:4" ht="12.75" x14ac:dyDescent="0.2">
      <c r="A187" s="46"/>
      <c r="B187" s="46"/>
      <c r="C187" s="46"/>
      <c r="D187" s="48"/>
    </row>
    <row r="188" spans="1:4" ht="12.75" x14ac:dyDescent="0.2">
      <c r="A188" s="46"/>
      <c r="B188" s="46"/>
      <c r="C188" s="46"/>
      <c r="D188" s="48"/>
    </row>
    <row r="189" spans="1:4" ht="12.75" x14ac:dyDescent="0.2">
      <c r="A189" s="46"/>
      <c r="B189" s="46"/>
      <c r="C189" s="46"/>
      <c r="D189" s="48"/>
    </row>
    <row r="190" spans="1:4" ht="12.75" x14ac:dyDescent="0.2">
      <c r="A190" s="46"/>
      <c r="B190" s="46"/>
      <c r="C190" s="46"/>
      <c r="D190" s="48"/>
    </row>
    <row r="191" spans="1:4" ht="12.75" x14ac:dyDescent="0.2">
      <c r="A191" s="46"/>
      <c r="B191" s="46"/>
      <c r="C191" s="46"/>
      <c r="D191" s="48"/>
    </row>
    <row r="192" spans="1:4" ht="12.75" x14ac:dyDescent="0.2">
      <c r="A192" s="46"/>
      <c r="B192" s="46"/>
      <c r="C192" s="46"/>
      <c r="D192" s="48"/>
    </row>
    <row r="193" spans="1:4" ht="12.75" x14ac:dyDescent="0.2">
      <c r="A193" s="46"/>
      <c r="B193" s="46"/>
      <c r="C193" s="46"/>
      <c r="D193" s="48"/>
    </row>
    <row r="194" spans="1:4" ht="12.75" x14ac:dyDescent="0.2">
      <c r="A194" s="46"/>
      <c r="B194" s="46"/>
      <c r="C194" s="46"/>
      <c r="D194" s="48"/>
    </row>
    <row r="195" spans="1:4" ht="12.75" x14ac:dyDescent="0.2">
      <c r="A195" s="46"/>
      <c r="B195" s="46"/>
      <c r="C195" s="46"/>
      <c r="D195" s="48"/>
    </row>
    <row r="196" spans="1:4" ht="12.75" x14ac:dyDescent="0.2">
      <c r="A196" s="46"/>
      <c r="B196" s="46"/>
      <c r="C196" s="46"/>
      <c r="D196" s="48"/>
    </row>
    <row r="197" spans="1:4" ht="12.75" x14ac:dyDescent="0.2">
      <c r="A197" s="46"/>
      <c r="B197" s="46"/>
      <c r="C197" s="46"/>
      <c r="D197" s="48"/>
    </row>
    <row r="198" spans="1:4" ht="12.75" x14ac:dyDescent="0.2">
      <c r="A198" s="46"/>
      <c r="B198" s="46"/>
      <c r="C198" s="46"/>
      <c r="D198" s="48"/>
    </row>
    <row r="199" spans="1:4" ht="12.75" x14ac:dyDescent="0.2">
      <c r="A199" s="46"/>
      <c r="B199" s="46"/>
      <c r="C199" s="46"/>
      <c r="D199" s="48"/>
    </row>
    <row r="200" spans="1:4" ht="12.75" x14ac:dyDescent="0.2">
      <c r="A200" s="46"/>
      <c r="B200" s="46"/>
      <c r="C200" s="46"/>
      <c r="D200" s="48"/>
    </row>
    <row r="201" spans="1:4" ht="12.75" x14ac:dyDescent="0.2">
      <c r="A201" s="46"/>
      <c r="B201" s="46"/>
      <c r="C201" s="46"/>
      <c r="D201" s="48"/>
    </row>
    <row r="202" spans="1:4" ht="12.75" x14ac:dyDescent="0.2">
      <c r="A202" s="46"/>
      <c r="B202" s="46"/>
      <c r="C202" s="46"/>
      <c r="D202" s="48"/>
    </row>
    <row r="203" spans="1:4" ht="12.75" x14ac:dyDescent="0.2">
      <c r="A203" s="46"/>
      <c r="B203" s="46"/>
      <c r="C203" s="46"/>
      <c r="D203" s="48"/>
    </row>
    <row r="204" spans="1:4" ht="12.75" x14ac:dyDescent="0.2">
      <c r="A204" s="46"/>
      <c r="B204" s="46"/>
      <c r="C204" s="46"/>
      <c r="D204" s="48"/>
    </row>
    <row r="205" spans="1:4" ht="12.75" x14ac:dyDescent="0.2">
      <c r="A205" s="46"/>
      <c r="B205" s="46"/>
      <c r="C205" s="46"/>
      <c r="D205" s="48"/>
    </row>
    <row r="206" spans="1:4" ht="12.75" x14ac:dyDescent="0.2">
      <c r="A206" s="46"/>
      <c r="B206" s="46"/>
      <c r="C206" s="46"/>
      <c r="D206" s="48"/>
    </row>
    <row r="207" spans="1:4" ht="12.75" x14ac:dyDescent="0.2">
      <c r="A207" s="46"/>
      <c r="B207" s="46"/>
      <c r="C207" s="46"/>
      <c r="D207" s="48"/>
    </row>
    <row r="208" spans="1:4" ht="12.75" x14ac:dyDescent="0.2">
      <c r="A208" s="46"/>
      <c r="B208" s="46"/>
      <c r="C208" s="46"/>
      <c r="D208" s="48"/>
    </row>
    <row r="209" spans="1:4" ht="12.75" x14ac:dyDescent="0.2">
      <c r="A209" s="46"/>
      <c r="B209" s="46"/>
      <c r="C209" s="46"/>
      <c r="D209" s="48"/>
    </row>
    <row r="210" spans="1:4" ht="12.75" x14ac:dyDescent="0.2">
      <c r="A210" s="46"/>
      <c r="B210" s="46"/>
      <c r="C210" s="46"/>
      <c r="D210" s="48"/>
    </row>
    <row r="211" spans="1:4" ht="12.75" x14ac:dyDescent="0.2">
      <c r="A211" s="46"/>
      <c r="B211" s="46"/>
      <c r="C211" s="46"/>
      <c r="D211" s="48"/>
    </row>
    <row r="212" spans="1:4" ht="12.75" x14ac:dyDescent="0.2">
      <c r="A212" s="46"/>
      <c r="B212" s="46"/>
      <c r="C212" s="46"/>
      <c r="D212" s="48"/>
    </row>
    <row r="213" spans="1:4" ht="12.75" x14ac:dyDescent="0.2">
      <c r="A213" s="46"/>
      <c r="B213" s="46"/>
      <c r="C213" s="46"/>
      <c r="D213" s="48"/>
    </row>
    <row r="214" spans="1:4" ht="12.75" x14ac:dyDescent="0.2">
      <c r="A214" s="46"/>
      <c r="B214" s="46"/>
      <c r="C214" s="46"/>
      <c r="D214" s="48"/>
    </row>
    <row r="215" spans="1:4" ht="12.75" x14ac:dyDescent="0.2">
      <c r="A215" s="46"/>
      <c r="B215" s="46"/>
      <c r="C215" s="46"/>
      <c r="D215" s="48"/>
    </row>
    <row r="216" spans="1:4" ht="12.75" x14ac:dyDescent="0.2">
      <c r="A216" s="46"/>
      <c r="B216" s="46"/>
      <c r="C216" s="46"/>
      <c r="D216" s="48"/>
    </row>
    <row r="217" spans="1:4" ht="12.75" x14ac:dyDescent="0.2">
      <c r="A217" s="46"/>
      <c r="B217" s="46"/>
      <c r="C217" s="46"/>
      <c r="D217" s="48"/>
    </row>
    <row r="218" spans="1:4" ht="12.75" x14ac:dyDescent="0.2">
      <c r="A218" s="46"/>
      <c r="B218" s="46"/>
      <c r="C218" s="46"/>
      <c r="D218" s="48"/>
    </row>
    <row r="219" spans="1:4" ht="12.75" x14ac:dyDescent="0.2">
      <c r="A219" s="46"/>
      <c r="B219" s="46"/>
      <c r="C219" s="46"/>
      <c r="D219" s="48"/>
    </row>
    <row r="220" spans="1:4" ht="12.75" x14ac:dyDescent="0.2">
      <c r="A220" s="46"/>
      <c r="B220" s="46"/>
      <c r="C220" s="46"/>
      <c r="D220" s="48"/>
    </row>
    <row r="221" spans="1:4" ht="12.75" x14ac:dyDescent="0.2">
      <c r="A221" s="46"/>
      <c r="B221" s="46"/>
      <c r="C221" s="46"/>
      <c r="D221" s="48"/>
    </row>
    <row r="222" spans="1:4" ht="12.75" x14ac:dyDescent="0.2">
      <c r="A222" s="46"/>
      <c r="B222" s="46"/>
      <c r="C222" s="46"/>
      <c r="D222" s="48"/>
    </row>
    <row r="223" spans="1:4" ht="12.75" x14ac:dyDescent="0.2">
      <c r="A223" s="46"/>
      <c r="B223" s="46"/>
      <c r="C223" s="46"/>
      <c r="D223" s="48"/>
    </row>
    <row r="224" spans="1:4" ht="12.75" x14ac:dyDescent="0.2">
      <c r="A224" s="46"/>
      <c r="B224" s="46"/>
      <c r="C224" s="46"/>
      <c r="D224" s="48"/>
    </row>
    <row r="225" spans="1:4" ht="12.75" x14ac:dyDescent="0.2">
      <c r="A225" s="46"/>
      <c r="B225" s="46"/>
      <c r="C225" s="46"/>
      <c r="D225" s="48"/>
    </row>
    <row r="226" spans="1:4" ht="12.75" x14ac:dyDescent="0.2">
      <c r="A226" s="46"/>
      <c r="B226" s="46"/>
      <c r="C226" s="46"/>
      <c r="D226" s="48"/>
    </row>
    <row r="227" spans="1:4" ht="12.75" x14ac:dyDescent="0.2">
      <c r="A227" s="46"/>
      <c r="B227" s="46"/>
      <c r="C227" s="46"/>
      <c r="D227" s="48"/>
    </row>
    <row r="228" spans="1:4" ht="12.75" x14ac:dyDescent="0.2">
      <c r="A228" s="46"/>
      <c r="B228" s="46"/>
      <c r="C228" s="46"/>
      <c r="D228" s="48"/>
    </row>
    <row r="229" spans="1:4" ht="12.75" x14ac:dyDescent="0.2">
      <c r="A229" s="46"/>
      <c r="B229" s="46"/>
      <c r="C229" s="46"/>
      <c r="D229" s="48"/>
    </row>
    <row r="230" spans="1:4" ht="12.75" x14ac:dyDescent="0.2">
      <c r="A230" s="46"/>
      <c r="B230" s="46"/>
      <c r="C230" s="46"/>
      <c r="D230" s="48"/>
    </row>
    <row r="231" spans="1:4" ht="12.75" x14ac:dyDescent="0.2">
      <c r="A231" s="46"/>
      <c r="B231" s="46"/>
      <c r="C231" s="46"/>
      <c r="D231" s="48"/>
    </row>
    <row r="232" spans="1:4" ht="12.75" x14ac:dyDescent="0.2">
      <c r="A232" s="46"/>
      <c r="B232" s="46"/>
      <c r="C232" s="46"/>
      <c r="D232" s="48"/>
    </row>
    <row r="233" spans="1:4" ht="12.75" x14ac:dyDescent="0.2">
      <c r="A233" s="46"/>
      <c r="B233" s="46"/>
      <c r="C233" s="46"/>
      <c r="D233" s="48"/>
    </row>
    <row r="234" spans="1:4" ht="12.75" x14ac:dyDescent="0.2">
      <c r="A234" s="46"/>
      <c r="B234" s="46"/>
      <c r="C234" s="46"/>
      <c r="D234" s="48"/>
    </row>
    <row r="235" spans="1:4" ht="12.75" x14ac:dyDescent="0.2">
      <c r="A235" s="46"/>
      <c r="B235" s="46"/>
      <c r="C235" s="46"/>
      <c r="D235" s="48"/>
    </row>
    <row r="236" spans="1:4" ht="12.75" x14ac:dyDescent="0.2">
      <c r="A236" s="46"/>
      <c r="B236" s="46"/>
      <c r="C236" s="46"/>
      <c r="D236" s="48"/>
    </row>
    <row r="237" spans="1:4" ht="12.75" x14ac:dyDescent="0.2">
      <c r="A237" s="46"/>
      <c r="B237" s="46"/>
      <c r="C237" s="46"/>
      <c r="D237" s="48"/>
    </row>
    <row r="238" spans="1:4" ht="12.75" x14ac:dyDescent="0.2">
      <c r="A238" s="46"/>
      <c r="B238" s="46"/>
      <c r="C238" s="46"/>
      <c r="D238" s="48"/>
    </row>
    <row r="239" spans="1:4" ht="12.75" x14ac:dyDescent="0.2">
      <c r="A239" s="46"/>
      <c r="B239" s="46"/>
      <c r="C239" s="46"/>
      <c r="D239" s="48"/>
    </row>
    <row r="240" spans="1:4" ht="12.75" x14ac:dyDescent="0.2">
      <c r="A240" s="46"/>
      <c r="B240" s="46"/>
      <c r="C240" s="46"/>
      <c r="D240" s="48"/>
    </row>
    <row r="241" spans="1:4" ht="12.75" x14ac:dyDescent="0.2">
      <c r="A241" s="46"/>
      <c r="B241" s="46"/>
      <c r="C241" s="46"/>
      <c r="D241" s="48"/>
    </row>
    <row r="242" spans="1:4" ht="12.75" x14ac:dyDescent="0.2">
      <c r="A242" s="46"/>
      <c r="B242" s="46"/>
      <c r="C242" s="46"/>
      <c r="D242" s="48"/>
    </row>
    <row r="243" spans="1:4" ht="12.75" x14ac:dyDescent="0.2">
      <c r="A243" s="46"/>
      <c r="B243" s="46"/>
      <c r="C243" s="46"/>
      <c r="D243" s="48"/>
    </row>
    <row r="244" spans="1:4" ht="12.75" x14ac:dyDescent="0.2">
      <c r="A244" s="46"/>
      <c r="B244" s="46"/>
      <c r="C244" s="46"/>
      <c r="D244" s="48"/>
    </row>
    <row r="245" spans="1:4" ht="12.75" x14ac:dyDescent="0.2">
      <c r="A245" s="46"/>
      <c r="B245" s="46"/>
      <c r="C245" s="46"/>
      <c r="D245" s="48"/>
    </row>
    <row r="246" spans="1:4" ht="12.75" x14ac:dyDescent="0.2">
      <c r="A246" s="46"/>
      <c r="B246" s="46"/>
      <c r="C246" s="46"/>
      <c r="D246" s="48"/>
    </row>
    <row r="247" spans="1:4" ht="12.75" x14ac:dyDescent="0.2">
      <c r="A247" s="46"/>
      <c r="B247" s="46"/>
      <c r="C247" s="46"/>
      <c r="D247" s="48"/>
    </row>
    <row r="248" spans="1:4" ht="12.75" x14ac:dyDescent="0.2">
      <c r="A248" s="46"/>
      <c r="B248" s="46"/>
      <c r="C248" s="46"/>
      <c r="D248" s="48"/>
    </row>
    <row r="249" spans="1:4" ht="12.75" x14ac:dyDescent="0.2">
      <c r="A249" s="46"/>
      <c r="B249" s="46"/>
      <c r="C249" s="46"/>
      <c r="D249" s="48"/>
    </row>
    <row r="250" spans="1:4" ht="12.75" x14ac:dyDescent="0.2">
      <c r="A250" s="46"/>
      <c r="B250" s="46"/>
      <c r="C250" s="46"/>
      <c r="D250" s="48"/>
    </row>
    <row r="251" spans="1:4" ht="12.75" x14ac:dyDescent="0.2">
      <c r="A251" s="46"/>
      <c r="B251" s="46"/>
      <c r="C251" s="46"/>
      <c r="D251" s="48"/>
    </row>
    <row r="252" spans="1:4" ht="12.75" x14ac:dyDescent="0.2">
      <c r="A252" s="46"/>
      <c r="B252" s="46"/>
      <c r="C252" s="46"/>
      <c r="D252" s="48"/>
    </row>
    <row r="253" spans="1:4" ht="12.75" x14ac:dyDescent="0.2">
      <c r="A253" s="46"/>
      <c r="B253" s="46"/>
      <c r="C253" s="46"/>
      <c r="D253" s="48"/>
    </row>
    <row r="254" spans="1:4" ht="12.75" x14ac:dyDescent="0.2">
      <c r="A254" s="46"/>
      <c r="B254" s="46"/>
      <c r="C254" s="46"/>
      <c r="D254" s="48"/>
    </row>
    <row r="255" spans="1:4" ht="12.75" x14ac:dyDescent="0.2">
      <c r="A255" s="46"/>
      <c r="B255" s="46"/>
      <c r="C255" s="46"/>
      <c r="D255" s="48"/>
    </row>
    <row r="256" spans="1:4" ht="12.75" x14ac:dyDescent="0.2">
      <c r="A256" s="46"/>
      <c r="B256" s="46"/>
      <c r="C256" s="46"/>
      <c r="D256" s="48"/>
    </row>
    <row r="257" spans="1:4" ht="12.75" x14ac:dyDescent="0.2">
      <c r="A257" s="46"/>
      <c r="B257" s="46"/>
      <c r="C257" s="46"/>
      <c r="D257" s="48"/>
    </row>
    <row r="258" spans="1:4" ht="12.75" x14ac:dyDescent="0.2">
      <c r="A258" s="46"/>
      <c r="B258" s="46"/>
      <c r="C258" s="46"/>
      <c r="D258" s="48"/>
    </row>
    <row r="259" spans="1:4" ht="12.75" x14ac:dyDescent="0.2">
      <c r="A259" s="46"/>
      <c r="B259" s="46"/>
      <c r="C259" s="46"/>
      <c r="D259" s="48"/>
    </row>
    <row r="260" spans="1:4" ht="12.75" x14ac:dyDescent="0.2">
      <c r="A260" s="46"/>
      <c r="B260" s="46"/>
      <c r="C260" s="46"/>
      <c r="D260" s="48"/>
    </row>
    <row r="261" spans="1:4" ht="12.75" x14ac:dyDescent="0.2">
      <c r="A261" s="46"/>
      <c r="B261" s="46"/>
      <c r="C261" s="46"/>
      <c r="D261" s="48"/>
    </row>
    <row r="262" spans="1:4" ht="12.75" x14ac:dyDescent="0.2">
      <c r="A262" s="46"/>
      <c r="B262" s="46"/>
      <c r="C262" s="46"/>
      <c r="D262" s="48"/>
    </row>
    <row r="263" spans="1:4" ht="12.75" x14ac:dyDescent="0.2">
      <c r="A263" s="46"/>
      <c r="B263" s="46"/>
      <c r="C263" s="46"/>
      <c r="D263" s="48"/>
    </row>
    <row r="264" spans="1:4" ht="12.75" x14ac:dyDescent="0.2">
      <c r="A264" s="46"/>
      <c r="B264" s="46"/>
      <c r="C264" s="46"/>
      <c r="D264" s="48"/>
    </row>
    <row r="265" spans="1:4" ht="12.75" x14ac:dyDescent="0.2">
      <c r="A265" s="46"/>
      <c r="B265" s="46"/>
      <c r="C265" s="46"/>
      <c r="D265" s="48"/>
    </row>
    <row r="266" spans="1:4" ht="12.75" x14ac:dyDescent="0.2">
      <c r="A266" s="46"/>
      <c r="B266" s="46"/>
      <c r="C266" s="46"/>
      <c r="D266" s="48"/>
    </row>
    <row r="267" spans="1:4" ht="12.75" x14ac:dyDescent="0.2">
      <c r="A267" s="46"/>
      <c r="B267" s="46"/>
      <c r="C267" s="46"/>
      <c r="D267" s="48"/>
    </row>
    <row r="268" spans="1:4" ht="12.75" x14ac:dyDescent="0.2">
      <c r="A268" s="46"/>
      <c r="B268" s="46"/>
      <c r="C268" s="46"/>
      <c r="D268" s="48"/>
    </row>
    <row r="269" spans="1:4" ht="12.75" x14ac:dyDescent="0.2">
      <c r="A269" s="46"/>
      <c r="B269" s="46"/>
      <c r="C269" s="46"/>
      <c r="D269" s="48"/>
    </row>
    <row r="270" spans="1:4" ht="12.75" x14ac:dyDescent="0.2">
      <c r="A270" s="46"/>
      <c r="B270" s="46"/>
      <c r="C270" s="46"/>
      <c r="D270" s="48"/>
    </row>
    <row r="271" spans="1:4" ht="12.75" x14ac:dyDescent="0.2">
      <c r="A271" s="46"/>
      <c r="B271" s="46"/>
      <c r="C271" s="46"/>
      <c r="D271" s="48"/>
    </row>
    <row r="272" spans="1:4" ht="12.75" x14ac:dyDescent="0.2">
      <c r="A272" s="46"/>
      <c r="B272" s="46"/>
      <c r="C272" s="46"/>
      <c r="D272" s="48"/>
    </row>
    <row r="273" spans="1:4" ht="12.75" x14ac:dyDescent="0.2">
      <c r="A273" s="46"/>
      <c r="B273" s="46"/>
      <c r="C273" s="46"/>
      <c r="D273" s="48"/>
    </row>
    <row r="274" spans="1:4" ht="12.75" x14ac:dyDescent="0.2">
      <c r="A274" s="46"/>
      <c r="B274" s="46"/>
      <c r="C274" s="46"/>
      <c r="D274" s="48"/>
    </row>
    <row r="275" spans="1:4" ht="12.75" x14ac:dyDescent="0.2">
      <c r="A275" s="46"/>
      <c r="B275" s="46"/>
      <c r="C275" s="46"/>
      <c r="D275" s="48"/>
    </row>
    <row r="276" spans="1:4" ht="12.75" x14ac:dyDescent="0.2">
      <c r="A276" s="46"/>
      <c r="B276" s="46"/>
      <c r="C276" s="46"/>
      <c r="D276" s="48"/>
    </row>
    <row r="277" spans="1:4" ht="12.75" x14ac:dyDescent="0.2">
      <c r="A277" s="46"/>
      <c r="B277" s="46"/>
      <c r="C277" s="46"/>
      <c r="D277" s="48"/>
    </row>
    <row r="278" spans="1:4" ht="12.75" x14ac:dyDescent="0.2">
      <c r="A278" s="46"/>
      <c r="B278" s="46"/>
      <c r="C278" s="46"/>
      <c r="D278" s="48"/>
    </row>
    <row r="279" spans="1:4" ht="12.75" x14ac:dyDescent="0.2">
      <c r="A279" s="46"/>
      <c r="B279" s="46"/>
      <c r="C279" s="46"/>
      <c r="D279" s="48"/>
    </row>
    <row r="280" spans="1:4" ht="12.75" x14ac:dyDescent="0.2">
      <c r="A280" s="46"/>
      <c r="B280" s="46"/>
      <c r="C280" s="46"/>
      <c r="D280" s="48"/>
    </row>
    <row r="281" spans="1:4" ht="12.75" x14ac:dyDescent="0.2">
      <c r="A281" s="46"/>
      <c r="B281" s="46"/>
      <c r="C281" s="46"/>
      <c r="D281" s="48"/>
    </row>
    <row r="282" spans="1:4" ht="12.75" x14ac:dyDescent="0.2">
      <c r="A282" s="46"/>
      <c r="B282" s="46"/>
      <c r="C282" s="46"/>
      <c r="D282" s="48"/>
    </row>
    <row r="283" spans="1:4" ht="12.75" x14ac:dyDescent="0.2">
      <c r="A283" s="46"/>
      <c r="B283" s="46"/>
      <c r="C283" s="46"/>
      <c r="D283" s="48"/>
    </row>
    <row r="284" spans="1:4" ht="12.75" x14ac:dyDescent="0.2">
      <c r="A284" s="46"/>
      <c r="B284" s="46"/>
      <c r="C284" s="46"/>
      <c r="D284" s="48"/>
    </row>
    <row r="285" spans="1:4" ht="12.75" x14ac:dyDescent="0.2">
      <c r="A285" s="46"/>
      <c r="B285" s="46"/>
      <c r="C285" s="46"/>
      <c r="D285" s="48"/>
    </row>
    <row r="286" spans="1:4" ht="12.75" x14ac:dyDescent="0.2">
      <c r="A286" s="46"/>
      <c r="B286" s="46"/>
      <c r="C286" s="46"/>
      <c r="D286" s="48"/>
    </row>
    <row r="287" spans="1:4" ht="12.75" x14ac:dyDescent="0.2">
      <c r="A287" s="46"/>
      <c r="B287" s="46"/>
      <c r="C287" s="46"/>
      <c r="D287" s="48"/>
    </row>
    <row r="288" spans="1:4" ht="12.75" x14ac:dyDescent="0.2">
      <c r="A288" s="46"/>
      <c r="B288" s="46"/>
      <c r="C288" s="46"/>
      <c r="D288" s="48"/>
    </row>
    <row r="289" spans="1:4" ht="12.75" x14ac:dyDescent="0.2">
      <c r="A289" s="46"/>
      <c r="B289" s="46"/>
      <c r="C289" s="46"/>
      <c r="D289" s="48"/>
    </row>
    <row r="290" spans="1:4" ht="12.75" x14ac:dyDescent="0.2">
      <c r="A290" s="46"/>
      <c r="B290" s="46"/>
      <c r="C290" s="46"/>
      <c r="D290" s="48"/>
    </row>
    <row r="291" spans="1:4" ht="12.75" x14ac:dyDescent="0.2">
      <c r="A291" s="46"/>
      <c r="B291" s="46"/>
      <c r="C291" s="46"/>
      <c r="D291" s="48"/>
    </row>
    <row r="292" spans="1:4" ht="12.75" x14ac:dyDescent="0.2">
      <c r="A292" s="46"/>
      <c r="B292" s="46"/>
      <c r="C292" s="46"/>
      <c r="D292" s="48"/>
    </row>
    <row r="293" spans="1:4" ht="12.75" x14ac:dyDescent="0.2">
      <c r="A293" s="46"/>
      <c r="B293" s="46"/>
      <c r="C293" s="46"/>
      <c r="D293" s="48"/>
    </row>
    <row r="294" spans="1:4" ht="12.75" x14ac:dyDescent="0.2">
      <c r="A294" s="46"/>
      <c r="B294" s="46"/>
      <c r="C294" s="46"/>
      <c r="D294" s="48"/>
    </row>
    <row r="295" spans="1:4" ht="12.75" x14ac:dyDescent="0.2">
      <c r="A295" s="46"/>
      <c r="B295" s="46"/>
      <c r="C295" s="46"/>
      <c r="D295" s="48"/>
    </row>
    <row r="296" spans="1:4" ht="12.75" x14ac:dyDescent="0.2">
      <c r="A296" s="46"/>
      <c r="B296" s="46"/>
      <c r="C296" s="46"/>
      <c r="D296" s="48"/>
    </row>
    <row r="297" spans="1:4" ht="12.75" x14ac:dyDescent="0.2">
      <c r="A297" s="46"/>
      <c r="B297" s="46"/>
      <c r="C297" s="46"/>
      <c r="D297" s="48"/>
    </row>
    <row r="298" spans="1:4" ht="12.75" x14ac:dyDescent="0.2">
      <c r="A298" s="46"/>
      <c r="B298" s="46"/>
      <c r="C298" s="46"/>
      <c r="D298" s="48"/>
    </row>
    <row r="299" spans="1:4" ht="12.75" x14ac:dyDescent="0.2">
      <c r="A299" s="46"/>
      <c r="B299" s="46"/>
      <c r="C299" s="46"/>
      <c r="D299" s="48"/>
    </row>
    <row r="300" spans="1:4" ht="12.75" x14ac:dyDescent="0.2">
      <c r="A300" s="46"/>
      <c r="B300" s="46"/>
      <c r="C300" s="46"/>
      <c r="D300" s="48"/>
    </row>
    <row r="301" spans="1:4" ht="12.75" x14ac:dyDescent="0.2">
      <c r="A301" s="46"/>
      <c r="B301" s="46"/>
      <c r="C301" s="46"/>
      <c r="D301" s="48"/>
    </row>
    <row r="302" spans="1:4" ht="12.75" x14ac:dyDescent="0.2">
      <c r="A302" s="46"/>
      <c r="B302" s="46"/>
      <c r="C302" s="46"/>
      <c r="D302" s="48"/>
    </row>
    <row r="303" spans="1:4" ht="12.75" x14ac:dyDescent="0.2">
      <c r="A303" s="46"/>
      <c r="B303" s="46"/>
      <c r="C303" s="46"/>
      <c r="D303" s="48"/>
    </row>
    <row r="304" spans="1:4" ht="12.75" x14ac:dyDescent="0.2">
      <c r="A304" s="46"/>
      <c r="B304" s="46"/>
      <c r="C304" s="46"/>
      <c r="D304" s="48"/>
    </row>
    <row r="305" spans="1:4" ht="12.75" x14ac:dyDescent="0.2">
      <c r="A305" s="46"/>
      <c r="B305" s="46"/>
      <c r="C305" s="46"/>
      <c r="D305" s="48"/>
    </row>
    <row r="306" spans="1:4" ht="12.75" x14ac:dyDescent="0.2">
      <c r="A306" s="46"/>
      <c r="B306" s="46"/>
      <c r="C306" s="46"/>
      <c r="D306" s="48"/>
    </row>
    <row r="307" spans="1:4" ht="12.75" x14ac:dyDescent="0.2">
      <c r="A307" s="46"/>
      <c r="B307" s="46"/>
      <c r="C307" s="46"/>
      <c r="D307" s="48"/>
    </row>
    <row r="308" spans="1:4" ht="12.75" x14ac:dyDescent="0.2">
      <c r="A308" s="46"/>
      <c r="B308" s="46"/>
      <c r="C308" s="46"/>
      <c r="D308" s="48"/>
    </row>
    <row r="309" spans="1:4" ht="12.75" x14ac:dyDescent="0.2">
      <c r="A309" s="46"/>
      <c r="B309" s="46"/>
      <c r="C309" s="46"/>
      <c r="D309" s="48"/>
    </row>
    <row r="310" spans="1:4" ht="12.75" x14ac:dyDescent="0.2">
      <c r="A310" s="46"/>
      <c r="B310" s="46"/>
      <c r="C310" s="46"/>
      <c r="D310" s="48"/>
    </row>
    <row r="311" spans="1:4" ht="12.75" x14ac:dyDescent="0.2">
      <c r="A311" s="46"/>
      <c r="B311" s="46"/>
      <c r="C311" s="46"/>
      <c r="D311" s="48"/>
    </row>
    <row r="312" spans="1:4" ht="12.75" x14ac:dyDescent="0.2">
      <c r="A312" s="46"/>
      <c r="B312" s="46"/>
      <c r="C312" s="46"/>
      <c r="D312" s="48"/>
    </row>
    <row r="313" spans="1:4" ht="12.75" x14ac:dyDescent="0.2">
      <c r="A313" s="46"/>
      <c r="B313" s="46"/>
      <c r="C313" s="46"/>
      <c r="D313" s="48"/>
    </row>
    <row r="314" spans="1:4" ht="12.75" x14ac:dyDescent="0.2">
      <c r="A314" s="46"/>
      <c r="B314" s="46"/>
      <c r="C314" s="46"/>
      <c r="D314" s="48"/>
    </row>
    <row r="315" spans="1:4" ht="12.75" x14ac:dyDescent="0.2">
      <c r="A315" s="34"/>
      <c r="B315" s="49"/>
      <c r="C315" s="50"/>
      <c r="D315" s="51"/>
    </row>
    <row r="316" spans="1:4" ht="12.75" x14ac:dyDescent="0.2">
      <c r="A316" s="34"/>
      <c r="B316" s="49"/>
      <c r="C316" s="50"/>
      <c r="D316" s="51"/>
    </row>
    <row r="317" spans="1:4" ht="12.75" x14ac:dyDescent="0.2">
      <c r="A317" s="34"/>
      <c r="B317" s="49"/>
      <c r="C317" s="50"/>
      <c r="D317" s="51"/>
    </row>
    <row r="318" spans="1:4" ht="12.75" x14ac:dyDescent="0.2">
      <c r="A318" s="34"/>
      <c r="B318" s="49"/>
      <c r="C318" s="50"/>
      <c r="D318" s="51"/>
    </row>
    <row r="319" spans="1:4" ht="12.75" x14ac:dyDescent="0.2">
      <c r="A319" s="34"/>
      <c r="B319" s="49"/>
      <c r="C319" s="50"/>
      <c r="D319" s="51"/>
    </row>
    <row r="320" spans="1:4" ht="12.75" x14ac:dyDescent="0.2">
      <c r="A320" s="34"/>
      <c r="B320" s="49"/>
      <c r="C320" s="50"/>
      <c r="D320" s="51"/>
    </row>
    <row r="321" spans="1:4" ht="12.75" x14ac:dyDescent="0.2">
      <c r="A321" s="34"/>
      <c r="B321" s="49"/>
      <c r="C321" s="50"/>
      <c r="D321" s="51"/>
    </row>
    <row r="322" spans="1:4" ht="12.75" x14ac:dyDescent="0.2">
      <c r="A322" s="34"/>
      <c r="B322" s="49"/>
      <c r="C322" s="50"/>
      <c r="D322" s="51"/>
    </row>
    <row r="323" spans="1:4" ht="12.75" x14ac:dyDescent="0.2">
      <c r="A323" s="34"/>
      <c r="B323" s="49"/>
      <c r="C323" s="50"/>
      <c r="D323" s="51"/>
    </row>
    <row r="324" spans="1:4" ht="12.75" x14ac:dyDescent="0.2">
      <c r="A324" s="34"/>
      <c r="B324" s="49"/>
      <c r="C324" s="50"/>
      <c r="D324" s="51"/>
    </row>
    <row r="325" spans="1:4" ht="12.75" x14ac:dyDescent="0.2">
      <c r="A325" s="34"/>
      <c r="B325" s="49"/>
      <c r="C325" s="50"/>
      <c r="D325" s="51"/>
    </row>
    <row r="326" spans="1:4" ht="12.75" x14ac:dyDescent="0.2">
      <c r="A326" s="34"/>
      <c r="B326" s="49"/>
      <c r="C326" s="50"/>
      <c r="D326" s="51"/>
    </row>
    <row r="327" spans="1:4" ht="12.75" x14ac:dyDescent="0.2">
      <c r="A327" s="34"/>
      <c r="B327" s="49"/>
      <c r="C327" s="50"/>
      <c r="D327" s="51"/>
    </row>
    <row r="328" spans="1:4" ht="12.75" x14ac:dyDescent="0.2">
      <c r="A328" s="34"/>
      <c r="B328" s="49"/>
      <c r="C328" s="50"/>
      <c r="D328" s="51"/>
    </row>
    <row r="329" spans="1:4" ht="12.75" x14ac:dyDescent="0.2">
      <c r="A329" s="34"/>
      <c r="B329" s="49"/>
      <c r="C329" s="50"/>
      <c r="D329" s="51"/>
    </row>
    <row r="330" spans="1:4" ht="12.75" x14ac:dyDescent="0.2">
      <c r="A330" s="34"/>
      <c r="B330" s="49"/>
      <c r="C330" s="50"/>
      <c r="D330" s="51"/>
    </row>
    <row r="331" spans="1:4" ht="12.75" x14ac:dyDescent="0.2">
      <c r="A331" s="34"/>
      <c r="B331" s="49"/>
      <c r="C331" s="50"/>
      <c r="D331" s="51"/>
    </row>
    <row r="332" spans="1:4" ht="12.75" x14ac:dyDescent="0.2">
      <c r="A332" s="34"/>
      <c r="B332" s="49"/>
      <c r="C332" s="50"/>
      <c r="D332" s="51"/>
    </row>
    <row r="333" spans="1:4" ht="12.75" x14ac:dyDescent="0.2">
      <c r="A333" s="34"/>
      <c r="B333" s="49"/>
      <c r="C333" s="50"/>
      <c r="D333" s="51"/>
    </row>
    <row r="334" spans="1:4" ht="12.75" x14ac:dyDescent="0.2">
      <c r="A334" s="34"/>
      <c r="B334" s="49"/>
      <c r="C334" s="50"/>
      <c r="D334" s="51"/>
    </row>
    <row r="335" spans="1:4" ht="12.75" x14ac:dyDescent="0.2">
      <c r="A335" s="34"/>
      <c r="B335" s="49"/>
      <c r="C335" s="50"/>
      <c r="D335" s="51"/>
    </row>
    <row r="336" spans="1:4" ht="12.75" x14ac:dyDescent="0.2">
      <c r="A336" s="34"/>
      <c r="B336" s="49"/>
      <c r="C336" s="50"/>
      <c r="D336" s="51"/>
    </row>
    <row r="337" spans="1:4" ht="12.75" x14ac:dyDescent="0.2">
      <c r="A337" s="34"/>
      <c r="B337" s="49"/>
      <c r="C337" s="50"/>
      <c r="D337" s="51"/>
    </row>
    <row r="338" spans="1:4" ht="12.75" x14ac:dyDescent="0.2">
      <c r="A338" s="34"/>
      <c r="B338" s="49"/>
      <c r="C338" s="50"/>
      <c r="D338" s="51"/>
    </row>
    <row r="339" spans="1:4" ht="12.75" x14ac:dyDescent="0.2">
      <c r="A339" s="34"/>
      <c r="B339" s="49"/>
      <c r="C339" s="50"/>
      <c r="D339" s="51"/>
    </row>
    <row r="340" spans="1:4" ht="12.75" x14ac:dyDescent="0.2">
      <c r="A340" s="34"/>
      <c r="B340" s="49"/>
      <c r="C340" s="50"/>
      <c r="D340" s="51"/>
    </row>
    <row r="341" spans="1:4" ht="12.75" x14ac:dyDescent="0.2">
      <c r="A341" s="34"/>
      <c r="B341" s="49"/>
      <c r="C341" s="50"/>
      <c r="D341" s="51"/>
    </row>
    <row r="342" spans="1:4" ht="12.75" x14ac:dyDescent="0.2">
      <c r="A342" s="34"/>
      <c r="B342" s="49"/>
      <c r="C342" s="50"/>
      <c r="D342" s="51"/>
    </row>
    <row r="343" spans="1:4" ht="12.75" x14ac:dyDescent="0.2">
      <c r="A343" s="34"/>
      <c r="B343" s="49"/>
      <c r="C343" s="50"/>
      <c r="D343" s="51"/>
    </row>
    <row r="344" spans="1:4" ht="12.75" x14ac:dyDescent="0.2">
      <c r="A344" s="34"/>
      <c r="B344" s="49"/>
      <c r="C344" s="50"/>
      <c r="D344" s="51"/>
    </row>
    <row r="345" spans="1:4" ht="12.75" x14ac:dyDescent="0.2">
      <c r="A345" s="34"/>
      <c r="B345" s="49"/>
      <c r="C345" s="50"/>
      <c r="D345" s="51"/>
    </row>
    <row r="346" spans="1:4" ht="12.75" x14ac:dyDescent="0.2">
      <c r="A346" s="34"/>
      <c r="B346" s="49"/>
      <c r="C346" s="50"/>
      <c r="D346" s="51"/>
    </row>
    <row r="347" spans="1:4" ht="12.75" x14ac:dyDescent="0.2">
      <c r="A347" s="34"/>
      <c r="B347" s="49"/>
      <c r="C347" s="50"/>
      <c r="D347" s="51"/>
    </row>
    <row r="348" spans="1:4" ht="12.75" x14ac:dyDescent="0.2">
      <c r="A348" s="34"/>
      <c r="B348" s="49"/>
      <c r="C348" s="50"/>
      <c r="D348" s="51"/>
    </row>
    <row r="349" spans="1:4" ht="12.75" x14ac:dyDescent="0.2">
      <c r="A349" s="34"/>
      <c r="B349" s="49"/>
      <c r="C349" s="50"/>
      <c r="D349" s="51"/>
    </row>
    <row r="350" spans="1:4" ht="12.75" x14ac:dyDescent="0.2">
      <c r="A350" s="34"/>
      <c r="B350" s="49"/>
      <c r="C350" s="50"/>
      <c r="D350" s="51"/>
    </row>
    <row r="351" spans="1:4" ht="12.75" x14ac:dyDescent="0.2">
      <c r="A351" s="34"/>
      <c r="B351" s="49"/>
      <c r="C351" s="50"/>
      <c r="D351" s="51"/>
    </row>
    <row r="352" spans="1:4" ht="12.75" x14ac:dyDescent="0.2">
      <c r="A352" s="34"/>
      <c r="B352" s="49"/>
      <c r="C352" s="50"/>
      <c r="D352" s="51"/>
    </row>
    <row r="353" spans="1:4" ht="12.75" x14ac:dyDescent="0.2">
      <c r="A353" s="34"/>
      <c r="B353" s="49"/>
      <c r="C353" s="50"/>
      <c r="D353" s="51"/>
    </row>
    <row r="354" spans="1:4" ht="12.75" x14ac:dyDescent="0.2">
      <c r="A354" s="34"/>
      <c r="B354" s="49"/>
      <c r="C354" s="50"/>
      <c r="D354" s="51"/>
    </row>
    <row r="355" spans="1:4" ht="12.75" x14ac:dyDescent="0.2">
      <c r="A355" s="34"/>
      <c r="B355" s="49"/>
      <c r="C355" s="50"/>
      <c r="D355" s="51"/>
    </row>
    <row r="356" spans="1:4" ht="12.75" x14ac:dyDescent="0.2">
      <c r="A356" s="34"/>
      <c r="B356" s="49"/>
      <c r="C356" s="50"/>
      <c r="D356" s="51"/>
    </row>
    <row r="357" spans="1:4" ht="12.75" x14ac:dyDescent="0.2">
      <c r="A357" s="34"/>
      <c r="B357" s="49"/>
      <c r="C357" s="50"/>
      <c r="D357" s="51"/>
    </row>
    <row r="358" spans="1:4" ht="12.75" x14ac:dyDescent="0.2">
      <c r="A358" s="34"/>
      <c r="B358" s="49"/>
      <c r="C358" s="50"/>
      <c r="D358" s="51"/>
    </row>
    <row r="359" spans="1:4" ht="12.75" x14ac:dyDescent="0.2">
      <c r="A359" s="34"/>
      <c r="B359" s="49"/>
      <c r="C359" s="50"/>
      <c r="D359" s="51"/>
    </row>
    <row r="360" spans="1:4" ht="12.75" x14ac:dyDescent="0.2">
      <c r="A360" s="34"/>
      <c r="B360" s="49"/>
      <c r="C360" s="50"/>
      <c r="D360" s="51"/>
    </row>
    <row r="361" spans="1:4" ht="12.75" x14ac:dyDescent="0.2">
      <c r="A361" s="34"/>
      <c r="B361" s="49"/>
      <c r="C361" s="50"/>
      <c r="D361" s="51"/>
    </row>
    <row r="362" spans="1:4" ht="12.75" x14ac:dyDescent="0.2">
      <c r="A362" s="34"/>
      <c r="B362" s="49"/>
      <c r="C362" s="50"/>
      <c r="D362" s="51"/>
    </row>
    <row r="363" spans="1:4" ht="12.75" x14ac:dyDescent="0.2">
      <c r="A363" s="34"/>
      <c r="B363" s="49"/>
      <c r="C363" s="50"/>
      <c r="D363" s="51"/>
    </row>
    <row r="364" spans="1:4" ht="12.75" x14ac:dyDescent="0.2">
      <c r="A364" s="34"/>
      <c r="B364" s="49"/>
      <c r="C364" s="50"/>
      <c r="D364" s="51"/>
    </row>
    <row r="365" spans="1:4" ht="12.75" x14ac:dyDescent="0.2">
      <c r="A365" s="34"/>
      <c r="B365" s="49"/>
      <c r="C365" s="50"/>
      <c r="D365" s="51"/>
    </row>
    <row r="366" spans="1:4" ht="12.75" x14ac:dyDescent="0.2">
      <c r="A366" s="34"/>
      <c r="B366" s="49"/>
      <c r="C366" s="50"/>
      <c r="D366" s="51"/>
    </row>
    <row r="367" spans="1:4" ht="12.75" x14ac:dyDescent="0.2">
      <c r="A367" s="34"/>
      <c r="B367" s="49"/>
      <c r="C367" s="50"/>
      <c r="D367" s="51"/>
    </row>
    <row r="368" spans="1:4" ht="12.75" x14ac:dyDescent="0.2">
      <c r="A368" s="34"/>
      <c r="B368" s="49"/>
      <c r="C368" s="50"/>
      <c r="D368" s="51"/>
    </row>
    <row r="369" spans="1:4" ht="12.75" x14ac:dyDescent="0.2">
      <c r="A369" s="34"/>
      <c r="B369" s="49"/>
      <c r="C369" s="50"/>
      <c r="D369" s="51"/>
    </row>
    <row r="370" spans="1:4" ht="12.75" x14ac:dyDescent="0.2">
      <c r="A370" s="34"/>
      <c r="B370" s="49"/>
      <c r="C370" s="50"/>
      <c r="D370" s="51"/>
    </row>
    <row r="371" spans="1:4" ht="12.75" x14ac:dyDescent="0.2">
      <c r="A371" s="34"/>
      <c r="B371" s="49"/>
      <c r="C371" s="50"/>
      <c r="D371" s="51"/>
    </row>
    <row r="372" spans="1:4" ht="12.75" x14ac:dyDescent="0.2">
      <c r="A372" s="34"/>
      <c r="B372" s="49"/>
      <c r="C372" s="50"/>
      <c r="D372" s="51"/>
    </row>
    <row r="373" spans="1:4" ht="12.75" x14ac:dyDescent="0.2">
      <c r="A373" s="34"/>
      <c r="B373" s="49"/>
      <c r="C373" s="50"/>
      <c r="D373" s="51"/>
    </row>
    <row r="374" spans="1:4" ht="12.75" x14ac:dyDescent="0.2">
      <c r="A374" s="34"/>
      <c r="B374" s="49"/>
      <c r="C374" s="50"/>
      <c r="D374" s="51"/>
    </row>
    <row r="375" spans="1:4" ht="12.75" x14ac:dyDescent="0.2">
      <c r="A375" s="34"/>
      <c r="B375" s="49"/>
      <c r="C375" s="50"/>
      <c r="D375" s="51"/>
    </row>
    <row r="376" spans="1:4" ht="12.75" x14ac:dyDescent="0.2">
      <c r="A376" s="34"/>
      <c r="B376" s="49"/>
      <c r="C376" s="50"/>
      <c r="D376" s="51"/>
    </row>
    <row r="377" spans="1:4" ht="12.75" x14ac:dyDescent="0.2">
      <c r="A377" s="34"/>
      <c r="B377" s="49"/>
      <c r="C377" s="50"/>
      <c r="D377" s="51"/>
    </row>
    <row r="378" spans="1:4" ht="12.75" x14ac:dyDescent="0.2">
      <c r="A378" s="34"/>
      <c r="B378" s="49"/>
      <c r="C378" s="50"/>
      <c r="D378" s="51"/>
    </row>
    <row r="379" spans="1:4" ht="12.75" x14ac:dyDescent="0.2">
      <c r="A379" s="34"/>
      <c r="B379" s="49"/>
      <c r="C379" s="50"/>
      <c r="D379" s="51"/>
    </row>
    <row r="380" spans="1:4" ht="12.75" x14ac:dyDescent="0.2">
      <c r="A380" s="34"/>
      <c r="B380" s="49"/>
      <c r="C380" s="50"/>
      <c r="D380" s="51"/>
    </row>
    <row r="381" spans="1:4" ht="12.75" x14ac:dyDescent="0.2">
      <c r="A381" s="34"/>
      <c r="B381" s="49"/>
      <c r="C381" s="50"/>
      <c r="D381" s="51"/>
    </row>
    <row r="382" spans="1:4" ht="12.75" x14ac:dyDescent="0.2">
      <c r="A382" s="34"/>
      <c r="B382" s="49"/>
      <c r="C382" s="50"/>
      <c r="D382" s="51"/>
    </row>
    <row r="383" spans="1:4" ht="12.75" x14ac:dyDescent="0.2">
      <c r="A383" s="34"/>
      <c r="B383" s="49"/>
      <c r="C383" s="50"/>
      <c r="D383" s="51"/>
    </row>
    <row r="384" spans="1:4" ht="12.75" x14ac:dyDescent="0.2">
      <c r="A384" s="34"/>
      <c r="B384" s="49"/>
      <c r="C384" s="50"/>
      <c r="D384" s="51"/>
    </row>
    <row r="385" spans="1:4" ht="12.75" x14ac:dyDescent="0.2">
      <c r="A385" s="34"/>
      <c r="B385" s="49"/>
      <c r="C385" s="50"/>
      <c r="D385" s="51"/>
    </row>
    <row r="386" spans="1:4" ht="12.75" x14ac:dyDescent="0.2">
      <c r="A386" s="34"/>
      <c r="B386" s="49"/>
      <c r="C386" s="50"/>
      <c r="D386" s="51"/>
    </row>
    <row r="387" spans="1:4" ht="12.75" x14ac:dyDescent="0.2">
      <c r="A387" s="34"/>
      <c r="B387" s="49"/>
      <c r="C387" s="50"/>
      <c r="D387" s="51"/>
    </row>
    <row r="388" spans="1:4" ht="12.75" x14ac:dyDescent="0.2">
      <c r="A388" s="34"/>
      <c r="B388" s="49"/>
      <c r="C388" s="50"/>
      <c r="D388" s="51"/>
    </row>
    <row r="389" spans="1:4" ht="12.75" x14ac:dyDescent="0.2">
      <c r="A389" s="34"/>
      <c r="B389" s="49"/>
      <c r="C389" s="50"/>
      <c r="D389" s="51"/>
    </row>
    <row r="390" spans="1:4" ht="12.75" x14ac:dyDescent="0.2">
      <c r="A390" s="34"/>
      <c r="B390" s="49"/>
      <c r="C390" s="50"/>
      <c r="D390" s="51"/>
    </row>
    <row r="391" spans="1:4" ht="12.75" x14ac:dyDescent="0.2">
      <c r="A391" s="34"/>
      <c r="B391" s="49"/>
      <c r="C391" s="50"/>
      <c r="D391" s="51"/>
    </row>
    <row r="392" spans="1:4" ht="12.75" x14ac:dyDescent="0.2">
      <c r="A392" s="34"/>
      <c r="B392" s="49"/>
      <c r="C392" s="50"/>
      <c r="D392" s="51"/>
    </row>
    <row r="393" spans="1:4" ht="12.75" x14ac:dyDescent="0.2">
      <c r="A393" s="34"/>
      <c r="B393" s="49"/>
      <c r="C393" s="50"/>
      <c r="D393" s="51"/>
    </row>
    <row r="394" spans="1:4" ht="12.75" x14ac:dyDescent="0.2">
      <c r="A394" s="34"/>
      <c r="B394" s="49"/>
      <c r="C394" s="50"/>
      <c r="D394" s="51"/>
    </row>
    <row r="395" spans="1:4" ht="12.75" x14ac:dyDescent="0.2">
      <c r="A395" s="34"/>
      <c r="B395" s="49"/>
      <c r="C395" s="50"/>
      <c r="D395" s="51"/>
    </row>
    <row r="396" spans="1:4" ht="12.75" x14ac:dyDescent="0.2">
      <c r="A396" s="34"/>
      <c r="B396" s="49"/>
      <c r="C396" s="50"/>
      <c r="D396" s="51"/>
    </row>
    <row r="397" spans="1:4" ht="12.75" x14ac:dyDescent="0.2">
      <c r="A397" s="34"/>
      <c r="B397" s="49"/>
      <c r="C397" s="50"/>
      <c r="D397" s="51"/>
    </row>
    <row r="398" spans="1:4" ht="12.75" x14ac:dyDescent="0.2">
      <c r="A398" s="34"/>
      <c r="B398" s="49"/>
      <c r="C398" s="50"/>
      <c r="D398" s="51"/>
    </row>
    <row r="399" spans="1:4" ht="12.75" x14ac:dyDescent="0.2">
      <c r="A399" s="34"/>
      <c r="B399" s="49"/>
      <c r="C399" s="50"/>
      <c r="D399" s="51"/>
    </row>
    <row r="400" spans="1:4" ht="12.75" x14ac:dyDescent="0.2">
      <c r="A400" s="34"/>
      <c r="B400" s="49"/>
      <c r="C400" s="50"/>
      <c r="D400" s="51"/>
    </row>
    <row r="401" spans="1:4" ht="12.75" x14ac:dyDescent="0.2">
      <c r="A401" s="34"/>
      <c r="B401" s="49"/>
      <c r="C401" s="50"/>
      <c r="D401" s="51"/>
    </row>
    <row r="402" spans="1:4" ht="12.75" x14ac:dyDescent="0.2">
      <c r="A402" s="34"/>
      <c r="B402" s="49"/>
      <c r="C402" s="50"/>
      <c r="D402" s="51"/>
    </row>
    <row r="403" spans="1:4" ht="12.75" x14ac:dyDescent="0.2">
      <c r="A403" s="34"/>
      <c r="B403" s="49"/>
      <c r="C403" s="50"/>
      <c r="D403" s="51"/>
    </row>
    <row r="404" spans="1:4" ht="12.75" x14ac:dyDescent="0.2">
      <c r="A404" s="34"/>
      <c r="B404" s="49"/>
      <c r="C404" s="50"/>
      <c r="D404" s="51"/>
    </row>
    <row r="405" spans="1:4" ht="12.75" x14ac:dyDescent="0.2">
      <c r="A405" s="34"/>
      <c r="B405" s="49"/>
      <c r="C405" s="50"/>
      <c r="D405" s="51"/>
    </row>
    <row r="406" spans="1:4" ht="12.75" x14ac:dyDescent="0.2">
      <c r="A406" s="34"/>
      <c r="B406" s="49"/>
      <c r="C406" s="50"/>
      <c r="D406" s="51"/>
    </row>
    <row r="407" spans="1:4" ht="12.75" x14ac:dyDescent="0.2">
      <c r="A407" s="34"/>
      <c r="B407" s="49"/>
      <c r="C407" s="50"/>
      <c r="D407" s="51"/>
    </row>
    <row r="408" spans="1:4" ht="12.75" x14ac:dyDescent="0.2">
      <c r="A408" s="34"/>
      <c r="B408" s="49"/>
      <c r="C408" s="50"/>
      <c r="D408" s="51"/>
    </row>
    <row r="409" spans="1:4" ht="12.75" x14ac:dyDescent="0.2">
      <c r="A409" s="34"/>
      <c r="B409" s="49"/>
      <c r="C409" s="50"/>
      <c r="D409" s="51"/>
    </row>
    <row r="410" spans="1:4" ht="12.75" x14ac:dyDescent="0.2">
      <c r="A410" s="34"/>
      <c r="B410" s="49"/>
      <c r="C410" s="50"/>
      <c r="D410" s="51"/>
    </row>
    <row r="411" spans="1:4" ht="12.75" x14ac:dyDescent="0.2">
      <c r="A411" s="34"/>
      <c r="B411" s="49"/>
      <c r="C411" s="50"/>
      <c r="D411" s="51"/>
    </row>
    <row r="412" spans="1:4" ht="12.75" x14ac:dyDescent="0.2">
      <c r="A412" s="34"/>
      <c r="B412" s="49"/>
      <c r="C412" s="50"/>
      <c r="D412" s="51"/>
    </row>
    <row r="413" spans="1:4" ht="12.75" x14ac:dyDescent="0.2">
      <c r="A413" s="34"/>
      <c r="B413" s="49"/>
      <c r="C413" s="50"/>
      <c r="D413" s="51"/>
    </row>
    <row r="414" spans="1:4" ht="12.75" x14ac:dyDescent="0.2">
      <c r="A414" s="34"/>
      <c r="B414" s="49"/>
      <c r="C414" s="50"/>
      <c r="D414" s="51"/>
    </row>
    <row r="415" spans="1:4" ht="12.75" x14ac:dyDescent="0.2">
      <c r="A415" s="34"/>
      <c r="B415" s="49"/>
      <c r="C415" s="50"/>
      <c r="D415" s="51"/>
    </row>
    <row r="416" spans="1:4" ht="12.75" x14ac:dyDescent="0.2">
      <c r="A416" s="34"/>
      <c r="B416" s="49"/>
      <c r="C416" s="50"/>
      <c r="D416" s="51"/>
    </row>
    <row r="417" spans="1:4" ht="12.75" x14ac:dyDescent="0.2">
      <c r="A417" s="34"/>
      <c r="B417" s="49"/>
      <c r="C417" s="50"/>
      <c r="D417" s="51"/>
    </row>
    <row r="418" spans="1:4" ht="12.75" x14ac:dyDescent="0.2">
      <c r="A418" s="34"/>
      <c r="B418" s="49"/>
      <c r="C418" s="50"/>
      <c r="D418" s="51"/>
    </row>
    <row r="419" spans="1:4" ht="12.75" x14ac:dyDescent="0.2">
      <c r="A419" s="34"/>
      <c r="B419" s="49"/>
      <c r="C419" s="50"/>
      <c r="D419" s="51"/>
    </row>
    <row r="420" spans="1:4" ht="12.75" x14ac:dyDescent="0.2">
      <c r="A420" s="34"/>
      <c r="B420" s="49"/>
      <c r="C420" s="50"/>
      <c r="D420" s="51"/>
    </row>
    <row r="421" spans="1:4" ht="12.75" x14ac:dyDescent="0.2">
      <c r="A421" s="34"/>
      <c r="B421" s="49"/>
      <c r="C421" s="50"/>
      <c r="D421" s="51"/>
    </row>
    <row r="422" spans="1:4" ht="12.75" x14ac:dyDescent="0.2">
      <c r="A422" s="34"/>
      <c r="B422" s="49"/>
      <c r="C422" s="50"/>
      <c r="D422" s="51"/>
    </row>
    <row r="423" spans="1:4" ht="12.75" x14ac:dyDescent="0.2">
      <c r="A423" s="34"/>
      <c r="B423" s="49"/>
      <c r="C423" s="50"/>
      <c r="D423" s="51"/>
    </row>
    <row r="424" spans="1:4" ht="12.75" x14ac:dyDescent="0.2">
      <c r="A424" s="34"/>
      <c r="B424" s="49"/>
      <c r="C424" s="50"/>
      <c r="D424" s="51"/>
    </row>
    <row r="425" spans="1:4" ht="12.75" x14ac:dyDescent="0.2">
      <c r="A425" s="34"/>
      <c r="B425" s="49"/>
      <c r="C425" s="50"/>
      <c r="D425" s="51"/>
    </row>
    <row r="426" spans="1:4" ht="12.75" x14ac:dyDescent="0.2">
      <c r="A426" s="34"/>
      <c r="B426" s="49"/>
      <c r="C426" s="50"/>
      <c r="D426" s="51"/>
    </row>
    <row r="427" spans="1:4" ht="12.75" x14ac:dyDescent="0.2">
      <c r="A427" s="34"/>
      <c r="B427" s="49"/>
      <c r="C427" s="50"/>
      <c r="D427" s="51"/>
    </row>
    <row r="428" spans="1:4" ht="12.75" x14ac:dyDescent="0.2">
      <c r="A428" s="34"/>
      <c r="B428" s="49"/>
      <c r="C428" s="50"/>
      <c r="D428" s="51"/>
    </row>
    <row r="429" spans="1:4" ht="12.75" x14ac:dyDescent="0.2">
      <c r="A429" s="34"/>
      <c r="B429" s="49"/>
      <c r="C429" s="50"/>
      <c r="D429" s="51"/>
    </row>
    <row r="430" spans="1:4" ht="12.75" x14ac:dyDescent="0.2">
      <c r="A430" s="34"/>
      <c r="B430" s="49"/>
      <c r="C430" s="50"/>
      <c r="D430" s="51"/>
    </row>
    <row r="431" spans="1:4" ht="12.75" x14ac:dyDescent="0.2">
      <c r="A431" s="34"/>
      <c r="B431" s="49"/>
      <c r="C431" s="50"/>
      <c r="D431" s="51"/>
    </row>
    <row r="432" spans="1:4" ht="12.75" x14ac:dyDescent="0.2">
      <c r="A432" s="34"/>
      <c r="B432" s="49"/>
      <c r="C432" s="50"/>
      <c r="D432" s="51"/>
    </row>
    <row r="433" spans="1:4" ht="12.75" x14ac:dyDescent="0.2">
      <c r="A433" s="34"/>
      <c r="B433" s="49"/>
      <c r="C433" s="50"/>
      <c r="D433" s="51"/>
    </row>
    <row r="434" spans="1:4" ht="12.75" x14ac:dyDescent="0.2">
      <c r="A434" s="34"/>
      <c r="B434" s="49"/>
      <c r="C434" s="50"/>
      <c r="D434" s="51"/>
    </row>
    <row r="435" spans="1:4" ht="12.75" x14ac:dyDescent="0.2">
      <c r="A435" s="34"/>
      <c r="B435" s="49"/>
      <c r="C435" s="50"/>
      <c r="D435" s="51"/>
    </row>
    <row r="436" spans="1:4" ht="12.75" x14ac:dyDescent="0.2">
      <c r="A436" s="34"/>
      <c r="B436" s="49"/>
      <c r="C436" s="50"/>
      <c r="D436" s="51"/>
    </row>
    <row r="437" spans="1:4" ht="12.75" x14ac:dyDescent="0.2">
      <c r="A437" s="34"/>
      <c r="B437" s="49"/>
      <c r="C437" s="50"/>
      <c r="D437" s="51"/>
    </row>
    <row r="438" spans="1:4" ht="12.75" x14ac:dyDescent="0.2">
      <c r="A438" s="34"/>
      <c r="B438" s="49"/>
      <c r="C438" s="50"/>
      <c r="D438" s="51"/>
    </row>
    <row r="439" spans="1:4" ht="12.75" x14ac:dyDescent="0.2">
      <c r="A439" s="34"/>
      <c r="B439" s="49"/>
      <c r="C439" s="50"/>
      <c r="D439" s="51"/>
    </row>
    <row r="440" spans="1:4" ht="12.75" x14ac:dyDescent="0.2">
      <c r="A440" s="34"/>
      <c r="B440" s="49"/>
      <c r="C440" s="50"/>
      <c r="D440" s="51"/>
    </row>
    <row r="441" spans="1:4" ht="12.75" x14ac:dyDescent="0.2">
      <c r="A441" s="34"/>
      <c r="B441" s="49"/>
      <c r="C441" s="50"/>
      <c r="D441" s="51"/>
    </row>
    <row r="442" spans="1:4" ht="12.75" x14ac:dyDescent="0.2">
      <c r="A442" s="34"/>
      <c r="B442" s="49"/>
      <c r="C442" s="50"/>
      <c r="D442" s="51"/>
    </row>
    <row r="443" spans="1:4" ht="12.75" x14ac:dyDescent="0.2">
      <c r="A443" s="34"/>
      <c r="B443" s="49"/>
      <c r="C443" s="50"/>
      <c r="D443" s="51"/>
    </row>
    <row r="444" spans="1:4" ht="12.75" x14ac:dyDescent="0.2">
      <c r="A444" s="34"/>
      <c r="B444" s="49"/>
      <c r="C444" s="50"/>
      <c r="D444" s="51"/>
    </row>
    <row r="445" spans="1:4" ht="12.75" x14ac:dyDescent="0.2">
      <c r="A445" s="34"/>
      <c r="B445" s="49"/>
      <c r="C445" s="50"/>
      <c r="D445" s="51"/>
    </row>
    <row r="446" spans="1:4" ht="12.75" x14ac:dyDescent="0.2">
      <c r="A446" s="34"/>
      <c r="B446" s="49"/>
      <c r="C446" s="50"/>
      <c r="D446" s="51"/>
    </row>
    <row r="447" spans="1:4" ht="12.75" x14ac:dyDescent="0.2">
      <c r="A447" s="34"/>
      <c r="B447" s="49"/>
      <c r="C447" s="50"/>
      <c r="D447" s="51"/>
    </row>
    <row r="448" spans="1:4" ht="12.75" x14ac:dyDescent="0.2">
      <c r="A448" s="34"/>
      <c r="B448" s="49"/>
      <c r="C448" s="50"/>
      <c r="D448" s="51"/>
    </row>
    <row r="449" spans="1:4" ht="12.75" x14ac:dyDescent="0.2">
      <c r="A449" s="34"/>
      <c r="B449" s="49"/>
      <c r="C449" s="50"/>
      <c r="D449" s="51"/>
    </row>
    <row r="450" spans="1:4" ht="12.75" x14ac:dyDescent="0.2">
      <c r="A450" s="34"/>
      <c r="B450" s="49"/>
      <c r="C450" s="50"/>
      <c r="D450" s="51"/>
    </row>
    <row r="451" spans="1:4" ht="12.75" x14ac:dyDescent="0.2">
      <c r="A451" s="34"/>
      <c r="B451" s="49"/>
      <c r="C451" s="50"/>
      <c r="D451" s="51"/>
    </row>
    <row r="452" spans="1:4" ht="12.75" x14ac:dyDescent="0.2">
      <c r="A452" s="34"/>
      <c r="B452" s="49"/>
      <c r="C452" s="50"/>
      <c r="D452" s="51"/>
    </row>
    <row r="453" spans="1:4" ht="12.75" x14ac:dyDescent="0.2">
      <c r="A453" s="34"/>
      <c r="B453" s="49"/>
      <c r="C453" s="50"/>
      <c r="D453" s="51"/>
    </row>
    <row r="454" spans="1:4" ht="12.75" x14ac:dyDescent="0.2">
      <c r="A454" s="34"/>
      <c r="B454" s="49"/>
      <c r="C454" s="50"/>
      <c r="D454" s="51"/>
    </row>
    <row r="455" spans="1:4" ht="12.75" x14ac:dyDescent="0.2">
      <c r="A455" s="34"/>
      <c r="B455" s="49"/>
      <c r="C455" s="50"/>
      <c r="D455" s="51"/>
    </row>
    <row r="456" spans="1:4" ht="12.75" x14ac:dyDescent="0.2">
      <c r="A456" s="34"/>
      <c r="B456" s="49"/>
      <c r="C456" s="50"/>
      <c r="D456" s="51"/>
    </row>
    <row r="457" spans="1:4" ht="12.75" x14ac:dyDescent="0.2">
      <c r="A457" s="34"/>
      <c r="B457" s="49"/>
      <c r="C457" s="50"/>
      <c r="D457" s="51"/>
    </row>
    <row r="458" spans="1:4" ht="12.75" x14ac:dyDescent="0.2">
      <c r="A458" s="34"/>
      <c r="B458" s="49"/>
      <c r="C458" s="50"/>
      <c r="D458" s="51"/>
    </row>
    <row r="459" spans="1:4" ht="12.75" x14ac:dyDescent="0.2">
      <c r="A459" s="34"/>
      <c r="B459" s="49"/>
      <c r="C459" s="50"/>
      <c r="D459" s="51"/>
    </row>
    <row r="460" spans="1:4" ht="12.75" x14ac:dyDescent="0.2">
      <c r="A460" s="34"/>
      <c r="B460" s="49"/>
      <c r="C460" s="50"/>
      <c r="D460" s="51"/>
    </row>
    <row r="461" spans="1:4" ht="12.75" x14ac:dyDescent="0.2">
      <c r="A461" s="34"/>
      <c r="B461" s="49"/>
      <c r="C461" s="50"/>
      <c r="D461" s="51"/>
    </row>
    <row r="462" spans="1:4" ht="12.75" x14ac:dyDescent="0.2">
      <c r="A462" s="34"/>
      <c r="B462" s="49"/>
      <c r="C462" s="50"/>
      <c r="D462" s="51"/>
    </row>
    <row r="463" spans="1:4" ht="12.75" x14ac:dyDescent="0.2">
      <c r="A463" s="34"/>
      <c r="B463" s="49"/>
      <c r="C463" s="50"/>
      <c r="D463" s="51"/>
    </row>
    <row r="464" spans="1:4" ht="12.75" x14ac:dyDescent="0.2">
      <c r="A464" s="34"/>
      <c r="B464" s="49"/>
      <c r="C464" s="50"/>
      <c r="D464" s="51"/>
    </row>
    <row r="465" spans="1:4" ht="12.75" x14ac:dyDescent="0.2">
      <c r="A465" s="34"/>
      <c r="B465" s="49"/>
      <c r="C465" s="50"/>
      <c r="D465" s="51"/>
    </row>
    <row r="466" spans="1:4" ht="12.75" x14ac:dyDescent="0.2">
      <c r="A466" s="34"/>
      <c r="B466" s="49"/>
      <c r="C466" s="50"/>
      <c r="D466" s="51"/>
    </row>
    <row r="467" spans="1:4" ht="12.75" x14ac:dyDescent="0.2">
      <c r="A467" s="34"/>
      <c r="B467" s="49"/>
      <c r="C467" s="50"/>
      <c r="D467" s="51"/>
    </row>
    <row r="468" spans="1:4" ht="12.75" x14ac:dyDescent="0.2">
      <c r="A468" s="34"/>
      <c r="B468" s="49"/>
      <c r="C468" s="50"/>
      <c r="D468" s="51"/>
    </row>
    <row r="469" spans="1:4" ht="12.75" x14ac:dyDescent="0.2">
      <c r="A469" s="34"/>
      <c r="B469" s="49"/>
      <c r="C469" s="50"/>
      <c r="D469" s="51"/>
    </row>
    <row r="470" spans="1:4" ht="12.75" x14ac:dyDescent="0.2">
      <c r="A470" s="34"/>
      <c r="B470" s="49"/>
      <c r="C470" s="50"/>
      <c r="D470" s="51"/>
    </row>
    <row r="471" spans="1:4" ht="12.75" x14ac:dyDescent="0.2">
      <c r="A471" s="34"/>
      <c r="B471" s="49"/>
      <c r="C471" s="50"/>
      <c r="D471" s="51"/>
    </row>
    <row r="472" spans="1:4" ht="12.75" x14ac:dyDescent="0.2">
      <c r="A472" s="34"/>
      <c r="B472" s="49"/>
      <c r="C472" s="50"/>
      <c r="D472" s="51"/>
    </row>
    <row r="473" spans="1:4" ht="12.75" x14ac:dyDescent="0.2">
      <c r="A473" s="34"/>
      <c r="B473" s="49"/>
      <c r="C473" s="50"/>
      <c r="D473" s="51"/>
    </row>
    <row r="474" spans="1:4" ht="12.75" x14ac:dyDescent="0.2">
      <c r="A474" s="34"/>
      <c r="B474" s="49"/>
      <c r="C474" s="50"/>
      <c r="D474" s="51"/>
    </row>
    <row r="475" spans="1:4" ht="12.75" x14ac:dyDescent="0.2">
      <c r="A475" s="34"/>
      <c r="B475" s="49"/>
      <c r="C475" s="50"/>
      <c r="D475" s="51"/>
    </row>
    <row r="476" spans="1:4" ht="12.75" x14ac:dyDescent="0.2">
      <c r="A476" s="34"/>
      <c r="B476" s="49"/>
      <c r="C476" s="50"/>
      <c r="D476" s="51"/>
    </row>
    <row r="477" spans="1:4" ht="12.75" x14ac:dyDescent="0.2">
      <c r="A477" s="34"/>
      <c r="B477" s="49"/>
      <c r="C477" s="50"/>
      <c r="D477" s="51"/>
    </row>
    <row r="478" spans="1:4" ht="12.75" x14ac:dyDescent="0.2">
      <c r="A478" s="34"/>
      <c r="B478" s="49"/>
      <c r="C478" s="50"/>
      <c r="D478" s="51"/>
    </row>
    <row r="479" spans="1:4" ht="12.75" x14ac:dyDescent="0.2">
      <c r="A479" s="34"/>
      <c r="B479" s="49"/>
      <c r="C479" s="50"/>
      <c r="D479" s="51"/>
    </row>
    <row r="480" spans="1:4" ht="12.75" x14ac:dyDescent="0.2">
      <c r="A480" s="34"/>
      <c r="B480" s="49"/>
      <c r="C480" s="50"/>
      <c r="D480" s="51"/>
    </row>
    <row r="481" spans="1:4" ht="12.75" x14ac:dyDescent="0.2">
      <c r="A481" s="34"/>
      <c r="B481" s="49"/>
      <c r="C481" s="50"/>
      <c r="D481" s="51"/>
    </row>
    <row r="482" spans="1:4" ht="12.75" x14ac:dyDescent="0.2">
      <c r="A482" s="34"/>
      <c r="B482" s="49"/>
      <c r="C482" s="50"/>
      <c r="D482" s="51"/>
    </row>
    <row r="483" spans="1:4" ht="12.75" x14ac:dyDescent="0.2">
      <c r="A483" s="34"/>
      <c r="B483" s="49"/>
      <c r="C483" s="50"/>
      <c r="D483" s="51"/>
    </row>
    <row r="484" spans="1:4" ht="12.75" x14ac:dyDescent="0.2">
      <c r="A484" s="34"/>
      <c r="B484" s="49"/>
      <c r="C484" s="50"/>
      <c r="D484" s="51"/>
    </row>
    <row r="485" spans="1:4" ht="12.75" x14ac:dyDescent="0.2">
      <c r="A485" s="34"/>
      <c r="B485" s="49"/>
      <c r="C485" s="50"/>
      <c r="D485" s="51"/>
    </row>
    <row r="486" spans="1:4" ht="12.75" x14ac:dyDescent="0.2">
      <c r="A486" s="34"/>
      <c r="B486" s="49"/>
      <c r="C486" s="50"/>
      <c r="D486" s="51"/>
    </row>
    <row r="487" spans="1:4" ht="12.75" x14ac:dyDescent="0.2">
      <c r="A487" s="34"/>
      <c r="B487" s="49"/>
      <c r="C487" s="50"/>
      <c r="D487" s="51"/>
    </row>
    <row r="488" spans="1:4" ht="12.75" x14ac:dyDescent="0.2">
      <c r="A488" s="34"/>
      <c r="B488" s="49"/>
      <c r="C488" s="50"/>
      <c r="D488" s="51"/>
    </row>
    <row r="489" spans="1:4" ht="12.75" x14ac:dyDescent="0.2">
      <c r="A489" s="34"/>
      <c r="B489" s="49"/>
      <c r="C489" s="50"/>
      <c r="D489" s="51"/>
    </row>
    <row r="490" spans="1:4" ht="12.75" x14ac:dyDescent="0.2">
      <c r="A490" s="34"/>
      <c r="B490" s="49"/>
      <c r="C490" s="50"/>
      <c r="D490" s="51"/>
    </row>
    <row r="491" spans="1:4" ht="12.75" x14ac:dyDescent="0.2">
      <c r="A491" s="34"/>
      <c r="B491" s="49"/>
      <c r="C491" s="50"/>
      <c r="D491" s="51"/>
    </row>
    <row r="492" spans="1:4" ht="12.75" x14ac:dyDescent="0.2">
      <c r="A492" s="34"/>
      <c r="B492" s="49"/>
      <c r="C492" s="50"/>
      <c r="D492" s="51"/>
    </row>
    <row r="493" spans="1:4" ht="12.75" x14ac:dyDescent="0.2">
      <c r="A493" s="34"/>
      <c r="B493" s="49"/>
      <c r="C493" s="50"/>
      <c r="D493" s="51"/>
    </row>
    <row r="494" spans="1:4" ht="12.75" x14ac:dyDescent="0.2">
      <c r="A494" s="34"/>
      <c r="B494" s="49"/>
      <c r="C494" s="50"/>
      <c r="D494" s="51"/>
    </row>
    <row r="495" spans="1:4" ht="12.75" x14ac:dyDescent="0.2">
      <c r="A495" s="34"/>
      <c r="B495" s="49"/>
      <c r="C495" s="50"/>
      <c r="D495" s="51"/>
    </row>
    <row r="496" spans="1:4" ht="12.75" x14ac:dyDescent="0.2">
      <c r="A496" s="34"/>
      <c r="B496" s="49"/>
      <c r="C496" s="50"/>
      <c r="D496" s="51"/>
    </row>
    <row r="497" spans="1:4" ht="12.75" x14ac:dyDescent="0.2">
      <c r="A497" s="34"/>
      <c r="B497" s="49"/>
      <c r="C497" s="50"/>
      <c r="D497" s="51"/>
    </row>
    <row r="498" spans="1:4" ht="12.75" x14ac:dyDescent="0.2">
      <c r="A498" s="34"/>
      <c r="B498" s="49"/>
      <c r="C498" s="50"/>
      <c r="D498" s="51"/>
    </row>
    <row r="499" spans="1:4" ht="12.75" x14ac:dyDescent="0.2">
      <c r="A499" s="34"/>
      <c r="B499" s="49"/>
      <c r="C499" s="50"/>
      <c r="D499" s="51"/>
    </row>
    <row r="500" spans="1:4" ht="12.75" x14ac:dyDescent="0.2">
      <c r="A500" s="34"/>
      <c r="B500" s="49"/>
      <c r="C500" s="50"/>
      <c r="D500" s="51"/>
    </row>
    <row r="501" spans="1:4" ht="12.75" x14ac:dyDescent="0.2">
      <c r="A501" s="34"/>
      <c r="B501" s="49"/>
      <c r="C501" s="50"/>
      <c r="D501" s="51"/>
    </row>
    <row r="502" spans="1:4" ht="12.75" x14ac:dyDescent="0.2">
      <c r="A502" s="34"/>
      <c r="B502" s="49"/>
      <c r="C502" s="50"/>
      <c r="D502" s="51"/>
    </row>
    <row r="503" spans="1:4" ht="12.75" x14ac:dyDescent="0.2">
      <c r="A503" s="34"/>
      <c r="B503" s="49"/>
      <c r="C503" s="50"/>
      <c r="D503" s="51"/>
    </row>
    <row r="504" spans="1:4" ht="12.75" x14ac:dyDescent="0.2">
      <c r="A504" s="34"/>
      <c r="B504" s="49"/>
      <c r="C504" s="50"/>
      <c r="D504" s="51"/>
    </row>
    <row r="505" spans="1:4" ht="12.75" x14ac:dyDescent="0.2">
      <c r="A505" s="34"/>
      <c r="B505" s="49"/>
      <c r="C505" s="50"/>
      <c r="D505" s="51"/>
    </row>
    <row r="506" spans="1:4" ht="12.75" x14ac:dyDescent="0.2">
      <c r="A506" s="34"/>
      <c r="B506" s="49"/>
      <c r="C506" s="50"/>
      <c r="D506" s="51"/>
    </row>
    <row r="507" spans="1:4" ht="12.75" x14ac:dyDescent="0.2">
      <c r="A507" s="34"/>
      <c r="B507" s="49"/>
      <c r="C507" s="50"/>
      <c r="D507" s="51"/>
    </row>
    <row r="508" spans="1:4" ht="12.75" x14ac:dyDescent="0.2">
      <c r="A508" s="34"/>
      <c r="B508" s="49"/>
      <c r="C508" s="50"/>
      <c r="D508" s="51"/>
    </row>
    <row r="509" spans="1:4" ht="12.75" x14ac:dyDescent="0.2">
      <c r="A509" s="34"/>
      <c r="B509" s="49"/>
      <c r="C509" s="50"/>
      <c r="D509" s="51"/>
    </row>
    <row r="510" spans="1:4" ht="12.75" x14ac:dyDescent="0.2">
      <c r="A510" s="34"/>
      <c r="B510" s="49"/>
      <c r="C510" s="50"/>
      <c r="D510" s="51"/>
    </row>
    <row r="511" spans="1:4" ht="12.75" x14ac:dyDescent="0.2">
      <c r="A511" s="34"/>
      <c r="B511" s="49"/>
      <c r="C511" s="50"/>
      <c r="D511" s="51"/>
    </row>
    <row r="512" spans="1:4" ht="12.75" x14ac:dyDescent="0.2">
      <c r="A512" s="34"/>
      <c r="B512" s="49"/>
      <c r="C512" s="50"/>
      <c r="D512" s="51"/>
    </row>
    <row r="513" spans="1:4" ht="12.75" x14ac:dyDescent="0.2">
      <c r="A513" s="34"/>
      <c r="B513" s="49"/>
      <c r="C513" s="50"/>
      <c r="D513" s="51"/>
    </row>
    <row r="514" spans="1:4" ht="12.75" x14ac:dyDescent="0.2">
      <c r="A514" s="34"/>
      <c r="B514" s="49"/>
      <c r="C514" s="50"/>
      <c r="D514" s="51"/>
    </row>
    <row r="515" spans="1:4" ht="12.75" x14ac:dyDescent="0.2">
      <c r="A515" s="34"/>
      <c r="B515" s="49"/>
      <c r="C515" s="50"/>
      <c r="D515" s="51"/>
    </row>
    <row r="516" spans="1:4" ht="12.75" x14ac:dyDescent="0.2">
      <c r="A516" s="34"/>
      <c r="B516" s="49"/>
      <c r="C516" s="50"/>
      <c r="D516" s="51"/>
    </row>
    <row r="517" spans="1:4" ht="12.75" x14ac:dyDescent="0.2">
      <c r="A517" s="34"/>
      <c r="B517" s="49"/>
      <c r="C517" s="50"/>
      <c r="D517" s="51"/>
    </row>
    <row r="518" spans="1:4" ht="12.75" x14ac:dyDescent="0.2">
      <c r="A518" s="34"/>
      <c r="B518" s="49"/>
      <c r="C518" s="50"/>
      <c r="D518" s="51"/>
    </row>
    <row r="519" spans="1:4" ht="12.75" x14ac:dyDescent="0.2">
      <c r="A519" s="34"/>
      <c r="B519" s="49"/>
      <c r="C519" s="50"/>
      <c r="D519" s="51"/>
    </row>
    <row r="520" spans="1:4" ht="12.75" x14ac:dyDescent="0.2">
      <c r="A520" s="34"/>
      <c r="B520" s="49"/>
      <c r="C520" s="50"/>
      <c r="D520" s="51"/>
    </row>
    <row r="521" spans="1:4" ht="12.75" x14ac:dyDescent="0.2">
      <c r="A521" s="34"/>
      <c r="B521" s="49"/>
      <c r="C521" s="50"/>
      <c r="D521" s="51"/>
    </row>
    <row r="522" spans="1:4" ht="12.75" x14ac:dyDescent="0.2">
      <c r="A522" s="34"/>
      <c r="B522" s="49"/>
      <c r="C522" s="50"/>
      <c r="D522" s="51"/>
    </row>
    <row r="523" spans="1:4" ht="12.75" x14ac:dyDescent="0.2">
      <c r="A523" s="34"/>
      <c r="B523" s="49"/>
      <c r="C523" s="50"/>
      <c r="D523" s="51"/>
    </row>
    <row r="524" spans="1:4" ht="12.75" x14ac:dyDescent="0.2">
      <c r="A524" s="34"/>
      <c r="B524" s="49"/>
      <c r="C524" s="50"/>
      <c r="D524" s="51"/>
    </row>
    <row r="525" spans="1:4" ht="12.75" x14ac:dyDescent="0.2">
      <c r="A525" s="34"/>
      <c r="B525" s="49"/>
      <c r="C525" s="50"/>
      <c r="D525" s="51"/>
    </row>
    <row r="526" spans="1:4" ht="12.75" x14ac:dyDescent="0.2">
      <c r="A526" s="34"/>
      <c r="B526" s="49"/>
      <c r="C526" s="50"/>
      <c r="D526" s="51"/>
    </row>
    <row r="527" spans="1:4" ht="12.75" x14ac:dyDescent="0.2">
      <c r="A527" s="34"/>
      <c r="B527" s="49"/>
      <c r="C527" s="50"/>
      <c r="D527" s="51"/>
    </row>
    <row r="528" spans="1:4" ht="12.75" x14ac:dyDescent="0.2">
      <c r="A528" s="34"/>
      <c r="B528" s="49"/>
      <c r="C528" s="50"/>
      <c r="D528" s="51"/>
    </row>
    <row r="529" spans="1:4" ht="12.75" x14ac:dyDescent="0.2">
      <c r="A529" s="34"/>
      <c r="B529" s="49"/>
      <c r="C529" s="50"/>
      <c r="D529" s="51"/>
    </row>
    <row r="530" spans="1:4" ht="12.75" x14ac:dyDescent="0.2">
      <c r="A530" s="34"/>
      <c r="B530" s="49"/>
      <c r="C530" s="50"/>
      <c r="D530" s="51"/>
    </row>
    <row r="531" spans="1:4" ht="12.75" x14ac:dyDescent="0.2">
      <c r="A531" s="34"/>
      <c r="B531" s="49"/>
      <c r="C531" s="50"/>
      <c r="D531" s="51"/>
    </row>
    <row r="532" spans="1:4" ht="12.75" x14ac:dyDescent="0.2">
      <c r="A532" s="34"/>
      <c r="B532" s="49"/>
      <c r="C532" s="50"/>
      <c r="D532" s="51"/>
    </row>
    <row r="533" spans="1:4" ht="12.75" x14ac:dyDescent="0.2">
      <c r="A533" s="34"/>
      <c r="B533" s="49"/>
      <c r="C533" s="50"/>
      <c r="D533" s="51"/>
    </row>
    <row r="534" spans="1:4" ht="12.75" x14ac:dyDescent="0.2">
      <c r="A534" s="34"/>
      <c r="B534" s="49"/>
      <c r="C534" s="50"/>
      <c r="D534" s="51"/>
    </row>
    <row r="535" spans="1:4" ht="12.75" x14ac:dyDescent="0.2">
      <c r="A535" s="34"/>
      <c r="B535" s="49"/>
      <c r="C535" s="50"/>
      <c r="D535" s="51"/>
    </row>
    <row r="536" spans="1:4" ht="12.75" x14ac:dyDescent="0.2">
      <c r="A536" s="34"/>
      <c r="B536" s="49"/>
      <c r="C536" s="50"/>
      <c r="D536" s="51"/>
    </row>
    <row r="537" spans="1:4" ht="12.75" x14ac:dyDescent="0.2">
      <c r="A537" s="34"/>
      <c r="B537" s="49"/>
      <c r="C537" s="50"/>
      <c r="D537" s="51"/>
    </row>
    <row r="538" spans="1:4" ht="12.75" x14ac:dyDescent="0.2">
      <c r="A538" s="34"/>
      <c r="B538" s="49"/>
      <c r="C538" s="50"/>
      <c r="D538" s="51"/>
    </row>
    <row r="539" spans="1:4" ht="12.75" x14ac:dyDescent="0.2">
      <c r="A539" s="34"/>
      <c r="B539" s="49"/>
      <c r="C539" s="50"/>
      <c r="D539" s="51"/>
    </row>
    <row r="540" spans="1:4" ht="12.75" x14ac:dyDescent="0.2">
      <c r="A540" s="34"/>
      <c r="B540" s="49"/>
      <c r="C540" s="50"/>
      <c r="D540" s="51"/>
    </row>
    <row r="541" spans="1:4" ht="12.75" x14ac:dyDescent="0.2">
      <c r="A541" s="34"/>
      <c r="B541" s="49"/>
      <c r="C541" s="50"/>
      <c r="D541" s="51"/>
    </row>
    <row r="542" spans="1:4" ht="12.75" x14ac:dyDescent="0.2">
      <c r="A542" s="34"/>
      <c r="B542" s="49"/>
      <c r="C542" s="50"/>
      <c r="D542" s="51"/>
    </row>
    <row r="543" spans="1:4" ht="12.75" x14ac:dyDescent="0.2">
      <c r="A543" s="34"/>
      <c r="B543" s="49"/>
      <c r="C543" s="50"/>
      <c r="D543" s="51"/>
    </row>
    <row r="544" spans="1:4" ht="12.75" x14ac:dyDescent="0.2">
      <c r="A544" s="34"/>
      <c r="B544" s="49"/>
      <c r="C544" s="50"/>
      <c r="D544" s="51"/>
    </row>
    <row r="545" spans="1:4" ht="12.75" x14ac:dyDescent="0.2">
      <c r="A545" s="34"/>
      <c r="B545" s="49"/>
      <c r="C545" s="50"/>
      <c r="D545" s="51"/>
    </row>
    <row r="546" spans="1:4" ht="12.75" x14ac:dyDescent="0.2">
      <c r="A546" s="34"/>
      <c r="B546" s="49"/>
      <c r="C546" s="50"/>
      <c r="D546" s="51"/>
    </row>
    <row r="547" spans="1:4" ht="12.75" x14ac:dyDescent="0.2">
      <c r="A547" s="34"/>
      <c r="B547" s="49"/>
      <c r="C547" s="50"/>
      <c r="D547" s="51"/>
    </row>
    <row r="548" spans="1:4" ht="12.75" x14ac:dyDescent="0.2">
      <c r="A548" s="34"/>
      <c r="B548" s="49"/>
      <c r="C548" s="50"/>
      <c r="D548" s="51"/>
    </row>
    <row r="549" spans="1:4" ht="12.75" x14ac:dyDescent="0.2">
      <c r="A549" s="34"/>
      <c r="B549" s="49"/>
      <c r="C549" s="50"/>
      <c r="D549" s="51"/>
    </row>
    <row r="550" spans="1:4" ht="12.75" x14ac:dyDescent="0.2">
      <c r="A550" s="34"/>
      <c r="B550" s="49"/>
      <c r="C550" s="50"/>
      <c r="D550" s="51"/>
    </row>
    <row r="551" spans="1:4" ht="12.75" x14ac:dyDescent="0.2">
      <c r="A551" s="34"/>
      <c r="B551" s="49"/>
      <c r="C551" s="50"/>
      <c r="D551" s="51"/>
    </row>
    <row r="552" spans="1:4" ht="12.75" x14ac:dyDescent="0.2">
      <c r="A552" s="34"/>
      <c r="B552" s="49"/>
      <c r="C552" s="50"/>
      <c r="D552" s="51"/>
    </row>
    <row r="553" spans="1:4" ht="12.75" x14ac:dyDescent="0.2">
      <c r="A553" s="34"/>
      <c r="B553" s="49"/>
      <c r="C553" s="50"/>
      <c r="D553" s="51"/>
    </row>
    <row r="554" spans="1:4" ht="12.75" x14ac:dyDescent="0.2">
      <c r="A554" s="34"/>
      <c r="B554" s="49"/>
      <c r="C554" s="50"/>
      <c r="D554" s="51"/>
    </row>
    <row r="555" spans="1:4" ht="12.75" x14ac:dyDescent="0.2">
      <c r="A555" s="34"/>
      <c r="B555" s="49"/>
      <c r="C555" s="50"/>
      <c r="D555" s="51"/>
    </row>
    <row r="556" spans="1:4" ht="12.75" x14ac:dyDescent="0.2">
      <c r="A556" s="34"/>
      <c r="B556" s="49"/>
      <c r="C556" s="50"/>
      <c r="D556" s="51"/>
    </row>
    <row r="557" spans="1:4" ht="12.75" x14ac:dyDescent="0.2">
      <c r="A557" s="34"/>
      <c r="B557" s="49"/>
      <c r="C557" s="50"/>
      <c r="D557" s="51"/>
    </row>
    <row r="558" spans="1:4" ht="12.75" x14ac:dyDescent="0.2">
      <c r="A558" s="34"/>
      <c r="B558" s="49"/>
      <c r="C558" s="50"/>
      <c r="D558" s="51"/>
    </row>
    <row r="559" spans="1:4" ht="12.75" x14ac:dyDescent="0.2">
      <c r="A559" s="34"/>
      <c r="B559" s="49"/>
      <c r="C559" s="50"/>
      <c r="D559" s="51"/>
    </row>
    <row r="560" spans="1:4" ht="12.75" x14ac:dyDescent="0.2">
      <c r="A560" s="34"/>
      <c r="B560" s="49"/>
      <c r="C560" s="50"/>
      <c r="D560" s="51"/>
    </row>
    <row r="561" spans="1:4" ht="12.75" x14ac:dyDescent="0.2">
      <c r="A561" s="34"/>
      <c r="B561" s="49"/>
      <c r="C561" s="50"/>
      <c r="D561" s="51"/>
    </row>
    <row r="562" spans="1:4" ht="12.75" x14ac:dyDescent="0.2">
      <c r="A562" s="34"/>
      <c r="B562" s="49"/>
      <c r="C562" s="50"/>
      <c r="D562" s="51"/>
    </row>
    <row r="563" spans="1:4" ht="12.75" x14ac:dyDescent="0.2">
      <c r="A563" s="34"/>
      <c r="B563" s="49"/>
      <c r="C563" s="50"/>
      <c r="D563" s="51"/>
    </row>
    <row r="564" spans="1:4" ht="12.75" x14ac:dyDescent="0.2">
      <c r="A564" s="34"/>
      <c r="B564" s="49"/>
      <c r="C564" s="50"/>
      <c r="D564" s="51"/>
    </row>
    <row r="565" spans="1:4" ht="12.75" x14ac:dyDescent="0.2">
      <c r="A565" s="34"/>
      <c r="B565" s="49"/>
      <c r="C565" s="50"/>
      <c r="D565" s="51"/>
    </row>
    <row r="566" spans="1:4" ht="12.75" x14ac:dyDescent="0.2">
      <c r="A566" s="34"/>
      <c r="B566" s="49"/>
      <c r="C566" s="50"/>
      <c r="D566" s="51"/>
    </row>
    <row r="567" spans="1:4" ht="12.75" x14ac:dyDescent="0.2">
      <c r="A567" s="34"/>
      <c r="B567" s="49"/>
      <c r="C567" s="50"/>
      <c r="D567" s="51"/>
    </row>
    <row r="568" spans="1:4" ht="12.75" x14ac:dyDescent="0.2">
      <c r="A568" s="34"/>
      <c r="B568" s="49"/>
      <c r="C568" s="50"/>
      <c r="D568" s="51"/>
    </row>
    <row r="569" spans="1:4" ht="12.75" x14ac:dyDescent="0.2">
      <c r="A569" s="34"/>
      <c r="B569" s="49"/>
      <c r="C569" s="50"/>
      <c r="D569" s="51"/>
    </row>
    <row r="570" spans="1:4" ht="12.75" x14ac:dyDescent="0.2">
      <c r="A570" s="34"/>
      <c r="B570" s="49"/>
      <c r="C570" s="50"/>
      <c r="D570" s="51"/>
    </row>
    <row r="571" spans="1:4" ht="12.75" x14ac:dyDescent="0.2">
      <c r="A571" s="34"/>
      <c r="B571" s="49"/>
      <c r="C571" s="50"/>
      <c r="D571" s="51"/>
    </row>
    <row r="572" spans="1:4" ht="12.75" x14ac:dyDescent="0.2">
      <c r="A572" s="34"/>
      <c r="B572" s="49"/>
      <c r="C572" s="50"/>
      <c r="D572" s="51"/>
    </row>
    <row r="573" spans="1:4" ht="12.75" x14ac:dyDescent="0.2">
      <c r="A573" s="34"/>
      <c r="B573" s="49"/>
      <c r="C573" s="50"/>
      <c r="D573" s="51"/>
    </row>
    <row r="574" spans="1:4" ht="12.75" x14ac:dyDescent="0.2">
      <c r="A574" s="34"/>
      <c r="B574" s="49"/>
      <c r="C574" s="50"/>
      <c r="D574" s="51"/>
    </row>
    <row r="575" spans="1:4" ht="12.75" x14ac:dyDescent="0.2">
      <c r="A575" s="34"/>
      <c r="B575" s="49"/>
      <c r="C575" s="50"/>
      <c r="D575" s="51"/>
    </row>
    <row r="576" spans="1:4" ht="12.75" x14ac:dyDescent="0.2">
      <c r="A576" s="34"/>
      <c r="B576" s="49"/>
      <c r="C576" s="50"/>
      <c r="D576" s="51"/>
    </row>
    <row r="577" spans="1:4" ht="12.75" x14ac:dyDescent="0.2">
      <c r="A577" s="34"/>
      <c r="B577" s="49"/>
      <c r="C577" s="50"/>
      <c r="D577" s="51"/>
    </row>
    <row r="578" spans="1:4" ht="12.75" x14ac:dyDescent="0.2">
      <c r="A578" s="34"/>
      <c r="B578" s="49"/>
      <c r="C578" s="50"/>
      <c r="D578" s="51"/>
    </row>
    <row r="579" spans="1:4" ht="12.75" x14ac:dyDescent="0.2">
      <c r="A579" s="34"/>
      <c r="B579" s="49"/>
      <c r="C579" s="50"/>
      <c r="D579" s="51"/>
    </row>
    <row r="580" spans="1:4" ht="12.75" x14ac:dyDescent="0.2">
      <c r="A580" s="34"/>
      <c r="B580" s="49"/>
      <c r="C580" s="50"/>
      <c r="D580" s="51"/>
    </row>
    <row r="581" spans="1:4" ht="12.75" x14ac:dyDescent="0.2">
      <c r="A581" s="34"/>
      <c r="B581" s="49"/>
      <c r="C581" s="50"/>
      <c r="D581" s="51"/>
    </row>
    <row r="582" spans="1:4" ht="12.75" x14ac:dyDescent="0.2">
      <c r="A582" s="34"/>
      <c r="B582" s="49"/>
      <c r="C582" s="50"/>
      <c r="D582" s="51"/>
    </row>
    <row r="583" spans="1:4" ht="12.75" x14ac:dyDescent="0.2">
      <c r="A583" s="34"/>
      <c r="B583" s="49"/>
      <c r="C583" s="50"/>
      <c r="D583" s="51"/>
    </row>
    <row r="584" spans="1:4" ht="12.75" x14ac:dyDescent="0.2">
      <c r="A584" s="34"/>
      <c r="B584" s="49"/>
      <c r="C584" s="50"/>
      <c r="D584" s="51"/>
    </row>
    <row r="585" spans="1:4" ht="12.75" x14ac:dyDescent="0.2">
      <c r="A585" s="34"/>
      <c r="B585" s="49"/>
      <c r="C585" s="50"/>
      <c r="D585" s="51"/>
    </row>
    <row r="586" spans="1:4" ht="12.75" x14ac:dyDescent="0.2">
      <c r="A586" s="34"/>
      <c r="B586" s="49"/>
      <c r="C586" s="50"/>
      <c r="D586" s="51"/>
    </row>
    <row r="587" spans="1:4" ht="12.75" x14ac:dyDescent="0.2">
      <c r="A587" s="34"/>
      <c r="B587" s="49"/>
      <c r="C587" s="50"/>
      <c r="D587" s="51"/>
    </row>
    <row r="588" spans="1:4" ht="12.75" x14ac:dyDescent="0.2">
      <c r="A588" s="34"/>
      <c r="B588" s="49"/>
      <c r="C588" s="50"/>
      <c r="D588" s="51"/>
    </row>
    <row r="589" spans="1:4" ht="12.75" x14ac:dyDescent="0.2">
      <c r="A589" s="34"/>
      <c r="B589" s="49"/>
      <c r="C589" s="50"/>
      <c r="D589" s="51"/>
    </row>
    <row r="590" spans="1:4" ht="12.75" x14ac:dyDescent="0.2">
      <c r="A590" s="34"/>
      <c r="B590" s="49"/>
      <c r="C590" s="50"/>
      <c r="D590" s="51"/>
    </row>
    <row r="591" spans="1:4" ht="12.75" x14ac:dyDescent="0.2">
      <c r="A591" s="34"/>
      <c r="B591" s="49"/>
      <c r="C591" s="50"/>
      <c r="D591" s="51"/>
    </row>
    <row r="592" spans="1:4" ht="12.75" x14ac:dyDescent="0.2">
      <c r="A592" s="34"/>
      <c r="B592" s="49"/>
      <c r="C592" s="50"/>
      <c r="D592" s="51"/>
    </row>
    <row r="593" spans="1:4" ht="12.75" x14ac:dyDescent="0.2">
      <c r="A593" s="34"/>
      <c r="B593" s="49"/>
      <c r="C593" s="50"/>
      <c r="D593" s="51"/>
    </row>
    <row r="594" spans="1:4" ht="12.75" x14ac:dyDescent="0.2">
      <c r="A594" s="34"/>
      <c r="B594" s="49"/>
      <c r="C594" s="50"/>
      <c r="D594" s="51"/>
    </row>
    <row r="595" spans="1:4" ht="12.75" x14ac:dyDescent="0.2">
      <c r="A595" s="34"/>
      <c r="B595" s="49"/>
      <c r="C595" s="50"/>
      <c r="D595" s="51"/>
    </row>
    <row r="596" spans="1:4" ht="12.75" x14ac:dyDescent="0.2">
      <c r="A596" s="34"/>
      <c r="B596" s="49"/>
      <c r="C596" s="50"/>
      <c r="D596" s="51"/>
    </row>
    <row r="597" spans="1:4" ht="12.75" x14ac:dyDescent="0.2">
      <c r="A597" s="34"/>
      <c r="B597" s="49"/>
      <c r="C597" s="50"/>
      <c r="D597" s="51"/>
    </row>
    <row r="598" spans="1:4" ht="12.75" x14ac:dyDescent="0.2">
      <c r="A598" s="34"/>
      <c r="B598" s="49"/>
      <c r="C598" s="50"/>
      <c r="D598" s="51"/>
    </row>
    <row r="599" spans="1:4" ht="12.75" x14ac:dyDescent="0.2">
      <c r="A599" s="34"/>
      <c r="B599" s="49"/>
      <c r="C599" s="50"/>
      <c r="D599" s="51"/>
    </row>
    <row r="600" spans="1:4" ht="12.75" x14ac:dyDescent="0.2">
      <c r="A600" s="34"/>
      <c r="B600" s="49"/>
      <c r="C600" s="50"/>
      <c r="D600" s="51"/>
    </row>
    <row r="601" spans="1:4" ht="12.75" x14ac:dyDescent="0.2">
      <c r="A601" s="34"/>
      <c r="B601" s="49"/>
      <c r="C601" s="50"/>
      <c r="D601" s="51"/>
    </row>
    <row r="602" spans="1:4" ht="12.75" x14ac:dyDescent="0.2">
      <c r="A602" s="34"/>
      <c r="B602" s="49"/>
      <c r="C602" s="50"/>
      <c r="D602" s="51"/>
    </row>
    <row r="603" spans="1:4" ht="12.75" x14ac:dyDescent="0.2">
      <c r="A603" s="34"/>
      <c r="B603" s="49"/>
      <c r="C603" s="50"/>
      <c r="D603" s="51"/>
    </row>
    <row r="604" spans="1:4" ht="12.75" x14ac:dyDescent="0.2">
      <c r="A604" s="34"/>
      <c r="B604" s="49"/>
      <c r="C604" s="50"/>
      <c r="D604" s="51"/>
    </row>
    <row r="605" spans="1:4" ht="12.75" x14ac:dyDescent="0.2">
      <c r="A605" s="34"/>
      <c r="B605" s="49"/>
      <c r="C605" s="50"/>
      <c r="D605" s="51"/>
    </row>
    <row r="606" spans="1:4" ht="12.75" x14ac:dyDescent="0.2">
      <c r="A606" s="34"/>
      <c r="B606" s="49"/>
      <c r="C606" s="50"/>
      <c r="D606" s="51"/>
    </row>
    <row r="607" spans="1:4" ht="12.75" x14ac:dyDescent="0.2">
      <c r="A607" s="34"/>
      <c r="B607" s="49"/>
      <c r="C607" s="50"/>
      <c r="D607" s="51"/>
    </row>
    <row r="608" spans="1:4" ht="12.75" x14ac:dyDescent="0.2">
      <c r="A608" s="34"/>
      <c r="B608" s="49"/>
      <c r="C608" s="50"/>
      <c r="D608" s="51"/>
    </row>
    <row r="609" spans="1:4" ht="12.75" x14ac:dyDescent="0.2">
      <c r="A609" s="34"/>
      <c r="B609" s="49"/>
      <c r="C609" s="50"/>
      <c r="D609" s="51"/>
    </row>
    <row r="610" spans="1:4" ht="12.75" x14ac:dyDescent="0.2">
      <c r="A610" s="34"/>
      <c r="B610" s="49"/>
      <c r="C610" s="50"/>
      <c r="D610" s="51"/>
    </row>
    <row r="611" spans="1:4" ht="12.75" x14ac:dyDescent="0.2">
      <c r="A611" s="34"/>
      <c r="B611" s="49"/>
      <c r="C611" s="50"/>
      <c r="D611" s="51"/>
    </row>
    <row r="612" spans="1:4" ht="12.75" x14ac:dyDescent="0.2">
      <c r="A612" s="34"/>
      <c r="B612" s="49"/>
      <c r="C612" s="50"/>
      <c r="D612" s="51"/>
    </row>
    <row r="613" spans="1:4" ht="12.75" x14ac:dyDescent="0.2">
      <c r="A613" s="34"/>
      <c r="B613" s="49"/>
      <c r="C613" s="50"/>
      <c r="D613" s="51"/>
    </row>
    <row r="614" spans="1:4" ht="12.75" x14ac:dyDescent="0.2">
      <c r="A614" s="34"/>
      <c r="B614" s="49"/>
      <c r="C614" s="50"/>
      <c r="D614" s="51"/>
    </row>
    <row r="615" spans="1:4" ht="12.75" x14ac:dyDescent="0.2">
      <c r="A615" s="34"/>
      <c r="B615" s="49"/>
      <c r="C615" s="50"/>
      <c r="D615" s="51"/>
    </row>
    <row r="616" spans="1:4" ht="12.75" x14ac:dyDescent="0.2">
      <c r="A616" s="34"/>
      <c r="B616" s="49"/>
      <c r="C616" s="50"/>
      <c r="D616" s="51"/>
    </row>
    <row r="617" spans="1:4" ht="12.75" x14ac:dyDescent="0.2">
      <c r="A617" s="34"/>
      <c r="B617" s="49"/>
      <c r="C617" s="50"/>
      <c r="D617" s="51"/>
    </row>
    <row r="618" spans="1:4" ht="12.75" x14ac:dyDescent="0.2">
      <c r="A618" s="34"/>
      <c r="B618" s="49"/>
      <c r="C618" s="50"/>
      <c r="D618" s="51"/>
    </row>
    <row r="619" spans="1:4" ht="12.75" x14ac:dyDescent="0.2">
      <c r="A619" s="34"/>
      <c r="B619" s="49"/>
      <c r="C619" s="50"/>
      <c r="D619" s="51"/>
    </row>
    <row r="620" spans="1:4" ht="12.75" x14ac:dyDescent="0.2">
      <c r="A620" s="34"/>
      <c r="B620" s="49"/>
      <c r="C620" s="50"/>
      <c r="D620" s="51"/>
    </row>
    <row r="621" spans="1:4" ht="12.75" x14ac:dyDescent="0.2">
      <c r="A621" s="34"/>
      <c r="B621" s="49"/>
      <c r="C621" s="50"/>
      <c r="D621" s="51"/>
    </row>
    <row r="622" spans="1:4" ht="12.75" x14ac:dyDescent="0.2">
      <c r="A622" s="34"/>
      <c r="B622" s="49"/>
      <c r="C622" s="50"/>
      <c r="D622" s="51"/>
    </row>
    <row r="623" spans="1:4" ht="12.75" x14ac:dyDescent="0.2">
      <c r="A623" s="34"/>
      <c r="B623" s="49"/>
      <c r="C623" s="50"/>
      <c r="D623" s="51"/>
    </row>
    <row r="624" spans="1:4" ht="12.75" x14ac:dyDescent="0.2">
      <c r="A624" s="34"/>
      <c r="B624" s="49"/>
      <c r="C624" s="50"/>
      <c r="D624" s="51"/>
    </row>
    <row r="625" spans="1:4" ht="12.75" x14ac:dyDescent="0.2">
      <c r="A625" s="34"/>
      <c r="B625" s="49"/>
      <c r="C625" s="50"/>
      <c r="D625" s="51"/>
    </row>
    <row r="626" spans="1:4" ht="12.75" x14ac:dyDescent="0.2">
      <c r="A626" s="34"/>
      <c r="B626" s="49"/>
      <c r="C626" s="50"/>
      <c r="D626" s="51"/>
    </row>
    <row r="627" spans="1:4" ht="12.75" x14ac:dyDescent="0.2">
      <c r="A627" s="34"/>
      <c r="B627" s="49"/>
      <c r="C627" s="50"/>
      <c r="D627" s="51"/>
    </row>
    <row r="628" spans="1:4" ht="12.75" x14ac:dyDescent="0.2">
      <c r="A628" s="34"/>
      <c r="B628" s="49"/>
      <c r="C628" s="50"/>
      <c r="D628" s="51"/>
    </row>
    <row r="629" spans="1:4" ht="12.75" x14ac:dyDescent="0.2">
      <c r="A629" s="34"/>
      <c r="B629" s="49"/>
      <c r="C629" s="50"/>
      <c r="D629" s="51"/>
    </row>
    <row r="630" spans="1:4" ht="12.75" x14ac:dyDescent="0.2">
      <c r="A630" s="34"/>
      <c r="B630" s="49"/>
      <c r="C630" s="50"/>
      <c r="D630" s="51"/>
    </row>
    <row r="631" spans="1:4" ht="12.75" x14ac:dyDescent="0.2">
      <c r="A631" s="34"/>
      <c r="B631" s="49"/>
      <c r="C631" s="50"/>
      <c r="D631" s="51"/>
    </row>
    <row r="632" spans="1:4" ht="12.75" x14ac:dyDescent="0.2">
      <c r="A632" s="34"/>
      <c r="B632" s="49"/>
      <c r="C632" s="50"/>
      <c r="D632" s="51"/>
    </row>
    <row r="633" spans="1:4" ht="12.75" x14ac:dyDescent="0.2">
      <c r="A633" s="34"/>
      <c r="B633" s="49"/>
      <c r="C633" s="50"/>
      <c r="D633" s="51"/>
    </row>
    <row r="634" spans="1:4" ht="12.75" x14ac:dyDescent="0.2">
      <c r="A634" s="34"/>
      <c r="B634" s="49"/>
      <c r="C634" s="50"/>
      <c r="D634" s="51"/>
    </row>
    <row r="635" spans="1:4" ht="12.75" x14ac:dyDescent="0.2">
      <c r="A635" s="34"/>
      <c r="B635" s="49"/>
      <c r="C635" s="50"/>
      <c r="D635" s="51"/>
    </row>
    <row r="636" spans="1:4" ht="12.75" x14ac:dyDescent="0.2">
      <c r="A636" s="34"/>
      <c r="B636" s="49"/>
      <c r="C636" s="50"/>
      <c r="D636" s="51"/>
    </row>
    <row r="637" spans="1:4" ht="12.75" x14ac:dyDescent="0.2">
      <c r="A637" s="34"/>
      <c r="B637" s="49"/>
      <c r="C637" s="50"/>
      <c r="D637" s="51"/>
    </row>
    <row r="638" spans="1:4" ht="12.75" x14ac:dyDescent="0.2">
      <c r="A638" s="34"/>
      <c r="B638" s="49"/>
      <c r="C638" s="50"/>
      <c r="D638" s="51"/>
    </row>
    <row r="639" spans="1:4" ht="12.75" x14ac:dyDescent="0.2">
      <c r="A639" s="34"/>
      <c r="B639" s="49"/>
      <c r="C639" s="50"/>
      <c r="D639" s="51"/>
    </row>
    <row r="640" spans="1:4" ht="12.75" x14ac:dyDescent="0.2">
      <c r="A640" s="34"/>
      <c r="B640" s="49"/>
      <c r="C640" s="50"/>
      <c r="D640" s="51"/>
    </row>
    <row r="641" spans="1:4" ht="12.75" x14ac:dyDescent="0.2">
      <c r="A641" s="34"/>
      <c r="B641" s="49"/>
      <c r="C641" s="50"/>
      <c r="D641" s="51"/>
    </row>
    <row r="642" spans="1:4" ht="12.75" x14ac:dyDescent="0.2">
      <c r="A642" s="34"/>
      <c r="B642" s="49"/>
      <c r="C642" s="50"/>
      <c r="D642" s="51"/>
    </row>
    <row r="643" spans="1:4" ht="12.75" x14ac:dyDescent="0.2">
      <c r="A643" s="34"/>
      <c r="B643" s="49"/>
      <c r="C643" s="50"/>
      <c r="D643" s="51"/>
    </row>
    <row r="644" spans="1:4" ht="12.75" x14ac:dyDescent="0.2">
      <c r="A644" s="34"/>
      <c r="B644" s="49"/>
      <c r="C644" s="50"/>
      <c r="D644" s="51"/>
    </row>
    <row r="645" spans="1:4" ht="12.75" x14ac:dyDescent="0.2">
      <c r="A645" s="34"/>
      <c r="B645" s="49"/>
      <c r="C645" s="50"/>
      <c r="D645" s="51"/>
    </row>
    <row r="646" spans="1:4" ht="12.75" x14ac:dyDescent="0.2">
      <c r="A646" s="34"/>
      <c r="B646" s="49"/>
      <c r="C646" s="50"/>
      <c r="D646" s="51"/>
    </row>
    <row r="647" spans="1:4" ht="12.75" x14ac:dyDescent="0.2">
      <c r="A647" s="34"/>
      <c r="B647" s="49"/>
      <c r="C647" s="50"/>
      <c r="D647" s="51"/>
    </row>
    <row r="648" spans="1:4" ht="12.75" x14ac:dyDescent="0.2">
      <c r="A648" s="34"/>
      <c r="B648" s="49"/>
      <c r="C648" s="50"/>
      <c r="D648" s="51"/>
    </row>
    <row r="649" spans="1:4" ht="12.75" x14ac:dyDescent="0.2">
      <c r="A649" s="34"/>
      <c r="B649" s="49"/>
      <c r="C649" s="50"/>
      <c r="D649" s="51"/>
    </row>
    <row r="650" spans="1:4" ht="12.75" x14ac:dyDescent="0.2">
      <c r="A650" s="34"/>
      <c r="B650" s="49"/>
      <c r="C650" s="50"/>
      <c r="D650" s="51"/>
    </row>
    <row r="651" spans="1:4" ht="12.75" x14ac:dyDescent="0.2">
      <c r="A651" s="34"/>
      <c r="B651" s="49"/>
      <c r="C651" s="50"/>
      <c r="D651" s="51"/>
    </row>
    <row r="652" spans="1:4" ht="12.75" x14ac:dyDescent="0.2">
      <c r="A652" s="34"/>
      <c r="B652" s="49"/>
      <c r="C652" s="50"/>
      <c r="D652" s="51"/>
    </row>
    <row r="653" spans="1:4" ht="12.75" x14ac:dyDescent="0.2">
      <c r="A653" s="34"/>
      <c r="B653" s="49"/>
      <c r="C653" s="50"/>
      <c r="D653" s="51"/>
    </row>
    <row r="654" spans="1:4" ht="12.75" x14ac:dyDescent="0.2">
      <c r="A654" s="34"/>
      <c r="B654" s="49"/>
      <c r="C654" s="50"/>
      <c r="D654" s="51"/>
    </row>
    <row r="655" spans="1:4" ht="12.75" x14ac:dyDescent="0.2">
      <c r="A655" s="34"/>
      <c r="B655" s="49"/>
      <c r="C655" s="50"/>
      <c r="D655" s="51"/>
    </row>
    <row r="656" spans="1:4" ht="12.75" x14ac:dyDescent="0.2">
      <c r="A656" s="34"/>
      <c r="B656" s="49"/>
      <c r="C656" s="50"/>
      <c r="D656" s="51"/>
    </row>
    <row r="657" spans="1:4" ht="12.75" x14ac:dyDescent="0.2">
      <c r="A657" s="34"/>
      <c r="B657" s="49"/>
      <c r="C657" s="50"/>
      <c r="D657" s="51"/>
    </row>
    <row r="658" spans="1:4" ht="12.75" x14ac:dyDescent="0.2">
      <c r="A658" s="34"/>
      <c r="B658" s="49"/>
      <c r="C658" s="50"/>
      <c r="D658" s="51"/>
    </row>
    <row r="659" spans="1:4" ht="12.75" x14ac:dyDescent="0.2">
      <c r="A659" s="34"/>
      <c r="B659" s="49"/>
      <c r="C659" s="50"/>
      <c r="D659" s="51"/>
    </row>
    <row r="660" spans="1:4" ht="12.75" x14ac:dyDescent="0.2">
      <c r="A660" s="34"/>
      <c r="B660" s="49"/>
      <c r="C660" s="50"/>
      <c r="D660" s="51"/>
    </row>
    <row r="661" spans="1:4" ht="12.75" x14ac:dyDescent="0.2">
      <c r="A661" s="34"/>
      <c r="B661" s="49"/>
      <c r="C661" s="50"/>
      <c r="D661" s="51"/>
    </row>
    <row r="662" spans="1:4" ht="12.75" x14ac:dyDescent="0.2">
      <c r="A662" s="34"/>
      <c r="B662" s="49"/>
      <c r="C662" s="50"/>
      <c r="D662" s="51"/>
    </row>
    <row r="663" spans="1:4" ht="12.75" x14ac:dyDescent="0.2">
      <c r="A663" s="34"/>
      <c r="B663" s="49"/>
      <c r="C663" s="50"/>
      <c r="D663" s="51"/>
    </row>
    <row r="664" spans="1:4" ht="12.75" x14ac:dyDescent="0.2">
      <c r="A664" s="34"/>
      <c r="B664" s="49"/>
      <c r="C664" s="50"/>
      <c r="D664" s="51"/>
    </row>
    <row r="665" spans="1:4" ht="12.75" x14ac:dyDescent="0.2">
      <c r="A665" s="34"/>
      <c r="B665" s="49"/>
      <c r="C665" s="50"/>
      <c r="D665" s="51"/>
    </row>
    <row r="666" spans="1:4" ht="12.75" x14ac:dyDescent="0.2">
      <c r="A666" s="34"/>
      <c r="B666" s="49"/>
      <c r="C666" s="50"/>
      <c r="D666" s="51"/>
    </row>
    <row r="667" spans="1:4" ht="12.75" x14ac:dyDescent="0.2">
      <c r="A667" s="34"/>
      <c r="B667" s="49"/>
      <c r="C667" s="50"/>
      <c r="D667" s="51"/>
    </row>
    <row r="668" spans="1:4" ht="12.75" x14ac:dyDescent="0.2">
      <c r="A668" s="34"/>
      <c r="B668" s="49"/>
      <c r="C668" s="50"/>
      <c r="D668" s="51"/>
    </row>
    <row r="669" spans="1:4" ht="12.75" x14ac:dyDescent="0.2">
      <c r="A669" s="34"/>
      <c r="B669" s="49"/>
      <c r="C669" s="50"/>
      <c r="D669" s="51"/>
    </row>
    <row r="670" spans="1:4" ht="12.75" x14ac:dyDescent="0.2">
      <c r="A670" s="34"/>
      <c r="B670" s="49"/>
      <c r="C670" s="50"/>
      <c r="D670" s="51"/>
    </row>
    <row r="671" spans="1:4" ht="12.75" x14ac:dyDescent="0.2">
      <c r="A671" s="34"/>
      <c r="B671" s="49"/>
      <c r="C671" s="50"/>
      <c r="D671" s="51"/>
    </row>
    <row r="672" spans="1:4" ht="12.75" x14ac:dyDescent="0.2">
      <c r="A672" s="34"/>
      <c r="B672" s="49"/>
      <c r="C672" s="50"/>
      <c r="D672" s="51"/>
    </row>
    <row r="673" spans="1:4" ht="12.75" x14ac:dyDescent="0.2">
      <c r="A673" s="34"/>
      <c r="B673" s="49"/>
      <c r="C673" s="50"/>
      <c r="D673" s="51"/>
    </row>
    <row r="674" spans="1:4" ht="12.75" x14ac:dyDescent="0.2">
      <c r="A674" s="34"/>
      <c r="B674" s="49"/>
      <c r="C674" s="50"/>
      <c r="D674" s="51"/>
    </row>
    <row r="675" spans="1:4" ht="12.75" x14ac:dyDescent="0.2">
      <c r="A675" s="34"/>
      <c r="B675" s="49"/>
      <c r="C675" s="50"/>
      <c r="D675" s="51"/>
    </row>
    <row r="676" spans="1:4" ht="12.75" x14ac:dyDescent="0.2">
      <c r="A676" s="34"/>
      <c r="B676" s="49"/>
      <c r="C676" s="50"/>
      <c r="D676" s="51"/>
    </row>
    <row r="677" spans="1:4" ht="12.75" x14ac:dyDescent="0.2">
      <c r="A677" s="34"/>
      <c r="B677" s="49"/>
      <c r="C677" s="50"/>
      <c r="D677" s="51"/>
    </row>
    <row r="678" spans="1:4" ht="12.75" x14ac:dyDescent="0.2">
      <c r="A678" s="34"/>
      <c r="B678" s="49"/>
      <c r="C678" s="50"/>
      <c r="D678" s="51"/>
    </row>
    <row r="679" spans="1:4" ht="12.75" x14ac:dyDescent="0.2">
      <c r="A679" s="34"/>
      <c r="B679" s="49"/>
      <c r="C679" s="50"/>
      <c r="D679" s="51"/>
    </row>
    <row r="680" spans="1:4" ht="12.75" x14ac:dyDescent="0.2">
      <c r="A680" s="34"/>
      <c r="B680" s="49"/>
      <c r="C680" s="50"/>
      <c r="D680" s="51"/>
    </row>
    <row r="681" spans="1:4" ht="12.75" x14ac:dyDescent="0.2">
      <c r="A681" s="34"/>
      <c r="B681" s="49"/>
      <c r="C681" s="50"/>
      <c r="D681" s="51"/>
    </row>
    <row r="682" spans="1:4" ht="12.75" x14ac:dyDescent="0.2">
      <c r="A682" s="34"/>
      <c r="B682" s="49"/>
      <c r="C682" s="50"/>
      <c r="D682" s="51"/>
    </row>
    <row r="683" spans="1:4" ht="12.75" x14ac:dyDescent="0.2">
      <c r="A683" s="34"/>
      <c r="B683" s="49"/>
      <c r="C683" s="50"/>
      <c r="D683" s="51"/>
    </row>
    <row r="684" spans="1:4" ht="12.75" x14ac:dyDescent="0.2">
      <c r="A684" s="34"/>
      <c r="B684" s="49"/>
      <c r="C684" s="50"/>
      <c r="D684" s="51"/>
    </row>
    <row r="685" spans="1:4" ht="12.75" x14ac:dyDescent="0.2">
      <c r="A685" s="34"/>
      <c r="B685" s="49"/>
      <c r="C685" s="50"/>
      <c r="D685" s="51"/>
    </row>
    <row r="686" spans="1:4" ht="12.75" x14ac:dyDescent="0.2">
      <c r="A686" s="34"/>
      <c r="B686" s="49"/>
      <c r="C686" s="50"/>
      <c r="D686" s="51"/>
    </row>
    <row r="687" spans="1:4" ht="12.75" x14ac:dyDescent="0.2">
      <c r="A687" s="34"/>
      <c r="B687" s="49"/>
      <c r="C687" s="50"/>
      <c r="D687" s="51"/>
    </row>
    <row r="688" spans="1:4" ht="12.75" x14ac:dyDescent="0.2">
      <c r="A688" s="34"/>
      <c r="B688" s="49"/>
      <c r="C688" s="50"/>
      <c r="D688" s="51"/>
    </row>
    <row r="689" spans="1:4" ht="12.75" x14ac:dyDescent="0.2">
      <c r="A689" s="34"/>
      <c r="B689" s="49"/>
      <c r="C689" s="50"/>
      <c r="D689" s="51"/>
    </row>
    <row r="690" spans="1:4" ht="12.75" x14ac:dyDescent="0.2">
      <c r="A690" s="34"/>
      <c r="B690" s="49"/>
      <c r="C690" s="50"/>
      <c r="D690" s="51"/>
    </row>
    <row r="691" spans="1:4" ht="12.75" x14ac:dyDescent="0.2">
      <c r="A691" s="34"/>
      <c r="B691" s="49"/>
      <c r="C691" s="50"/>
      <c r="D691" s="51"/>
    </row>
    <row r="692" spans="1:4" ht="12.75" x14ac:dyDescent="0.2">
      <c r="A692" s="34"/>
      <c r="B692" s="49"/>
      <c r="C692" s="50"/>
      <c r="D692" s="51"/>
    </row>
    <row r="693" spans="1:4" ht="12.75" x14ac:dyDescent="0.2">
      <c r="A693" s="34"/>
      <c r="B693" s="49"/>
      <c r="C693" s="50"/>
      <c r="D693" s="51"/>
    </row>
    <row r="694" spans="1:4" ht="12.75" x14ac:dyDescent="0.2">
      <c r="A694" s="34"/>
      <c r="B694" s="49"/>
      <c r="C694" s="50"/>
      <c r="D694" s="51"/>
    </row>
    <row r="695" spans="1:4" ht="12.75" x14ac:dyDescent="0.2">
      <c r="A695" s="34"/>
      <c r="B695" s="49"/>
      <c r="C695" s="50"/>
      <c r="D695" s="51"/>
    </row>
    <row r="696" spans="1:4" ht="12.75" x14ac:dyDescent="0.2">
      <c r="A696" s="34"/>
      <c r="B696" s="49"/>
      <c r="C696" s="50"/>
      <c r="D696" s="51"/>
    </row>
    <row r="697" spans="1:4" ht="12.75" x14ac:dyDescent="0.2">
      <c r="A697" s="34"/>
      <c r="B697" s="49"/>
      <c r="C697" s="50"/>
      <c r="D697" s="51"/>
    </row>
    <row r="698" spans="1:4" ht="12.75" x14ac:dyDescent="0.2">
      <c r="A698" s="34"/>
      <c r="B698" s="49"/>
      <c r="C698" s="50"/>
      <c r="D698" s="51"/>
    </row>
    <row r="699" spans="1:4" ht="12.75" x14ac:dyDescent="0.2">
      <c r="A699" s="34"/>
      <c r="B699" s="49"/>
      <c r="C699" s="50"/>
      <c r="D699" s="51"/>
    </row>
    <row r="700" spans="1:4" ht="12.75" x14ac:dyDescent="0.2">
      <c r="A700" s="34"/>
      <c r="B700" s="49"/>
      <c r="C700" s="50"/>
      <c r="D700" s="51"/>
    </row>
    <row r="701" spans="1:4" ht="12.75" x14ac:dyDescent="0.2">
      <c r="A701" s="34"/>
      <c r="B701" s="49"/>
      <c r="C701" s="50"/>
      <c r="D701" s="51"/>
    </row>
    <row r="702" spans="1:4" ht="12.75" x14ac:dyDescent="0.2">
      <c r="A702" s="34"/>
      <c r="B702" s="49"/>
      <c r="C702" s="50"/>
      <c r="D702" s="51"/>
    </row>
    <row r="703" spans="1:4" ht="12.75" x14ac:dyDescent="0.2">
      <c r="A703" s="34"/>
      <c r="B703" s="49"/>
      <c r="C703" s="50"/>
      <c r="D703" s="51"/>
    </row>
    <row r="704" spans="1:4" ht="12.75" x14ac:dyDescent="0.2">
      <c r="A704" s="34"/>
      <c r="B704" s="49"/>
      <c r="C704" s="50"/>
      <c r="D704" s="51"/>
    </row>
    <row r="705" spans="1:4" ht="12.75" x14ac:dyDescent="0.2">
      <c r="A705" s="34"/>
      <c r="B705" s="49"/>
      <c r="C705" s="50"/>
      <c r="D705" s="51"/>
    </row>
    <row r="706" spans="1:4" ht="12.75" x14ac:dyDescent="0.2">
      <c r="A706" s="34"/>
      <c r="B706" s="49"/>
      <c r="C706" s="50"/>
      <c r="D706" s="51"/>
    </row>
    <row r="707" spans="1:4" ht="12.75" x14ac:dyDescent="0.2">
      <c r="A707" s="34"/>
      <c r="B707" s="49"/>
      <c r="C707" s="50"/>
      <c r="D707" s="51"/>
    </row>
    <row r="708" spans="1:4" ht="12.75" x14ac:dyDescent="0.2">
      <c r="A708" s="34"/>
      <c r="B708" s="49"/>
      <c r="C708" s="50"/>
      <c r="D708" s="51"/>
    </row>
    <row r="709" spans="1:4" ht="12.75" x14ac:dyDescent="0.2">
      <c r="A709" s="34"/>
      <c r="B709" s="49"/>
      <c r="C709" s="50"/>
      <c r="D709" s="51"/>
    </row>
    <row r="710" spans="1:4" ht="12.75" x14ac:dyDescent="0.2">
      <c r="A710" s="34"/>
      <c r="B710" s="49"/>
      <c r="C710" s="50"/>
      <c r="D710" s="51"/>
    </row>
    <row r="711" spans="1:4" ht="12.75" x14ac:dyDescent="0.2">
      <c r="A711" s="34"/>
      <c r="B711" s="49"/>
      <c r="C711" s="50"/>
      <c r="D711" s="51"/>
    </row>
    <row r="712" spans="1:4" ht="12.75" x14ac:dyDescent="0.2">
      <c r="A712" s="34"/>
      <c r="B712" s="49"/>
      <c r="C712" s="50"/>
      <c r="D712" s="51"/>
    </row>
    <row r="713" spans="1:4" ht="12.75" x14ac:dyDescent="0.2">
      <c r="A713" s="34"/>
      <c r="B713" s="49"/>
      <c r="C713" s="50"/>
      <c r="D713" s="51"/>
    </row>
    <row r="714" spans="1:4" ht="12.75" x14ac:dyDescent="0.2">
      <c r="A714" s="34"/>
      <c r="B714" s="49"/>
      <c r="C714" s="50"/>
      <c r="D714" s="51"/>
    </row>
    <row r="715" spans="1:4" ht="12.75" x14ac:dyDescent="0.2">
      <c r="A715" s="34"/>
      <c r="B715" s="49"/>
      <c r="C715" s="50"/>
      <c r="D715" s="51"/>
    </row>
    <row r="716" spans="1:4" ht="12.75" x14ac:dyDescent="0.2">
      <c r="A716" s="34"/>
      <c r="B716" s="49"/>
      <c r="C716" s="50"/>
      <c r="D716" s="51"/>
    </row>
    <row r="717" spans="1:4" ht="12.75" x14ac:dyDescent="0.2">
      <c r="A717" s="34"/>
      <c r="B717" s="49"/>
      <c r="C717" s="50"/>
      <c r="D717" s="51"/>
    </row>
    <row r="718" spans="1:4" ht="12.75" x14ac:dyDescent="0.2">
      <c r="A718" s="34"/>
      <c r="B718" s="49"/>
      <c r="C718" s="50"/>
      <c r="D718" s="51"/>
    </row>
    <row r="719" spans="1:4" ht="12.75" x14ac:dyDescent="0.2">
      <c r="A719" s="34"/>
      <c r="B719" s="49"/>
      <c r="C719" s="50"/>
      <c r="D719" s="51"/>
    </row>
    <row r="720" spans="1:4" ht="12.75" x14ac:dyDescent="0.2">
      <c r="A720" s="34"/>
      <c r="B720" s="49"/>
      <c r="C720" s="50"/>
      <c r="D720" s="51"/>
    </row>
    <row r="721" spans="1:4" ht="12.75" x14ac:dyDescent="0.2">
      <c r="A721" s="34"/>
      <c r="B721" s="49"/>
      <c r="C721" s="50"/>
      <c r="D721" s="51"/>
    </row>
    <row r="722" spans="1:4" ht="12.75" x14ac:dyDescent="0.2">
      <c r="A722" s="34"/>
      <c r="B722" s="49"/>
      <c r="C722" s="50"/>
      <c r="D722" s="51"/>
    </row>
    <row r="723" spans="1:4" ht="12.75" x14ac:dyDescent="0.2">
      <c r="A723" s="34"/>
      <c r="B723" s="49"/>
      <c r="C723" s="50"/>
      <c r="D723" s="51"/>
    </row>
    <row r="724" spans="1:4" ht="12.75" x14ac:dyDescent="0.2">
      <c r="A724" s="34"/>
      <c r="B724" s="49"/>
      <c r="C724" s="50"/>
      <c r="D724" s="51"/>
    </row>
    <row r="725" spans="1:4" ht="12.75" x14ac:dyDescent="0.2">
      <c r="A725" s="34"/>
      <c r="B725" s="49"/>
      <c r="C725" s="50"/>
      <c r="D725" s="51"/>
    </row>
    <row r="726" spans="1:4" ht="12.75" x14ac:dyDescent="0.2">
      <c r="A726" s="34"/>
      <c r="B726" s="49"/>
      <c r="C726" s="50"/>
      <c r="D726" s="51"/>
    </row>
    <row r="727" spans="1:4" ht="12.75" x14ac:dyDescent="0.2">
      <c r="A727" s="34"/>
      <c r="B727" s="49"/>
      <c r="C727" s="50"/>
      <c r="D727" s="51"/>
    </row>
    <row r="728" spans="1:4" ht="12.75" x14ac:dyDescent="0.2">
      <c r="A728" s="34"/>
      <c r="B728" s="49"/>
      <c r="C728" s="50"/>
      <c r="D728" s="51"/>
    </row>
    <row r="729" spans="1:4" ht="12.75" x14ac:dyDescent="0.2">
      <c r="A729" s="34"/>
      <c r="B729" s="49"/>
      <c r="C729" s="50"/>
      <c r="D729" s="51"/>
    </row>
    <row r="730" spans="1:4" ht="12.75" x14ac:dyDescent="0.2">
      <c r="A730" s="34"/>
      <c r="B730" s="49"/>
      <c r="C730" s="50"/>
      <c r="D730" s="51"/>
    </row>
    <row r="731" spans="1:4" ht="12.75" x14ac:dyDescent="0.2">
      <c r="A731" s="34"/>
      <c r="B731" s="49"/>
      <c r="C731" s="50"/>
      <c r="D731" s="51"/>
    </row>
    <row r="732" spans="1:4" ht="12.75" x14ac:dyDescent="0.2">
      <c r="A732" s="34"/>
      <c r="B732" s="49"/>
      <c r="C732" s="50"/>
      <c r="D732" s="51"/>
    </row>
    <row r="733" spans="1:4" ht="12.75" x14ac:dyDescent="0.2">
      <c r="A733" s="34"/>
      <c r="B733" s="49"/>
      <c r="C733" s="50"/>
      <c r="D733" s="51"/>
    </row>
    <row r="734" spans="1:4" ht="12.75" x14ac:dyDescent="0.2">
      <c r="A734" s="34"/>
      <c r="B734" s="49"/>
      <c r="C734" s="50"/>
      <c r="D734" s="51"/>
    </row>
    <row r="735" spans="1:4" ht="12.75" x14ac:dyDescent="0.2">
      <c r="A735" s="34"/>
      <c r="B735" s="49"/>
      <c r="C735" s="50"/>
      <c r="D735" s="51"/>
    </row>
    <row r="736" spans="1:4" ht="12.75" x14ac:dyDescent="0.2">
      <c r="A736" s="34"/>
      <c r="B736" s="49"/>
      <c r="C736" s="50"/>
      <c r="D736" s="51"/>
    </row>
    <row r="737" spans="1:4" ht="12.75" x14ac:dyDescent="0.2">
      <c r="A737" s="34"/>
      <c r="B737" s="49"/>
      <c r="C737" s="50"/>
      <c r="D737" s="51"/>
    </row>
    <row r="738" spans="1:4" ht="12.75" x14ac:dyDescent="0.2">
      <c r="A738" s="34"/>
      <c r="B738" s="49"/>
      <c r="C738" s="50"/>
      <c r="D738" s="51"/>
    </row>
    <row r="739" spans="1:4" ht="12.75" x14ac:dyDescent="0.2">
      <c r="A739" s="34"/>
      <c r="B739" s="49"/>
      <c r="C739" s="50"/>
      <c r="D739" s="51"/>
    </row>
    <row r="740" spans="1:4" ht="12.75" x14ac:dyDescent="0.2">
      <c r="A740" s="34"/>
      <c r="B740" s="49"/>
      <c r="C740" s="50"/>
      <c r="D740" s="51"/>
    </row>
    <row r="741" spans="1:4" ht="12.75" x14ac:dyDescent="0.2">
      <c r="A741" s="34"/>
      <c r="B741" s="49"/>
      <c r="C741" s="50"/>
      <c r="D741" s="51"/>
    </row>
    <row r="742" spans="1:4" ht="12.75" x14ac:dyDescent="0.2">
      <c r="A742" s="34"/>
      <c r="B742" s="49"/>
      <c r="C742" s="50"/>
      <c r="D742" s="51"/>
    </row>
    <row r="743" spans="1:4" ht="12.75" x14ac:dyDescent="0.2">
      <c r="A743" s="34"/>
      <c r="B743" s="49"/>
      <c r="C743" s="50"/>
      <c r="D743" s="51"/>
    </row>
    <row r="744" spans="1:4" ht="12.75" x14ac:dyDescent="0.2">
      <c r="A744" s="34"/>
      <c r="B744" s="49"/>
      <c r="C744" s="50"/>
      <c r="D744" s="51"/>
    </row>
    <row r="745" spans="1:4" ht="12.75" x14ac:dyDescent="0.2">
      <c r="A745" s="34"/>
      <c r="B745" s="49"/>
      <c r="C745" s="50"/>
      <c r="D745" s="51"/>
    </row>
    <row r="746" spans="1:4" ht="12.75" x14ac:dyDescent="0.2">
      <c r="A746" s="34"/>
      <c r="B746" s="49"/>
      <c r="C746" s="50"/>
      <c r="D746" s="51"/>
    </row>
    <row r="747" spans="1:4" ht="12.75" x14ac:dyDescent="0.2">
      <c r="A747" s="34"/>
      <c r="B747" s="49"/>
      <c r="C747" s="50"/>
      <c r="D747" s="51"/>
    </row>
    <row r="748" spans="1:4" ht="12.75" x14ac:dyDescent="0.2">
      <c r="A748" s="34"/>
      <c r="B748" s="49"/>
      <c r="C748" s="50"/>
      <c r="D748" s="51"/>
    </row>
    <row r="749" spans="1:4" ht="12.75" x14ac:dyDescent="0.2">
      <c r="A749" s="34"/>
      <c r="B749" s="49"/>
      <c r="C749" s="50"/>
      <c r="D749" s="51"/>
    </row>
    <row r="750" spans="1:4" ht="12.75" x14ac:dyDescent="0.2">
      <c r="A750" s="34"/>
      <c r="B750" s="49"/>
      <c r="C750" s="50"/>
      <c r="D750" s="51"/>
    </row>
    <row r="751" spans="1:4" ht="12.75" x14ac:dyDescent="0.2">
      <c r="A751" s="34"/>
      <c r="B751" s="49"/>
      <c r="C751" s="50"/>
      <c r="D751" s="51"/>
    </row>
    <row r="752" spans="1:4" ht="12.75" x14ac:dyDescent="0.2">
      <c r="A752" s="34"/>
      <c r="B752" s="49"/>
      <c r="C752" s="50"/>
      <c r="D752" s="51"/>
    </row>
    <row r="753" spans="1:4" ht="12.75" x14ac:dyDescent="0.2">
      <c r="A753" s="34"/>
      <c r="B753" s="49"/>
      <c r="C753" s="50"/>
      <c r="D753" s="51"/>
    </row>
    <row r="754" spans="1:4" ht="12.75" x14ac:dyDescent="0.2">
      <c r="A754" s="34"/>
      <c r="B754" s="49"/>
      <c r="C754" s="50"/>
      <c r="D754" s="51"/>
    </row>
    <row r="755" spans="1:4" ht="12.75" x14ac:dyDescent="0.2">
      <c r="A755" s="34"/>
      <c r="B755" s="49"/>
      <c r="C755" s="50"/>
      <c r="D755" s="51"/>
    </row>
    <row r="756" spans="1:4" ht="12.75" x14ac:dyDescent="0.2">
      <c r="A756" s="34"/>
      <c r="B756" s="49"/>
      <c r="C756" s="50"/>
      <c r="D756" s="51"/>
    </row>
    <row r="757" spans="1:4" ht="12.75" x14ac:dyDescent="0.2">
      <c r="A757" s="34"/>
      <c r="B757" s="49"/>
      <c r="C757" s="50"/>
      <c r="D757" s="51"/>
    </row>
    <row r="758" spans="1:4" ht="12.75" x14ac:dyDescent="0.2">
      <c r="A758" s="34"/>
      <c r="B758" s="49"/>
      <c r="C758" s="50"/>
      <c r="D758" s="51"/>
    </row>
    <row r="759" spans="1:4" ht="12.75" x14ac:dyDescent="0.2">
      <c r="A759" s="34"/>
      <c r="B759" s="49"/>
      <c r="C759" s="50"/>
      <c r="D759" s="51"/>
    </row>
    <row r="760" spans="1:4" ht="12.75" x14ac:dyDescent="0.2">
      <c r="A760" s="34"/>
      <c r="B760" s="49"/>
      <c r="C760" s="50"/>
      <c r="D760" s="51"/>
    </row>
    <row r="761" spans="1:4" ht="12.75" x14ac:dyDescent="0.2">
      <c r="A761" s="34"/>
      <c r="B761" s="49"/>
      <c r="C761" s="50"/>
      <c r="D761" s="51"/>
    </row>
    <row r="762" spans="1:4" ht="12.75" x14ac:dyDescent="0.2">
      <c r="A762" s="34"/>
      <c r="B762" s="49"/>
      <c r="C762" s="50"/>
      <c r="D762" s="51"/>
    </row>
    <row r="763" spans="1:4" ht="12.75" x14ac:dyDescent="0.2">
      <c r="A763" s="34"/>
      <c r="B763" s="49"/>
      <c r="C763" s="50"/>
      <c r="D763" s="51"/>
    </row>
    <row r="764" spans="1:4" ht="12.75" x14ac:dyDescent="0.2">
      <c r="A764" s="34"/>
      <c r="B764" s="49"/>
      <c r="C764" s="50"/>
      <c r="D764" s="51"/>
    </row>
    <row r="765" spans="1:4" ht="12.75" x14ac:dyDescent="0.2">
      <c r="A765" s="34"/>
      <c r="B765" s="49"/>
      <c r="C765" s="50"/>
      <c r="D765" s="51"/>
    </row>
    <row r="766" spans="1:4" ht="12.75" x14ac:dyDescent="0.2">
      <c r="A766" s="34"/>
      <c r="B766" s="49"/>
      <c r="C766" s="50"/>
      <c r="D766" s="51"/>
    </row>
    <row r="767" spans="1:4" ht="12.75" x14ac:dyDescent="0.2">
      <c r="A767" s="34"/>
      <c r="B767" s="49"/>
      <c r="C767" s="50"/>
      <c r="D767" s="51"/>
    </row>
    <row r="768" spans="1:4" ht="12.75" x14ac:dyDescent="0.2">
      <c r="A768" s="34"/>
      <c r="B768" s="49"/>
      <c r="C768" s="50"/>
      <c r="D768" s="51"/>
    </row>
    <row r="769" spans="1:4" ht="12.75" x14ac:dyDescent="0.2">
      <c r="A769" s="34"/>
      <c r="B769" s="49"/>
      <c r="C769" s="50"/>
      <c r="D769" s="51"/>
    </row>
    <row r="770" spans="1:4" ht="12.75" x14ac:dyDescent="0.2">
      <c r="A770" s="34"/>
      <c r="B770" s="49"/>
      <c r="C770" s="50"/>
      <c r="D770" s="51"/>
    </row>
    <row r="771" spans="1:4" ht="12.75" x14ac:dyDescent="0.2">
      <c r="A771" s="34"/>
      <c r="B771" s="49"/>
      <c r="C771" s="50"/>
      <c r="D771" s="51"/>
    </row>
    <row r="772" spans="1:4" ht="12.75" x14ac:dyDescent="0.2">
      <c r="A772" s="34"/>
      <c r="B772" s="49"/>
      <c r="C772" s="50"/>
      <c r="D772" s="51"/>
    </row>
    <row r="773" spans="1:4" ht="12.75" x14ac:dyDescent="0.2">
      <c r="A773" s="34"/>
      <c r="B773" s="49"/>
      <c r="C773" s="50"/>
      <c r="D773" s="51"/>
    </row>
    <row r="774" spans="1:4" ht="12.75" x14ac:dyDescent="0.2">
      <c r="A774" s="34"/>
      <c r="B774" s="49"/>
      <c r="C774" s="50"/>
      <c r="D774" s="51"/>
    </row>
    <row r="775" spans="1:4" ht="12.75" x14ac:dyDescent="0.2">
      <c r="A775" s="34"/>
      <c r="B775" s="49"/>
      <c r="C775" s="50"/>
      <c r="D775" s="51"/>
    </row>
    <row r="776" spans="1:4" ht="12.75" x14ac:dyDescent="0.2">
      <c r="A776" s="34"/>
      <c r="B776" s="49"/>
      <c r="C776" s="50"/>
      <c r="D776" s="51"/>
    </row>
    <row r="777" spans="1:4" ht="12.75" x14ac:dyDescent="0.2">
      <c r="A777" s="34"/>
      <c r="B777" s="49"/>
      <c r="C777" s="50"/>
      <c r="D777" s="51"/>
    </row>
    <row r="778" spans="1:4" ht="12.75" x14ac:dyDescent="0.2">
      <c r="A778" s="34"/>
      <c r="B778" s="49"/>
      <c r="C778" s="50"/>
      <c r="D778" s="51"/>
    </row>
    <row r="779" spans="1:4" ht="12.75" x14ac:dyDescent="0.2">
      <c r="A779" s="34"/>
      <c r="B779" s="49"/>
      <c r="C779" s="50"/>
      <c r="D779" s="51"/>
    </row>
    <row r="780" spans="1:4" ht="12.75" x14ac:dyDescent="0.2">
      <c r="A780" s="34"/>
      <c r="B780" s="49"/>
      <c r="C780" s="50"/>
      <c r="D780" s="51"/>
    </row>
    <row r="781" spans="1:4" ht="12.75" x14ac:dyDescent="0.2">
      <c r="A781" s="34"/>
      <c r="B781" s="49"/>
      <c r="C781" s="50"/>
      <c r="D781" s="51"/>
    </row>
    <row r="782" spans="1:4" ht="12.75" x14ac:dyDescent="0.2">
      <c r="A782" s="34"/>
      <c r="B782" s="49"/>
      <c r="C782" s="50"/>
      <c r="D782" s="51"/>
    </row>
    <row r="783" spans="1:4" ht="12.75" x14ac:dyDescent="0.2">
      <c r="A783" s="34"/>
      <c r="B783" s="49"/>
      <c r="C783" s="50"/>
      <c r="D783" s="51"/>
    </row>
    <row r="784" spans="1:4" ht="12.75" x14ac:dyDescent="0.2">
      <c r="A784" s="34"/>
      <c r="B784" s="49"/>
      <c r="C784" s="50"/>
      <c r="D784" s="51"/>
    </row>
    <row r="785" spans="1:4" ht="12.75" x14ac:dyDescent="0.2">
      <c r="A785" s="34"/>
      <c r="B785" s="49"/>
      <c r="C785" s="50"/>
      <c r="D785" s="51"/>
    </row>
    <row r="786" spans="1:4" ht="12.75" x14ac:dyDescent="0.2">
      <c r="A786" s="34"/>
      <c r="B786" s="49"/>
      <c r="C786" s="50"/>
      <c r="D786" s="51"/>
    </row>
    <row r="787" spans="1:4" ht="12.75" x14ac:dyDescent="0.2">
      <c r="A787" s="34"/>
      <c r="B787" s="49"/>
      <c r="C787" s="50"/>
      <c r="D787" s="51"/>
    </row>
    <row r="788" spans="1:4" ht="12.75" x14ac:dyDescent="0.2">
      <c r="A788" s="34"/>
      <c r="B788" s="49"/>
      <c r="C788" s="50"/>
      <c r="D788" s="51"/>
    </row>
    <row r="789" spans="1:4" ht="12.75" x14ac:dyDescent="0.2">
      <c r="A789" s="34"/>
      <c r="B789" s="49"/>
      <c r="C789" s="50"/>
      <c r="D789" s="51"/>
    </row>
    <row r="790" spans="1:4" ht="12.75" x14ac:dyDescent="0.2">
      <c r="A790" s="34"/>
      <c r="B790" s="49"/>
      <c r="C790" s="50"/>
      <c r="D790" s="51"/>
    </row>
    <row r="791" spans="1:4" ht="12.75" x14ac:dyDescent="0.2">
      <c r="A791" s="34"/>
      <c r="B791" s="49"/>
      <c r="C791" s="50"/>
      <c r="D791" s="51"/>
    </row>
    <row r="792" spans="1:4" ht="12.75" x14ac:dyDescent="0.2">
      <c r="A792" s="34"/>
      <c r="B792" s="49"/>
      <c r="C792" s="50"/>
      <c r="D792" s="51"/>
    </row>
    <row r="793" spans="1:4" ht="12.75" x14ac:dyDescent="0.2">
      <c r="A793" s="34"/>
      <c r="B793" s="49"/>
      <c r="C793" s="50"/>
      <c r="D793" s="51"/>
    </row>
    <row r="794" spans="1:4" ht="12.75" x14ac:dyDescent="0.2">
      <c r="A794" s="34"/>
      <c r="B794" s="49"/>
      <c r="C794" s="50"/>
      <c r="D794" s="51"/>
    </row>
    <row r="795" spans="1:4" ht="12.75" x14ac:dyDescent="0.2">
      <c r="A795" s="34"/>
      <c r="B795" s="49"/>
      <c r="C795" s="50"/>
      <c r="D795" s="51"/>
    </row>
    <row r="796" spans="1:4" ht="12.75" x14ac:dyDescent="0.2">
      <c r="A796" s="34"/>
      <c r="B796" s="49"/>
      <c r="C796" s="50"/>
      <c r="D796" s="51"/>
    </row>
    <row r="797" spans="1:4" ht="12.75" x14ac:dyDescent="0.2">
      <c r="A797" s="34"/>
      <c r="B797" s="49"/>
      <c r="C797" s="50"/>
      <c r="D797" s="51"/>
    </row>
    <row r="798" spans="1:4" ht="12.75" x14ac:dyDescent="0.2">
      <c r="A798" s="34"/>
      <c r="B798" s="49"/>
      <c r="C798" s="50"/>
      <c r="D798" s="51"/>
    </row>
    <row r="799" spans="1:4" ht="12.75" x14ac:dyDescent="0.2">
      <c r="A799" s="34"/>
      <c r="B799" s="49"/>
      <c r="C799" s="50"/>
      <c r="D799" s="51"/>
    </row>
    <row r="800" spans="1:4" ht="12.75" x14ac:dyDescent="0.2">
      <c r="A800" s="34"/>
      <c r="B800" s="49"/>
      <c r="C800" s="50"/>
      <c r="D800" s="51"/>
    </row>
    <row r="801" spans="1:4" ht="12.75" x14ac:dyDescent="0.2">
      <c r="A801" s="34"/>
      <c r="B801" s="49"/>
      <c r="C801" s="50"/>
      <c r="D801" s="51"/>
    </row>
    <row r="802" spans="1:4" ht="12.75" x14ac:dyDescent="0.2">
      <c r="A802" s="34"/>
      <c r="B802" s="49"/>
      <c r="C802" s="50"/>
      <c r="D802" s="51"/>
    </row>
    <row r="803" spans="1:4" ht="12.75" x14ac:dyDescent="0.2">
      <c r="A803" s="34"/>
      <c r="B803" s="49"/>
      <c r="C803" s="50"/>
      <c r="D803" s="51"/>
    </row>
    <row r="804" spans="1:4" ht="12.75" x14ac:dyDescent="0.2">
      <c r="A804" s="34"/>
      <c r="B804" s="49"/>
      <c r="C804" s="50"/>
      <c r="D804" s="51"/>
    </row>
    <row r="805" spans="1:4" ht="12.75" x14ac:dyDescent="0.2">
      <c r="A805" s="34"/>
      <c r="B805" s="49"/>
      <c r="C805" s="50"/>
      <c r="D805" s="51"/>
    </row>
    <row r="806" spans="1:4" ht="12.75" x14ac:dyDescent="0.2">
      <c r="A806" s="34"/>
      <c r="B806" s="49"/>
      <c r="C806" s="50"/>
      <c r="D806" s="51"/>
    </row>
    <row r="807" spans="1:4" ht="12.75" x14ac:dyDescent="0.2">
      <c r="A807" s="34"/>
      <c r="B807" s="49"/>
      <c r="C807" s="50"/>
      <c r="D807" s="51"/>
    </row>
    <row r="808" spans="1:4" ht="12.75" x14ac:dyDescent="0.2">
      <c r="A808" s="34"/>
      <c r="B808" s="49"/>
      <c r="C808" s="50"/>
      <c r="D808" s="51"/>
    </row>
    <row r="809" spans="1:4" ht="12.75" x14ac:dyDescent="0.2">
      <c r="A809" s="34"/>
      <c r="B809" s="49"/>
      <c r="C809" s="50"/>
      <c r="D809" s="51"/>
    </row>
    <row r="810" spans="1:4" ht="12.75" x14ac:dyDescent="0.2">
      <c r="A810" s="34"/>
      <c r="B810" s="49"/>
      <c r="C810" s="50"/>
      <c r="D810" s="51"/>
    </row>
    <row r="811" spans="1:4" ht="12.75" x14ac:dyDescent="0.2">
      <c r="A811" s="34"/>
      <c r="B811" s="49"/>
      <c r="C811" s="50"/>
      <c r="D811" s="51"/>
    </row>
    <row r="812" spans="1:4" ht="12.75" x14ac:dyDescent="0.2">
      <c r="A812" s="34"/>
      <c r="B812" s="49"/>
      <c r="C812" s="50"/>
      <c r="D812" s="51"/>
    </row>
    <row r="813" spans="1:4" ht="12.75" x14ac:dyDescent="0.2">
      <c r="A813" s="34"/>
      <c r="B813" s="49"/>
      <c r="C813" s="50"/>
      <c r="D813" s="51"/>
    </row>
    <row r="814" spans="1:4" ht="12.75" x14ac:dyDescent="0.2">
      <c r="A814" s="34"/>
      <c r="B814" s="49"/>
      <c r="C814" s="50"/>
      <c r="D814" s="51"/>
    </row>
    <row r="815" spans="1:4" ht="12.75" x14ac:dyDescent="0.2">
      <c r="A815" s="34"/>
      <c r="B815" s="49"/>
      <c r="C815" s="50"/>
      <c r="D815" s="51"/>
    </row>
    <row r="816" spans="1:4" ht="12.75" x14ac:dyDescent="0.2">
      <c r="A816" s="34"/>
      <c r="B816" s="49"/>
      <c r="C816" s="50"/>
      <c r="D816" s="51"/>
    </row>
    <row r="817" spans="1:4" ht="12.75" x14ac:dyDescent="0.2">
      <c r="A817" s="34"/>
      <c r="B817" s="49"/>
      <c r="C817" s="50"/>
      <c r="D817" s="51"/>
    </row>
    <row r="818" spans="1:4" ht="12.75" x14ac:dyDescent="0.2">
      <c r="A818" s="34"/>
      <c r="B818" s="49"/>
      <c r="C818" s="50"/>
      <c r="D818" s="51"/>
    </row>
    <row r="819" spans="1:4" ht="12.75" x14ac:dyDescent="0.2">
      <c r="A819" s="34"/>
      <c r="B819" s="49"/>
      <c r="C819" s="50"/>
      <c r="D819" s="51"/>
    </row>
    <row r="820" spans="1:4" ht="12.75" x14ac:dyDescent="0.2">
      <c r="A820" s="34"/>
      <c r="B820" s="49"/>
      <c r="C820" s="50"/>
      <c r="D820" s="51"/>
    </row>
    <row r="821" spans="1:4" ht="12.75" x14ac:dyDescent="0.2">
      <c r="A821" s="34"/>
      <c r="B821" s="49"/>
      <c r="C821" s="50"/>
      <c r="D821" s="51"/>
    </row>
    <row r="822" spans="1:4" ht="12.75" x14ac:dyDescent="0.2">
      <c r="A822" s="34"/>
      <c r="B822" s="49"/>
      <c r="C822" s="50"/>
      <c r="D822" s="51"/>
    </row>
    <row r="823" spans="1:4" ht="12.75" x14ac:dyDescent="0.2">
      <c r="A823" s="34"/>
      <c r="B823" s="49"/>
      <c r="C823" s="50"/>
      <c r="D823" s="51"/>
    </row>
    <row r="824" spans="1:4" ht="12.75" x14ac:dyDescent="0.2">
      <c r="A824" s="34"/>
      <c r="B824" s="49"/>
      <c r="C824" s="50"/>
      <c r="D824" s="51"/>
    </row>
    <row r="825" spans="1:4" ht="12.75" x14ac:dyDescent="0.2">
      <c r="A825" s="34"/>
      <c r="B825" s="49"/>
      <c r="C825" s="50"/>
      <c r="D825" s="51"/>
    </row>
    <row r="826" spans="1:4" ht="12.75" x14ac:dyDescent="0.2">
      <c r="A826" s="34"/>
      <c r="B826" s="49"/>
      <c r="C826" s="50"/>
      <c r="D826" s="51"/>
    </row>
    <row r="827" spans="1:4" ht="12.75" x14ac:dyDescent="0.2">
      <c r="A827" s="34"/>
      <c r="B827" s="49"/>
      <c r="C827" s="50"/>
      <c r="D827" s="51"/>
    </row>
    <row r="828" spans="1:4" ht="12.75" x14ac:dyDescent="0.2">
      <c r="A828" s="34"/>
      <c r="B828" s="49"/>
      <c r="C828" s="50"/>
      <c r="D828" s="51"/>
    </row>
    <row r="829" spans="1:4" ht="12.75" x14ac:dyDescent="0.2">
      <c r="A829" s="34"/>
      <c r="B829" s="49"/>
      <c r="C829" s="50"/>
      <c r="D829" s="51"/>
    </row>
    <row r="830" spans="1:4" ht="12.75" x14ac:dyDescent="0.2">
      <c r="A830" s="34"/>
      <c r="B830" s="49"/>
      <c r="C830" s="50"/>
      <c r="D830" s="51"/>
    </row>
    <row r="831" spans="1:4" ht="12.75" x14ac:dyDescent="0.2">
      <c r="A831" s="34"/>
      <c r="B831" s="49"/>
      <c r="C831" s="50"/>
      <c r="D831" s="51"/>
    </row>
    <row r="832" spans="1:4" ht="12.75" x14ac:dyDescent="0.2">
      <c r="A832" s="34"/>
      <c r="B832" s="49"/>
      <c r="C832" s="50"/>
      <c r="D832" s="51"/>
    </row>
    <row r="833" spans="1:4" ht="12.75" x14ac:dyDescent="0.2">
      <c r="A833" s="34"/>
      <c r="B833" s="49"/>
      <c r="C833" s="50"/>
      <c r="D833" s="51"/>
    </row>
    <row r="834" spans="1:4" ht="12.75" x14ac:dyDescent="0.2">
      <c r="A834" s="34"/>
      <c r="B834" s="49"/>
      <c r="C834" s="50"/>
      <c r="D834" s="51"/>
    </row>
    <row r="835" spans="1:4" ht="12.75" x14ac:dyDescent="0.2">
      <c r="A835" s="34"/>
      <c r="B835" s="49"/>
      <c r="C835" s="50"/>
      <c r="D835" s="51"/>
    </row>
    <row r="836" spans="1:4" ht="12.75" x14ac:dyDescent="0.2">
      <c r="A836" s="34"/>
      <c r="B836" s="49"/>
      <c r="C836" s="50"/>
      <c r="D836" s="51"/>
    </row>
    <row r="837" spans="1:4" ht="12.75" x14ac:dyDescent="0.2">
      <c r="A837" s="34"/>
      <c r="B837" s="49"/>
      <c r="C837" s="50"/>
      <c r="D837" s="51"/>
    </row>
    <row r="838" spans="1:4" ht="12.75" x14ac:dyDescent="0.2">
      <c r="A838" s="34"/>
      <c r="B838" s="49"/>
      <c r="C838" s="50"/>
      <c r="D838" s="51"/>
    </row>
    <row r="839" spans="1:4" ht="12.75" x14ac:dyDescent="0.2">
      <c r="A839" s="34"/>
      <c r="B839" s="49"/>
      <c r="C839" s="50"/>
      <c r="D839" s="51"/>
    </row>
    <row r="840" spans="1:4" ht="12.75" x14ac:dyDescent="0.2">
      <c r="A840" s="34"/>
      <c r="B840" s="49"/>
      <c r="C840" s="50"/>
      <c r="D840" s="51"/>
    </row>
    <row r="841" spans="1:4" ht="12.75" x14ac:dyDescent="0.2">
      <c r="A841" s="34"/>
      <c r="B841" s="49"/>
      <c r="C841" s="50"/>
      <c r="D841" s="51"/>
    </row>
    <row r="842" spans="1:4" ht="12.75" x14ac:dyDescent="0.2">
      <c r="A842" s="34"/>
      <c r="B842" s="49"/>
      <c r="C842" s="50"/>
      <c r="D842" s="51"/>
    </row>
    <row r="843" spans="1:4" ht="12.75" x14ac:dyDescent="0.2">
      <c r="A843" s="34"/>
      <c r="B843" s="49"/>
      <c r="C843" s="50"/>
      <c r="D843" s="51"/>
    </row>
    <row r="844" spans="1:4" ht="12.75" x14ac:dyDescent="0.2">
      <c r="A844" s="34"/>
      <c r="B844" s="49"/>
      <c r="C844" s="50"/>
      <c r="D844" s="51"/>
    </row>
    <row r="845" spans="1:4" ht="12.75" x14ac:dyDescent="0.2">
      <c r="A845" s="34"/>
      <c r="B845" s="49"/>
      <c r="C845" s="50"/>
      <c r="D845" s="51"/>
    </row>
    <row r="846" spans="1:4" ht="12.75" x14ac:dyDescent="0.2">
      <c r="A846" s="34"/>
      <c r="B846" s="49"/>
      <c r="C846" s="50"/>
      <c r="D846" s="51"/>
    </row>
    <row r="847" spans="1:4" ht="12.75" x14ac:dyDescent="0.2">
      <c r="A847" s="34"/>
      <c r="B847" s="49"/>
      <c r="C847" s="50"/>
      <c r="D847" s="51"/>
    </row>
    <row r="848" spans="1:4" ht="12.75" x14ac:dyDescent="0.2">
      <c r="A848" s="34"/>
      <c r="B848" s="49"/>
      <c r="C848" s="50"/>
      <c r="D848" s="51"/>
    </row>
    <row r="849" spans="1:4" ht="12.75" x14ac:dyDescent="0.2">
      <c r="A849" s="34"/>
      <c r="B849" s="49"/>
      <c r="C849" s="50"/>
      <c r="D849" s="51"/>
    </row>
    <row r="850" spans="1:4" ht="12.75" x14ac:dyDescent="0.2">
      <c r="A850" s="34"/>
      <c r="B850" s="49"/>
      <c r="C850" s="50"/>
      <c r="D850" s="51"/>
    </row>
    <row r="851" spans="1:4" ht="12.75" x14ac:dyDescent="0.2">
      <c r="A851" s="34"/>
      <c r="B851" s="49"/>
      <c r="C851" s="50"/>
      <c r="D851" s="51"/>
    </row>
    <row r="852" spans="1:4" ht="12.75" x14ac:dyDescent="0.2">
      <c r="A852" s="34"/>
      <c r="B852" s="49"/>
      <c r="C852" s="50"/>
      <c r="D852" s="51"/>
    </row>
    <row r="853" spans="1:4" ht="12.75" x14ac:dyDescent="0.2">
      <c r="A853" s="34"/>
      <c r="B853" s="49"/>
      <c r="C853" s="50"/>
      <c r="D853" s="51"/>
    </row>
    <row r="854" spans="1:4" ht="12.75" x14ac:dyDescent="0.2">
      <c r="A854" s="34"/>
      <c r="B854" s="49"/>
      <c r="C854" s="50"/>
      <c r="D854" s="51"/>
    </row>
    <row r="855" spans="1:4" ht="12.75" x14ac:dyDescent="0.2">
      <c r="A855" s="34"/>
      <c r="B855" s="49"/>
      <c r="C855" s="50"/>
      <c r="D855" s="51"/>
    </row>
    <row r="856" spans="1:4" ht="12.75" x14ac:dyDescent="0.2">
      <c r="A856" s="34"/>
      <c r="B856" s="49"/>
      <c r="C856" s="50"/>
      <c r="D856" s="51"/>
    </row>
    <row r="857" spans="1:4" ht="12.75" x14ac:dyDescent="0.2">
      <c r="A857" s="34"/>
      <c r="B857" s="49"/>
      <c r="C857" s="50"/>
      <c r="D857" s="51"/>
    </row>
    <row r="858" spans="1:4" ht="12.75" x14ac:dyDescent="0.2">
      <c r="A858" s="34"/>
      <c r="B858" s="49"/>
      <c r="C858" s="50"/>
      <c r="D858" s="51"/>
    </row>
    <row r="859" spans="1:4" ht="12.75" x14ac:dyDescent="0.2">
      <c r="A859" s="34"/>
      <c r="B859" s="49"/>
      <c r="C859" s="50"/>
      <c r="D859" s="51"/>
    </row>
    <row r="860" spans="1:4" ht="12.75" x14ac:dyDescent="0.2">
      <c r="A860" s="34"/>
      <c r="B860" s="49"/>
      <c r="C860" s="50"/>
      <c r="D860" s="51"/>
    </row>
    <row r="861" spans="1:4" ht="12.75" x14ac:dyDescent="0.2">
      <c r="A861" s="34"/>
      <c r="B861" s="49"/>
      <c r="C861" s="50"/>
      <c r="D861" s="51"/>
    </row>
    <row r="862" spans="1:4" ht="12.75" x14ac:dyDescent="0.2">
      <c r="A862" s="34"/>
      <c r="B862" s="49"/>
      <c r="C862" s="50"/>
      <c r="D862" s="51"/>
    </row>
    <row r="863" spans="1:4" ht="12.75" x14ac:dyDescent="0.2">
      <c r="A863" s="34"/>
      <c r="B863" s="49"/>
      <c r="C863" s="50"/>
      <c r="D863" s="51"/>
    </row>
    <row r="864" spans="1:4" ht="12.75" x14ac:dyDescent="0.2">
      <c r="A864" s="34"/>
      <c r="B864" s="49"/>
      <c r="C864" s="50"/>
      <c r="D864" s="51"/>
    </row>
    <row r="865" spans="1:4" ht="12.75" x14ac:dyDescent="0.2">
      <c r="A865" s="34"/>
      <c r="B865" s="49"/>
      <c r="C865" s="50"/>
      <c r="D865" s="51"/>
    </row>
    <row r="866" spans="1:4" ht="12.75" x14ac:dyDescent="0.2">
      <c r="A866" s="34"/>
      <c r="B866" s="49"/>
      <c r="C866" s="50"/>
      <c r="D866" s="51"/>
    </row>
    <row r="867" spans="1:4" ht="12.75" x14ac:dyDescent="0.2">
      <c r="A867" s="34"/>
      <c r="B867" s="49"/>
      <c r="C867" s="50"/>
      <c r="D867" s="51"/>
    </row>
    <row r="868" spans="1:4" ht="12.75" x14ac:dyDescent="0.2">
      <c r="A868" s="34"/>
      <c r="B868" s="49"/>
      <c r="C868" s="50"/>
      <c r="D868" s="51"/>
    </row>
    <row r="869" spans="1:4" ht="12.75" x14ac:dyDescent="0.2">
      <c r="A869" s="34"/>
      <c r="B869" s="49"/>
      <c r="C869" s="50"/>
      <c r="D869" s="51"/>
    </row>
    <row r="870" spans="1:4" ht="12.75" x14ac:dyDescent="0.2">
      <c r="A870" s="34"/>
      <c r="B870" s="49"/>
      <c r="C870" s="50"/>
      <c r="D870" s="51"/>
    </row>
    <row r="871" spans="1:4" ht="12.75" x14ac:dyDescent="0.2">
      <c r="A871" s="34"/>
      <c r="B871" s="49"/>
      <c r="C871" s="50"/>
      <c r="D871" s="51"/>
    </row>
    <row r="872" spans="1:4" ht="12.75" x14ac:dyDescent="0.2">
      <c r="A872" s="34"/>
      <c r="B872" s="49"/>
      <c r="C872" s="50"/>
      <c r="D872" s="51"/>
    </row>
    <row r="873" spans="1:4" ht="12.75" x14ac:dyDescent="0.2">
      <c r="A873" s="34"/>
      <c r="B873" s="49"/>
      <c r="C873" s="50"/>
      <c r="D873" s="51"/>
    </row>
    <row r="874" spans="1:4" ht="12.75" x14ac:dyDescent="0.2">
      <c r="A874" s="34"/>
      <c r="B874" s="49"/>
      <c r="C874" s="50"/>
      <c r="D874" s="51"/>
    </row>
    <row r="875" spans="1:4" ht="12.75" x14ac:dyDescent="0.2">
      <c r="A875" s="34"/>
      <c r="B875" s="49"/>
      <c r="C875" s="50"/>
      <c r="D875" s="51"/>
    </row>
    <row r="876" spans="1:4" ht="12.75" x14ac:dyDescent="0.2">
      <c r="A876" s="34"/>
      <c r="B876" s="49"/>
      <c r="C876" s="50"/>
      <c r="D876" s="51"/>
    </row>
    <row r="877" spans="1:4" ht="12.75" x14ac:dyDescent="0.2">
      <c r="A877" s="34"/>
      <c r="B877" s="49"/>
      <c r="C877" s="50"/>
      <c r="D877" s="51"/>
    </row>
    <row r="878" spans="1:4" ht="12.75" x14ac:dyDescent="0.2">
      <c r="A878" s="34"/>
      <c r="B878" s="49"/>
      <c r="C878" s="50"/>
      <c r="D878" s="51"/>
    </row>
    <row r="879" spans="1:4" ht="12.75" x14ac:dyDescent="0.2">
      <c r="A879" s="34"/>
      <c r="B879" s="49"/>
      <c r="C879" s="50"/>
      <c r="D879" s="51"/>
    </row>
    <row r="880" spans="1:4" ht="12.75" x14ac:dyDescent="0.2">
      <c r="A880" s="34"/>
      <c r="B880" s="49"/>
      <c r="C880" s="50"/>
      <c r="D880" s="51"/>
    </row>
    <row r="881" spans="1:4" ht="12.75" x14ac:dyDescent="0.2">
      <c r="A881" s="34"/>
      <c r="B881" s="49"/>
      <c r="C881" s="50"/>
      <c r="D881" s="51"/>
    </row>
    <row r="882" spans="1:4" ht="12.75" x14ac:dyDescent="0.2">
      <c r="A882" s="34"/>
      <c r="B882" s="49"/>
      <c r="C882" s="50"/>
      <c r="D882" s="51"/>
    </row>
    <row r="883" spans="1:4" ht="12.75" x14ac:dyDescent="0.2">
      <c r="A883" s="34"/>
      <c r="B883" s="49"/>
      <c r="C883" s="50"/>
      <c r="D883" s="51"/>
    </row>
    <row r="884" spans="1:4" ht="12.75" x14ac:dyDescent="0.2">
      <c r="A884" s="34"/>
      <c r="B884" s="49"/>
      <c r="C884" s="50"/>
      <c r="D884" s="51"/>
    </row>
    <row r="885" spans="1:4" ht="12.75" x14ac:dyDescent="0.2">
      <c r="A885" s="34"/>
      <c r="B885" s="49"/>
      <c r="C885" s="50"/>
      <c r="D885" s="51"/>
    </row>
    <row r="886" spans="1:4" ht="12.75" x14ac:dyDescent="0.2">
      <c r="A886" s="34"/>
      <c r="B886" s="49"/>
      <c r="C886" s="50"/>
      <c r="D886" s="51"/>
    </row>
    <row r="887" spans="1:4" ht="12.75" x14ac:dyDescent="0.2">
      <c r="A887" s="34"/>
      <c r="B887" s="49"/>
      <c r="C887" s="50"/>
      <c r="D887" s="51"/>
    </row>
    <row r="888" spans="1:4" ht="12.75" x14ac:dyDescent="0.2">
      <c r="A888" s="34"/>
      <c r="B888" s="49"/>
      <c r="C888" s="50"/>
      <c r="D888" s="51"/>
    </row>
    <row r="889" spans="1:4" ht="12.75" x14ac:dyDescent="0.2">
      <c r="A889" s="34"/>
      <c r="B889" s="49"/>
      <c r="C889" s="50"/>
      <c r="D889" s="51"/>
    </row>
    <row r="890" spans="1:4" ht="12.75" x14ac:dyDescent="0.2">
      <c r="A890" s="34"/>
      <c r="B890" s="49"/>
      <c r="C890" s="50"/>
      <c r="D890" s="51"/>
    </row>
    <row r="891" spans="1:4" ht="12.75" x14ac:dyDescent="0.2">
      <c r="A891" s="34"/>
      <c r="B891" s="49"/>
      <c r="C891" s="50"/>
      <c r="D891" s="51"/>
    </row>
    <row r="892" spans="1:4" ht="12.75" x14ac:dyDescent="0.2">
      <c r="A892" s="34"/>
      <c r="B892" s="49"/>
      <c r="C892" s="50"/>
      <c r="D892" s="51"/>
    </row>
    <row r="893" spans="1:4" ht="12.75" x14ac:dyDescent="0.2">
      <c r="A893" s="34"/>
      <c r="B893" s="49"/>
      <c r="C893" s="50"/>
      <c r="D893" s="51"/>
    </row>
    <row r="894" spans="1:4" ht="12.75" x14ac:dyDescent="0.2">
      <c r="A894" s="34"/>
      <c r="B894" s="49"/>
      <c r="C894" s="50"/>
      <c r="D894" s="51"/>
    </row>
    <row r="895" spans="1:4" ht="12.75" x14ac:dyDescent="0.2">
      <c r="A895" s="34"/>
      <c r="B895" s="49"/>
      <c r="C895" s="50"/>
      <c r="D895" s="51"/>
    </row>
    <row r="896" spans="1:4" ht="12.75" x14ac:dyDescent="0.2">
      <c r="A896" s="34"/>
      <c r="B896" s="49"/>
      <c r="C896" s="50"/>
      <c r="D896" s="51"/>
    </row>
    <row r="897" spans="1:4" ht="12.75" x14ac:dyDescent="0.2">
      <c r="A897" s="34"/>
      <c r="B897" s="49"/>
      <c r="C897" s="50"/>
      <c r="D897" s="51"/>
    </row>
    <row r="898" spans="1:4" ht="12.75" x14ac:dyDescent="0.2">
      <c r="A898" s="34"/>
      <c r="B898" s="49"/>
      <c r="C898" s="50"/>
      <c r="D898" s="51"/>
    </row>
    <row r="899" spans="1:4" ht="12.75" x14ac:dyDescent="0.2">
      <c r="A899" s="34"/>
      <c r="B899" s="49"/>
      <c r="C899" s="50"/>
      <c r="D899" s="51"/>
    </row>
    <row r="900" spans="1:4" ht="12.75" x14ac:dyDescent="0.2">
      <c r="A900" s="34"/>
      <c r="B900" s="49"/>
      <c r="C900" s="50"/>
      <c r="D900" s="51"/>
    </row>
    <row r="901" spans="1:4" ht="12.75" x14ac:dyDescent="0.2">
      <c r="A901" s="34"/>
      <c r="B901" s="49"/>
      <c r="C901" s="50"/>
      <c r="D901" s="51"/>
    </row>
    <row r="902" spans="1:4" ht="12.75" x14ac:dyDescent="0.2">
      <c r="A902" s="34"/>
      <c r="B902" s="49"/>
      <c r="C902" s="50"/>
      <c r="D902" s="51"/>
    </row>
    <row r="903" spans="1:4" ht="12.75" x14ac:dyDescent="0.2">
      <c r="A903" s="34"/>
      <c r="B903" s="49"/>
      <c r="C903" s="50"/>
      <c r="D903" s="51"/>
    </row>
    <row r="904" spans="1:4" ht="12.75" x14ac:dyDescent="0.2">
      <c r="A904" s="34"/>
      <c r="B904" s="49"/>
      <c r="C904" s="50"/>
      <c r="D904" s="51"/>
    </row>
    <row r="905" spans="1:4" ht="12.75" x14ac:dyDescent="0.2">
      <c r="A905" s="34"/>
      <c r="B905" s="49"/>
      <c r="C905" s="50"/>
      <c r="D905" s="51"/>
    </row>
    <row r="906" spans="1:4" ht="12.75" x14ac:dyDescent="0.2">
      <c r="A906" s="34"/>
      <c r="B906" s="49"/>
      <c r="C906" s="50"/>
      <c r="D906" s="51"/>
    </row>
    <row r="907" spans="1:4" ht="12.75" x14ac:dyDescent="0.2">
      <c r="A907" s="34"/>
      <c r="B907" s="49"/>
      <c r="C907" s="50"/>
      <c r="D907" s="51"/>
    </row>
    <row r="908" spans="1:4" ht="12.75" x14ac:dyDescent="0.2">
      <c r="A908" s="34"/>
      <c r="B908" s="49"/>
      <c r="C908" s="50"/>
      <c r="D908" s="51"/>
    </row>
    <row r="909" spans="1:4" ht="12.75" x14ac:dyDescent="0.2">
      <c r="A909" s="34"/>
      <c r="B909" s="49"/>
      <c r="C909" s="50"/>
      <c r="D909" s="51"/>
    </row>
    <row r="910" spans="1:4" ht="12.75" x14ac:dyDescent="0.2">
      <c r="A910" s="34"/>
      <c r="B910" s="49"/>
      <c r="C910" s="50"/>
      <c r="D910" s="51"/>
    </row>
    <row r="911" spans="1:4" ht="12.75" x14ac:dyDescent="0.2">
      <c r="A911" s="34"/>
      <c r="B911" s="49"/>
      <c r="C911" s="50"/>
      <c r="D911" s="51"/>
    </row>
    <row r="912" spans="1:4" ht="12.75" x14ac:dyDescent="0.2">
      <c r="A912" s="34"/>
      <c r="B912" s="49"/>
      <c r="C912" s="50"/>
      <c r="D912" s="51"/>
    </row>
    <row r="913" spans="1:4" ht="12.75" x14ac:dyDescent="0.2">
      <c r="A913" s="34"/>
      <c r="B913" s="49"/>
      <c r="C913" s="50"/>
      <c r="D913" s="51"/>
    </row>
    <row r="914" spans="1:4" ht="12.75" x14ac:dyDescent="0.2">
      <c r="A914" s="34"/>
      <c r="B914" s="49"/>
      <c r="C914" s="50"/>
      <c r="D914" s="51"/>
    </row>
    <row r="915" spans="1:4" ht="12.75" x14ac:dyDescent="0.2">
      <c r="A915" s="34"/>
      <c r="B915" s="49"/>
      <c r="C915" s="50"/>
      <c r="D915" s="51"/>
    </row>
    <row r="916" spans="1:4" ht="12.75" x14ac:dyDescent="0.2">
      <c r="A916" s="34"/>
      <c r="B916" s="49"/>
      <c r="C916" s="50"/>
      <c r="D916" s="51"/>
    </row>
    <row r="917" spans="1:4" ht="12.75" x14ac:dyDescent="0.2">
      <c r="A917" s="34"/>
      <c r="B917" s="49"/>
      <c r="C917" s="50"/>
      <c r="D917" s="51"/>
    </row>
    <row r="918" spans="1:4" ht="12.75" x14ac:dyDescent="0.2">
      <c r="A918" s="34"/>
      <c r="B918" s="49"/>
      <c r="C918" s="50"/>
      <c r="D918" s="51"/>
    </row>
    <row r="919" spans="1:4" ht="12.75" x14ac:dyDescent="0.2">
      <c r="A919" s="34"/>
      <c r="B919" s="49"/>
      <c r="C919" s="50"/>
      <c r="D919" s="51"/>
    </row>
    <row r="920" spans="1:4" ht="12.75" x14ac:dyDescent="0.2">
      <c r="A920" s="34"/>
      <c r="B920" s="49"/>
      <c r="C920" s="50"/>
      <c r="D920" s="51"/>
    </row>
    <row r="921" spans="1:4" ht="12.75" x14ac:dyDescent="0.2">
      <c r="A921" s="34"/>
      <c r="B921" s="49"/>
      <c r="C921" s="50"/>
      <c r="D921" s="51"/>
    </row>
    <row r="922" spans="1:4" ht="12.75" x14ac:dyDescent="0.2">
      <c r="A922" s="34"/>
      <c r="B922" s="49"/>
      <c r="C922" s="50"/>
      <c r="D922" s="51"/>
    </row>
    <row r="923" spans="1:4" ht="12.75" x14ac:dyDescent="0.2">
      <c r="A923" s="34"/>
      <c r="B923" s="49"/>
      <c r="C923" s="50"/>
      <c r="D923" s="51"/>
    </row>
    <row r="924" spans="1:4" ht="12.75" x14ac:dyDescent="0.2">
      <c r="A924" s="34"/>
      <c r="B924" s="49"/>
      <c r="C924" s="50"/>
      <c r="D924" s="51"/>
    </row>
    <row r="925" spans="1:4" ht="12.75" x14ac:dyDescent="0.2">
      <c r="A925" s="34"/>
      <c r="B925" s="49"/>
      <c r="C925" s="50"/>
      <c r="D925" s="51"/>
    </row>
    <row r="926" spans="1:4" ht="12.75" x14ac:dyDescent="0.2">
      <c r="A926" s="34"/>
      <c r="B926" s="49"/>
      <c r="C926" s="50"/>
      <c r="D926" s="51"/>
    </row>
    <row r="927" spans="1:4" ht="12.75" x14ac:dyDescent="0.2">
      <c r="A927" s="34"/>
      <c r="B927" s="49"/>
      <c r="C927" s="50"/>
      <c r="D927" s="51"/>
    </row>
    <row r="928" spans="1:4" ht="12.75" x14ac:dyDescent="0.2">
      <c r="A928" s="34"/>
      <c r="B928" s="49"/>
      <c r="C928" s="50"/>
      <c r="D928" s="51"/>
    </row>
    <row r="929" spans="1:4" ht="12.75" x14ac:dyDescent="0.2">
      <c r="A929" s="34"/>
      <c r="B929" s="49"/>
      <c r="C929" s="50"/>
      <c r="D929" s="51"/>
    </row>
    <row r="930" spans="1:4" ht="12.75" x14ac:dyDescent="0.2">
      <c r="A930" s="34"/>
      <c r="B930" s="49"/>
      <c r="C930" s="50"/>
      <c r="D930" s="51"/>
    </row>
    <row r="931" spans="1:4" ht="12.75" x14ac:dyDescent="0.2">
      <c r="A931" s="34"/>
      <c r="B931" s="49"/>
      <c r="C931" s="50"/>
      <c r="D931" s="51"/>
    </row>
    <row r="932" spans="1:4" ht="12.75" x14ac:dyDescent="0.2">
      <c r="A932" s="34"/>
      <c r="B932" s="49"/>
      <c r="C932" s="50"/>
      <c r="D932" s="51"/>
    </row>
    <row r="933" spans="1:4" ht="12.75" x14ac:dyDescent="0.2">
      <c r="A933" s="34"/>
      <c r="B933" s="49"/>
      <c r="C933" s="50"/>
      <c r="D933" s="51"/>
    </row>
    <row r="934" spans="1:4" ht="12.75" x14ac:dyDescent="0.2">
      <c r="A934" s="34"/>
      <c r="B934" s="49"/>
      <c r="C934" s="50"/>
      <c r="D934" s="51"/>
    </row>
    <row r="935" spans="1:4" ht="12.75" x14ac:dyDescent="0.2">
      <c r="A935" s="34"/>
      <c r="B935" s="49"/>
      <c r="C935" s="50"/>
      <c r="D935" s="51"/>
    </row>
    <row r="936" spans="1:4" ht="12.75" x14ac:dyDescent="0.2">
      <c r="A936" s="34"/>
      <c r="B936" s="49"/>
      <c r="C936" s="50"/>
      <c r="D936" s="51"/>
    </row>
    <row r="937" spans="1:4" ht="12.75" x14ac:dyDescent="0.2">
      <c r="A937" s="34"/>
      <c r="B937" s="49"/>
      <c r="C937" s="50"/>
      <c r="D937" s="51"/>
    </row>
    <row r="938" spans="1:4" ht="12.75" x14ac:dyDescent="0.2">
      <c r="A938" s="34"/>
      <c r="B938" s="49"/>
      <c r="C938" s="50"/>
      <c r="D938" s="51"/>
    </row>
    <row r="939" spans="1:4" ht="12.75" x14ac:dyDescent="0.2">
      <c r="A939" s="34"/>
      <c r="B939" s="49"/>
      <c r="C939" s="50"/>
      <c r="D939" s="51"/>
    </row>
    <row r="940" spans="1:4" ht="12.75" x14ac:dyDescent="0.2">
      <c r="A940" s="34"/>
      <c r="B940" s="49"/>
      <c r="C940" s="50"/>
      <c r="D940" s="51"/>
    </row>
    <row r="941" spans="1:4" ht="12.75" x14ac:dyDescent="0.2">
      <c r="A941" s="34"/>
      <c r="B941" s="49"/>
      <c r="C941" s="50"/>
      <c r="D941" s="51"/>
    </row>
    <row r="942" spans="1:4" ht="12.75" x14ac:dyDescent="0.2">
      <c r="A942" s="34"/>
      <c r="B942" s="49"/>
      <c r="C942" s="50"/>
      <c r="D942" s="51"/>
    </row>
    <row r="943" spans="1:4" ht="12.75" x14ac:dyDescent="0.2">
      <c r="A943" s="34"/>
      <c r="B943" s="49"/>
      <c r="C943" s="50"/>
      <c r="D943" s="51"/>
    </row>
    <row r="944" spans="1:4" ht="12.75" x14ac:dyDescent="0.2">
      <c r="A944" s="34"/>
      <c r="B944" s="49"/>
      <c r="C944" s="50"/>
      <c r="D944" s="51"/>
    </row>
    <row r="945" spans="1:4" ht="12.75" x14ac:dyDescent="0.2">
      <c r="A945" s="34"/>
      <c r="B945" s="49"/>
      <c r="C945" s="50"/>
      <c r="D945" s="51"/>
    </row>
    <row r="946" spans="1:4" ht="12.75" x14ac:dyDescent="0.2">
      <c r="A946" s="34"/>
      <c r="B946" s="49"/>
      <c r="C946" s="50"/>
      <c r="D946" s="51"/>
    </row>
    <row r="947" spans="1:4" ht="12.75" x14ac:dyDescent="0.2">
      <c r="A947" s="34"/>
      <c r="B947" s="49"/>
      <c r="C947" s="50"/>
      <c r="D947" s="51"/>
    </row>
    <row r="948" spans="1:4" ht="12.75" x14ac:dyDescent="0.2">
      <c r="A948" s="34"/>
      <c r="B948" s="49"/>
      <c r="C948" s="50"/>
      <c r="D948" s="51"/>
    </row>
    <row r="949" spans="1:4" ht="12.75" x14ac:dyDescent="0.2">
      <c r="A949" s="34"/>
      <c r="B949" s="49"/>
      <c r="C949" s="50"/>
      <c r="D949" s="51"/>
    </row>
    <row r="950" spans="1:4" ht="12.75" x14ac:dyDescent="0.2">
      <c r="A950" s="34"/>
      <c r="B950" s="49"/>
      <c r="C950" s="50"/>
      <c r="D950" s="51"/>
    </row>
    <row r="951" spans="1:4" ht="12.75" x14ac:dyDescent="0.2">
      <c r="A951" s="34"/>
      <c r="B951" s="49"/>
      <c r="C951" s="50"/>
      <c r="D951" s="51"/>
    </row>
    <row r="952" spans="1:4" ht="12.75" x14ac:dyDescent="0.2">
      <c r="A952" s="34"/>
      <c r="B952" s="49"/>
      <c r="C952" s="50"/>
      <c r="D952" s="51"/>
    </row>
    <row r="953" spans="1:4" ht="12.75" x14ac:dyDescent="0.2">
      <c r="A953" s="34"/>
      <c r="B953" s="49"/>
      <c r="C953" s="50"/>
      <c r="D953" s="51"/>
    </row>
    <row r="954" spans="1:4" ht="12.75" x14ac:dyDescent="0.2">
      <c r="A954" s="34"/>
      <c r="B954" s="49"/>
      <c r="C954" s="50"/>
      <c r="D954" s="51"/>
    </row>
    <row r="955" spans="1:4" ht="12.75" x14ac:dyDescent="0.2">
      <c r="A955" s="34"/>
      <c r="B955" s="49"/>
      <c r="C955" s="50"/>
      <c r="D955" s="51"/>
    </row>
    <row r="956" spans="1:4" ht="12.75" x14ac:dyDescent="0.2">
      <c r="A956" s="34"/>
      <c r="B956" s="49"/>
      <c r="C956" s="50"/>
      <c r="D956" s="51"/>
    </row>
    <row r="957" spans="1:4" ht="12.75" x14ac:dyDescent="0.2">
      <c r="A957" s="34"/>
      <c r="B957" s="49"/>
      <c r="C957" s="50"/>
      <c r="D957" s="51"/>
    </row>
    <row r="958" spans="1:4" ht="12.75" x14ac:dyDescent="0.2">
      <c r="A958" s="34"/>
      <c r="B958" s="49"/>
      <c r="C958" s="50"/>
      <c r="D958" s="51"/>
    </row>
    <row r="959" spans="1:4" ht="12.75" x14ac:dyDescent="0.2">
      <c r="A959" s="34"/>
      <c r="B959" s="49"/>
      <c r="C959" s="50"/>
      <c r="D959" s="51"/>
    </row>
    <row r="960" spans="1:4" ht="12.75" x14ac:dyDescent="0.2">
      <c r="A960" s="34"/>
      <c r="B960" s="49"/>
      <c r="C960" s="50"/>
      <c r="D960" s="51"/>
    </row>
    <row r="961" spans="1:4" ht="12.75" x14ac:dyDescent="0.2">
      <c r="A961" s="34"/>
      <c r="B961" s="49"/>
      <c r="C961" s="50"/>
      <c r="D961" s="51"/>
    </row>
    <row r="962" spans="1:4" ht="12.75" x14ac:dyDescent="0.2">
      <c r="A962" s="34"/>
      <c r="B962" s="49"/>
      <c r="C962" s="50"/>
      <c r="D962" s="51"/>
    </row>
    <row r="963" spans="1:4" ht="12.75" x14ac:dyDescent="0.2">
      <c r="A963" s="34"/>
      <c r="B963" s="49"/>
      <c r="C963" s="50"/>
      <c r="D963" s="51"/>
    </row>
    <row r="964" spans="1:4" ht="12.75" x14ac:dyDescent="0.2">
      <c r="A964" s="34"/>
      <c r="B964" s="49"/>
      <c r="C964" s="50"/>
      <c r="D964" s="51"/>
    </row>
    <row r="965" spans="1:4" ht="12.75" x14ac:dyDescent="0.2">
      <c r="A965" s="34"/>
      <c r="B965" s="49"/>
      <c r="C965" s="50"/>
      <c r="D965" s="51"/>
    </row>
    <row r="966" spans="1:4" ht="12.75" x14ac:dyDescent="0.2">
      <c r="A966" s="34"/>
      <c r="B966" s="49"/>
      <c r="C966" s="50"/>
      <c r="D966" s="51"/>
    </row>
    <row r="967" spans="1:4" ht="12.75" x14ac:dyDescent="0.2">
      <c r="A967" s="34"/>
      <c r="B967" s="49"/>
      <c r="C967" s="50"/>
      <c r="D967" s="51"/>
    </row>
    <row r="968" spans="1:4" ht="12.75" x14ac:dyDescent="0.2">
      <c r="A968" s="34"/>
      <c r="B968" s="49"/>
      <c r="C968" s="50"/>
      <c r="D968" s="51"/>
    </row>
    <row r="969" spans="1:4" ht="12.75" x14ac:dyDescent="0.2">
      <c r="A969" s="34"/>
      <c r="B969" s="49"/>
      <c r="C969" s="50"/>
      <c r="D969" s="51"/>
    </row>
    <row r="970" spans="1:4" ht="12.75" x14ac:dyDescent="0.2">
      <c r="A970" s="34"/>
      <c r="B970" s="49"/>
      <c r="C970" s="50"/>
      <c r="D970" s="51"/>
    </row>
    <row r="971" spans="1:4" ht="12.75" x14ac:dyDescent="0.2">
      <c r="A971" s="34"/>
      <c r="B971" s="49"/>
      <c r="C971" s="50"/>
      <c r="D971" s="51"/>
    </row>
    <row r="972" spans="1:4" ht="12.75" x14ac:dyDescent="0.2">
      <c r="A972" s="34"/>
      <c r="B972" s="49"/>
      <c r="C972" s="50"/>
      <c r="D972" s="51"/>
    </row>
    <row r="973" spans="1:4" ht="12.75" x14ac:dyDescent="0.2">
      <c r="A973" s="34"/>
      <c r="B973" s="49"/>
      <c r="C973" s="50"/>
      <c r="D973" s="51"/>
    </row>
    <row r="974" spans="1:4" ht="12.75" x14ac:dyDescent="0.2">
      <c r="A974" s="34"/>
      <c r="B974" s="49"/>
      <c r="C974" s="50"/>
      <c r="D974" s="51"/>
    </row>
    <row r="975" spans="1:4" ht="12.75" x14ac:dyDescent="0.2">
      <c r="A975" s="34"/>
      <c r="B975" s="49"/>
      <c r="C975" s="50"/>
      <c r="D975" s="51"/>
    </row>
    <row r="976" spans="1:4" ht="12.75" x14ac:dyDescent="0.2">
      <c r="A976" s="34"/>
      <c r="B976" s="49"/>
      <c r="C976" s="50"/>
      <c r="D976" s="51"/>
    </row>
    <row r="977" spans="1:4" ht="12.75" x14ac:dyDescent="0.2">
      <c r="A977" s="34"/>
      <c r="B977" s="49"/>
      <c r="C977" s="50"/>
      <c r="D977" s="51"/>
    </row>
    <row r="978" spans="1:4" ht="12.75" x14ac:dyDescent="0.2">
      <c r="A978" s="34"/>
      <c r="B978" s="49"/>
      <c r="C978" s="50"/>
      <c r="D978" s="51"/>
    </row>
    <row r="979" spans="1:4" ht="12.75" x14ac:dyDescent="0.2">
      <c r="A979" s="34"/>
      <c r="B979" s="49"/>
      <c r="C979" s="50"/>
      <c r="D979" s="51"/>
    </row>
    <row r="980" spans="1:4" ht="12.75" x14ac:dyDescent="0.2">
      <c r="A980" s="34"/>
      <c r="B980" s="49"/>
      <c r="C980" s="50"/>
      <c r="D980" s="51"/>
    </row>
    <row r="981" spans="1:4" ht="12.75" x14ac:dyDescent="0.2">
      <c r="A981" s="34"/>
      <c r="B981" s="49"/>
      <c r="C981" s="50"/>
      <c r="D981" s="51"/>
    </row>
    <row r="982" spans="1:4" ht="12.75" x14ac:dyDescent="0.2">
      <c r="A982" s="34"/>
      <c r="B982" s="49"/>
      <c r="C982" s="50"/>
      <c r="D982" s="51"/>
    </row>
    <row r="983" spans="1:4" ht="12.75" x14ac:dyDescent="0.2">
      <c r="A983" s="34"/>
      <c r="B983" s="49"/>
      <c r="C983" s="50"/>
      <c r="D983" s="51"/>
    </row>
    <row r="984" spans="1:4" ht="12.75" x14ac:dyDescent="0.2">
      <c r="A984" s="34"/>
      <c r="B984" s="49"/>
      <c r="C984" s="50"/>
      <c r="D984" s="51"/>
    </row>
    <row r="985" spans="1:4" ht="12.75" x14ac:dyDescent="0.2">
      <c r="A985" s="34"/>
      <c r="B985" s="49"/>
      <c r="C985" s="50"/>
      <c r="D985" s="51"/>
    </row>
    <row r="986" spans="1:4" ht="12.75" x14ac:dyDescent="0.2">
      <c r="A986" s="34"/>
      <c r="B986" s="49"/>
      <c r="C986" s="50"/>
      <c r="D986" s="51"/>
    </row>
    <row r="987" spans="1:4" ht="12.75" x14ac:dyDescent="0.2">
      <c r="A987" s="34"/>
      <c r="B987" s="49"/>
      <c r="C987" s="50"/>
      <c r="D987" s="51"/>
    </row>
    <row r="988" spans="1:4" ht="12.75" x14ac:dyDescent="0.2">
      <c r="A988" s="34"/>
      <c r="B988" s="49"/>
      <c r="C988" s="50"/>
      <c r="D988" s="51"/>
    </row>
    <row r="989" spans="1:4" ht="12.75" x14ac:dyDescent="0.2">
      <c r="A989" s="34"/>
      <c r="B989" s="49"/>
      <c r="C989" s="50"/>
      <c r="D989" s="51"/>
    </row>
    <row r="990" spans="1:4" ht="12.75" x14ac:dyDescent="0.2">
      <c r="A990" s="34"/>
      <c r="B990" s="49"/>
      <c r="C990" s="50"/>
      <c r="D990" s="51"/>
    </row>
    <row r="991" spans="1:4" ht="12.75" x14ac:dyDescent="0.2">
      <c r="A991" s="34"/>
      <c r="B991" s="49"/>
      <c r="C991" s="50"/>
      <c r="D991" s="51"/>
    </row>
    <row r="992" spans="1:4" ht="12.75" x14ac:dyDescent="0.2">
      <c r="A992" s="34"/>
      <c r="B992" s="49"/>
      <c r="C992" s="50"/>
      <c r="D992" s="51"/>
    </row>
    <row r="993" spans="1:4" ht="12.75" x14ac:dyDescent="0.2">
      <c r="A993" s="34"/>
      <c r="B993" s="49"/>
      <c r="C993" s="50"/>
      <c r="D993" s="51"/>
    </row>
    <row r="994" spans="1:4" ht="12.75" x14ac:dyDescent="0.2">
      <c r="A994" s="34"/>
      <c r="B994" s="49"/>
      <c r="C994" s="50"/>
      <c r="D994" s="51"/>
    </row>
    <row r="995" spans="1:4" ht="12.75" x14ac:dyDescent="0.2">
      <c r="A995" s="34"/>
      <c r="B995" s="49"/>
      <c r="C995" s="50"/>
      <c r="D995" s="51"/>
    </row>
    <row r="996" spans="1:4" ht="12.75" x14ac:dyDescent="0.2">
      <c r="A996" s="34"/>
      <c r="B996" s="49"/>
      <c r="C996" s="50"/>
      <c r="D996" s="51"/>
    </row>
    <row r="997" spans="1:4" ht="12.75" x14ac:dyDescent="0.2">
      <c r="A997" s="34"/>
      <c r="B997" s="49"/>
      <c r="C997" s="50"/>
      <c r="D997" s="51"/>
    </row>
    <row r="998" spans="1:4" ht="12.75" x14ac:dyDescent="0.2">
      <c r="A998" s="34"/>
      <c r="B998" s="49"/>
      <c r="C998" s="50"/>
      <c r="D998" s="51"/>
    </row>
    <row r="999" spans="1:4" ht="12.75" x14ac:dyDescent="0.2">
      <c r="A999" s="34"/>
      <c r="B999" s="49"/>
      <c r="C999" s="50"/>
      <c r="D999" s="51"/>
    </row>
    <row r="1000" spans="1:4" ht="12.75" x14ac:dyDescent="0.2">
      <c r="A1000" s="34"/>
      <c r="B1000" s="49"/>
      <c r="C1000" s="50"/>
      <c r="D1000" s="51"/>
    </row>
    <row r="1001" spans="1:4" ht="12.75" x14ac:dyDescent="0.2">
      <c r="A1001" s="52"/>
      <c r="B1001" s="49"/>
      <c r="C1001" s="50"/>
      <c r="D1001" s="51"/>
    </row>
    <row r="1002" spans="1:4" ht="12.75" x14ac:dyDescent="0.2">
      <c r="A1002" s="52"/>
      <c r="B1002" s="49"/>
      <c r="C1002" s="50"/>
      <c r="D1002" s="51"/>
    </row>
    <row r="1003" spans="1:4" ht="12.75" x14ac:dyDescent="0.2">
      <c r="A1003" s="52"/>
      <c r="B1003" s="49"/>
      <c r="C1003" s="50"/>
      <c r="D1003" s="51"/>
    </row>
    <row r="1004" spans="1:4" ht="12.75" x14ac:dyDescent="0.2">
      <c r="A1004" s="52"/>
      <c r="B1004" s="49"/>
      <c r="C1004" s="50"/>
      <c r="D1004" s="51"/>
    </row>
    <row r="1005" spans="1:4" ht="12.75" x14ac:dyDescent="0.2">
      <c r="A1005" s="52"/>
      <c r="B1005" s="49"/>
      <c r="C1005" s="50"/>
      <c r="D1005" s="51"/>
    </row>
    <row r="1006" spans="1:4" ht="12.75" x14ac:dyDescent="0.2">
      <c r="A1006" s="52"/>
      <c r="B1006" s="49"/>
      <c r="C1006" s="50"/>
      <c r="D1006" s="51"/>
    </row>
    <row r="1007" spans="1:4" ht="12.75" x14ac:dyDescent="0.2">
      <c r="A1007" s="52"/>
      <c r="B1007" s="49"/>
      <c r="C1007" s="50"/>
      <c r="D1007" s="51"/>
    </row>
    <row r="1008" spans="1:4" ht="12.75" x14ac:dyDescent="0.2">
      <c r="A1008" s="52"/>
      <c r="B1008" s="49"/>
      <c r="C1008" s="50"/>
      <c r="D1008" s="51"/>
    </row>
    <row r="1009" spans="1:4" ht="12.75" x14ac:dyDescent="0.2">
      <c r="A1009" s="52"/>
      <c r="B1009" s="49"/>
      <c r="C1009" s="50"/>
      <c r="D1009" s="51"/>
    </row>
    <row r="1010" spans="1:4" ht="12.75" x14ac:dyDescent="0.2">
      <c r="A1010" s="53"/>
      <c r="B1010" s="54"/>
      <c r="C1010" s="55"/>
      <c r="D1010" s="56"/>
    </row>
    <row r="1011" spans="1:4" ht="12.75" x14ac:dyDescent="0.2">
      <c r="A1011" s="53"/>
      <c r="B1011" s="54"/>
      <c r="C1011" s="55"/>
      <c r="D1011" s="56"/>
    </row>
    <row r="1012" spans="1:4" ht="12.75" x14ac:dyDescent="0.2">
      <c r="A1012" s="57"/>
      <c r="B1012" s="57"/>
      <c r="C1012" s="57"/>
      <c r="D1012" s="58"/>
    </row>
  </sheetData>
  <customSheetViews>
    <customSheetView guid="{230AEB45-DB3E-4439-9391-7C2D9F687D18}" filter="1" showAutoFilter="1">
      <pageMargins left="0.7" right="0.7" top="0.75" bottom="0.75" header="0.3" footer="0.3"/>
      <autoFilter ref="A1:D89" xr:uid="{41A20DC6-4DAE-4E21-9233-26632C88862B}"/>
    </customSheetView>
  </customSheetViews>
  <hyperlinks>
    <hyperlink ref="D2" r:id="rId1" xr:uid="{00000000-0004-0000-0100-000000000000}"/>
    <hyperlink ref="D3" r:id="rId2" xr:uid="{00000000-0004-0000-0100-000001000000}"/>
    <hyperlink ref="D4" r:id="rId3" xr:uid="{00000000-0004-0000-0100-000002000000}"/>
    <hyperlink ref="D5" r:id="rId4" xr:uid="{00000000-0004-0000-0100-000003000000}"/>
    <hyperlink ref="D6" r:id="rId5" xr:uid="{00000000-0004-0000-0100-000004000000}"/>
    <hyperlink ref="D7" r:id="rId6" xr:uid="{00000000-0004-0000-0100-000005000000}"/>
    <hyperlink ref="D8" r:id="rId7" xr:uid="{00000000-0004-0000-0100-000006000000}"/>
    <hyperlink ref="D9" r:id="rId8" xr:uid="{00000000-0004-0000-0100-000007000000}"/>
    <hyperlink ref="D10" r:id="rId9" xr:uid="{00000000-0004-0000-0100-000008000000}"/>
    <hyperlink ref="D11" r:id="rId10" xr:uid="{00000000-0004-0000-0100-000009000000}"/>
    <hyperlink ref="D12" r:id="rId11" xr:uid="{00000000-0004-0000-0100-00000A000000}"/>
    <hyperlink ref="D13" r:id="rId12" xr:uid="{00000000-0004-0000-0100-00000B000000}"/>
    <hyperlink ref="D14" r:id="rId13" xr:uid="{00000000-0004-0000-0100-00000C000000}"/>
    <hyperlink ref="D15" r:id="rId14" xr:uid="{00000000-0004-0000-0100-00000D000000}"/>
    <hyperlink ref="D16" r:id="rId15" xr:uid="{00000000-0004-0000-0100-00000E000000}"/>
    <hyperlink ref="D17" r:id="rId16" xr:uid="{00000000-0004-0000-0100-00000F000000}"/>
    <hyperlink ref="D18" r:id="rId17" xr:uid="{00000000-0004-0000-0100-000010000000}"/>
    <hyperlink ref="D19" r:id="rId18" xr:uid="{00000000-0004-0000-0100-000011000000}"/>
    <hyperlink ref="D20" r:id="rId19" xr:uid="{00000000-0004-0000-0100-000012000000}"/>
    <hyperlink ref="D21" r:id="rId20" xr:uid="{00000000-0004-0000-0100-000013000000}"/>
    <hyperlink ref="D22" r:id="rId21" xr:uid="{00000000-0004-0000-0100-000014000000}"/>
    <hyperlink ref="D23" r:id="rId22" xr:uid="{00000000-0004-0000-0100-000015000000}"/>
    <hyperlink ref="D24" r:id="rId23" xr:uid="{00000000-0004-0000-0100-000016000000}"/>
    <hyperlink ref="D25" r:id="rId24" xr:uid="{00000000-0004-0000-0100-000017000000}"/>
    <hyperlink ref="D26" r:id="rId25" xr:uid="{00000000-0004-0000-0100-000018000000}"/>
    <hyperlink ref="D27" r:id="rId26" xr:uid="{00000000-0004-0000-0100-000019000000}"/>
    <hyperlink ref="D28" r:id="rId27" xr:uid="{00000000-0004-0000-0100-00001A000000}"/>
    <hyperlink ref="D29" r:id="rId28" xr:uid="{00000000-0004-0000-0100-00001B000000}"/>
    <hyperlink ref="D30" r:id="rId29" xr:uid="{00000000-0004-0000-0100-00001C000000}"/>
    <hyperlink ref="D31" r:id="rId30" xr:uid="{00000000-0004-0000-0100-00001D000000}"/>
    <hyperlink ref="D32" r:id="rId31" xr:uid="{00000000-0004-0000-0100-00001E000000}"/>
    <hyperlink ref="D33" r:id="rId32" xr:uid="{00000000-0004-0000-0100-00001F000000}"/>
    <hyperlink ref="D34" r:id="rId33" xr:uid="{00000000-0004-0000-0100-000020000000}"/>
    <hyperlink ref="D35" r:id="rId34" xr:uid="{00000000-0004-0000-0100-000021000000}"/>
    <hyperlink ref="D36" r:id="rId35" xr:uid="{00000000-0004-0000-0100-000022000000}"/>
    <hyperlink ref="D37" r:id="rId36" xr:uid="{00000000-0004-0000-0100-000023000000}"/>
    <hyperlink ref="D38" r:id="rId37" xr:uid="{00000000-0004-0000-0100-000024000000}"/>
    <hyperlink ref="D39" r:id="rId38" xr:uid="{00000000-0004-0000-0100-000025000000}"/>
    <hyperlink ref="D40" r:id="rId39" xr:uid="{00000000-0004-0000-0100-000026000000}"/>
    <hyperlink ref="D41" r:id="rId40" xr:uid="{00000000-0004-0000-0100-000027000000}"/>
    <hyperlink ref="D42" r:id="rId41" xr:uid="{00000000-0004-0000-0100-000028000000}"/>
    <hyperlink ref="D43" r:id="rId42" xr:uid="{00000000-0004-0000-0100-000029000000}"/>
    <hyperlink ref="D44" r:id="rId43" location="/" xr:uid="{00000000-0004-0000-0100-00002A000000}"/>
    <hyperlink ref="D45" r:id="rId44" xr:uid="{00000000-0004-0000-0100-00002B000000}"/>
    <hyperlink ref="D46" r:id="rId45" location="/%22" xr:uid="{00000000-0004-0000-0100-00002C000000}"/>
    <hyperlink ref="D47" r:id="rId46" xr:uid="{00000000-0004-0000-0100-00002D000000}"/>
    <hyperlink ref="D48" r:id="rId47" location="/" xr:uid="{00000000-0004-0000-0100-00002E000000}"/>
    <hyperlink ref="D49" r:id="rId48" location="/" xr:uid="{00000000-0004-0000-0100-00002F000000}"/>
    <hyperlink ref="D50" r:id="rId49" location="/" xr:uid="{00000000-0004-0000-0100-000030000000}"/>
    <hyperlink ref="D51" r:id="rId50" xr:uid="{00000000-0004-0000-0100-000031000000}"/>
    <hyperlink ref="D52" r:id="rId51" xr:uid="{00000000-0004-0000-0100-000032000000}"/>
    <hyperlink ref="D53" r:id="rId52" xr:uid="{00000000-0004-0000-0100-000033000000}"/>
    <hyperlink ref="D54" r:id="rId53" xr:uid="{00000000-0004-0000-0100-000034000000}"/>
    <hyperlink ref="D55" r:id="rId54" xr:uid="{00000000-0004-0000-0100-000035000000}"/>
    <hyperlink ref="D56" r:id="rId55" xr:uid="{00000000-0004-0000-0100-000036000000}"/>
    <hyperlink ref="D57" r:id="rId56" xr:uid="{00000000-0004-0000-0100-000037000000}"/>
    <hyperlink ref="D58" r:id="rId57" xr:uid="{00000000-0004-0000-0100-000038000000}"/>
    <hyperlink ref="D59" r:id="rId58" xr:uid="{00000000-0004-0000-0100-000039000000}"/>
    <hyperlink ref="D60" r:id="rId59" xr:uid="{00000000-0004-0000-0100-00003A000000}"/>
    <hyperlink ref="D61" r:id="rId60" xr:uid="{00000000-0004-0000-0100-00003B000000}"/>
    <hyperlink ref="D62" r:id="rId61" xr:uid="{00000000-0004-0000-0100-00003C000000}"/>
    <hyperlink ref="D63" r:id="rId62" xr:uid="{00000000-0004-0000-0100-00003D000000}"/>
    <hyperlink ref="D64" r:id="rId63" xr:uid="{00000000-0004-0000-0100-00003E000000}"/>
    <hyperlink ref="D65" r:id="rId64" xr:uid="{00000000-0004-0000-0100-00003F000000}"/>
    <hyperlink ref="D66" r:id="rId65" xr:uid="{00000000-0004-0000-0100-000040000000}"/>
    <hyperlink ref="D67" r:id="rId66" xr:uid="{00000000-0004-0000-0100-000041000000}"/>
    <hyperlink ref="D68" r:id="rId67" xr:uid="{00000000-0004-0000-0100-000042000000}"/>
    <hyperlink ref="D69" r:id="rId68" xr:uid="{00000000-0004-0000-0100-000043000000}"/>
    <hyperlink ref="D70" r:id="rId69" xr:uid="{00000000-0004-0000-0100-000044000000}"/>
    <hyperlink ref="D71" r:id="rId70" xr:uid="{00000000-0004-0000-0100-000045000000}"/>
    <hyperlink ref="D72" r:id="rId71" xr:uid="{00000000-0004-0000-0100-000046000000}"/>
    <hyperlink ref="D73" r:id="rId72" xr:uid="{00000000-0004-0000-0100-000047000000}"/>
    <hyperlink ref="D74" r:id="rId73" xr:uid="{00000000-0004-0000-0100-000048000000}"/>
    <hyperlink ref="D75" r:id="rId74" xr:uid="{00000000-0004-0000-0100-000049000000}"/>
    <hyperlink ref="D76" r:id="rId75" xr:uid="{00000000-0004-0000-0100-00004A000000}"/>
    <hyperlink ref="D77" r:id="rId76" xr:uid="{00000000-0004-0000-0100-00004B000000}"/>
    <hyperlink ref="D78" r:id="rId77" xr:uid="{00000000-0004-0000-0100-00004C000000}"/>
    <hyperlink ref="D79" r:id="rId78" xr:uid="{00000000-0004-0000-0100-00004D000000}"/>
    <hyperlink ref="D80" r:id="rId79" xr:uid="{00000000-0004-0000-0100-00004E000000}"/>
    <hyperlink ref="D81" r:id="rId80" xr:uid="{00000000-0004-0000-0100-00004F000000}"/>
    <hyperlink ref="D82" r:id="rId81" xr:uid="{00000000-0004-0000-0100-000050000000}"/>
    <hyperlink ref="D83" r:id="rId82" xr:uid="{00000000-0004-0000-0100-000051000000}"/>
    <hyperlink ref="D84" r:id="rId83" xr:uid="{00000000-0004-0000-0100-000052000000}"/>
    <hyperlink ref="D85" r:id="rId84" xr:uid="{00000000-0004-0000-0100-000053000000}"/>
    <hyperlink ref="D86" r:id="rId85" xr:uid="{00000000-0004-0000-0100-000054000000}"/>
    <hyperlink ref="D87" r:id="rId86" xr:uid="{00000000-0004-0000-0100-000055000000}"/>
    <hyperlink ref="D88" r:id="rId87" xr:uid="{00000000-0004-0000-0100-000056000000}"/>
    <hyperlink ref="D89" r:id="rId88" xr:uid="{00000000-0004-0000-0100-000057000000}"/>
    <hyperlink ref="D90" r:id="rId89" xr:uid="{00000000-0004-0000-0100-000058000000}"/>
    <hyperlink ref="D91" r:id="rId90" xr:uid="{00000000-0004-0000-0100-000059000000}"/>
    <hyperlink ref="D92" r:id="rId91" xr:uid="{00000000-0004-0000-0100-00005A000000}"/>
    <hyperlink ref="D93" r:id="rId92" xr:uid="{00000000-0004-0000-0100-00005B000000}"/>
    <hyperlink ref="D94" r:id="rId93" xr:uid="{00000000-0004-0000-0100-00005C000000}"/>
    <hyperlink ref="D95" r:id="rId94" location="/" xr:uid="{00000000-0004-0000-0100-00005D000000}"/>
    <hyperlink ref="D96" r:id="rId95" xr:uid="{00000000-0004-0000-0100-00005E000000}"/>
    <hyperlink ref="D97" r:id="rId96" xr:uid="{00000000-0004-0000-0100-00005F000000}"/>
    <hyperlink ref="D98" r:id="rId97" xr:uid="{00000000-0004-0000-0100-000060000000}"/>
    <hyperlink ref="D99" r:id="rId98" xr:uid="{00000000-0004-0000-0100-000061000000}"/>
    <hyperlink ref="D100" r:id="rId99" xr:uid="{00000000-0004-0000-0100-000062000000}"/>
    <hyperlink ref="D101" r:id="rId100" xr:uid="{00000000-0004-0000-0100-000063000000}"/>
    <hyperlink ref="D102" r:id="rId101" xr:uid="{00000000-0004-0000-0100-000064000000}"/>
    <hyperlink ref="D103" r:id="rId102" xr:uid="{00000000-0004-0000-0100-000065000000}"/>
    <hyperlink ref="D104" r:id="rId103" xr:uid="{00000000-0004-0000-0100-000066000000}"/>
    <hyperlink ref="D105" r:id="rId104" xr:uid="{00000000-0004-0000-0100-000067000000}"/>
    <hyperlink ref="D106" r:id="rId105" xr:uid="{00000000-0004-0000-0100-00006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1"/>
  <sheetViews>
    <sheetView workbookViewId="0"/>
  </sheetViews>
  <sheetFormatPr defaultColWidth="12.5703125" defaultRowHeight="15.75" customHeight="1" x14ac:dyDescent="0.2"/>
  <sheetData>
    <row r="1" spans="1:6" ht="12.75" x14ac:dyDescent="0.2">
      <c r="A1" s="59" t="s">
        <v>268</v>
      </c>
      <c r="B1" s="60"/>
      <c r="C1" s="60"/>
      <c r="D1" s="60"/>
      <c r="E1" s="60"/>
      <c r="F1" s="60"/>
    </row>
    <row r="2" spans="1:6" ht="15.75" customHeight="1" x14ac:dyDescent="0.2">
      <c r="A2" s="60"/>
      <c r="B2" s="60"/>
      <c r="C2" s="60"/>
      <c r="D2" s="60"/>
      <c r="E2" s="60"/>
      <c r="F2" s="60"/>
    </row>
    <row r="3" spans="1:6" ht="15.75" customHeight="1" x14ac:dyDescent="0.2">
      <c r="A3" s="60"/>
      <c r="B3" s="60"/>
      <c r="C3" s="60"/>
      <c r="D3" s="60"/>
      <c r="E3" s="60"/>
      <c r="F3" s="60"/>
    </row>
    <row r="4" spans="1:6" ht="15.75" customHeight="1" x14ac:dyDescent="0.2">
      <c r="A4" s="60"/>
      <c r="B4" s="60"/>
      <c r="C4" s="60"/>
      <c r="D4" s="60"/>
      <c r="E4" s="60"/>
      <c r="F4" s="60"/>
    </row>
    <row r="5" spans="1:6" ht="15.75" customHeight="1" x14ac:dyDescent="0.2">
      <c r="A5" s="60"/>
      <c r="B5" s="60"/>
      <c r="C5" s="60"/>
      <c r="D5" s="60"/>
      <c r="E5" s="60"/>
      <c r="F5" s="60"/>
    </row>
    <row r="6" spans="1:6" ht="15.75" customHeight="1" x14ac:dyDescent="0.2">
      <c r="A6" s="60"/>
      <c r="B6" s="60"/>
      <c r="C6" s="60"/>
      <c r="D6" s="60"/>
      <c r="E6" s="60"/>
      <c r="F6" s="60"/>
    </row>
    <row r="7" spans="1:6" ht="15.75" customHeight="1" x14ac:dyDescent="0.2">
      <c r="A7" s="60"/>
      <c r="B7" s="60"/>
      <c r="C7" s="60"/>
      <c r="D7" s="60"/>
      <c r="E7" s="60"/>
      <c r="F7" s="60"/>
    </row>
    <row r="8" spans="1:6" ht="15.75" customHeight="1" x14ac:dyDescent="0.2">
      <c r="A8" s="60"/>
      <c r="B8" s="60"/>
      <c r="C8" s="60"/>
      <c r="D8" s="60"/>
      <c r="E8" s="60"/>
      <c r="F8" s="60"/>
    </row>
    <row r="9" spans="1:6" ht="15.75" customHeight="1" x14ac:dyDescent="0.2">
      <c r="A9" s="60"/>
      <c r="B9" s="60"/>
      <c r="C9" s="60"/>
      <c r="D9" s="60"/>
      <c r="E9" s="60"/>
      <c r="F9" s="60"/>
    </row>
    <row r="10" spans="1:6" ht="15.75" customHeight="1" x14ac:dyDescent="0.2">
      <c r="A10" s="60"/>
      <c r="B10" s="60"/>
      <c r="C10" s="60"/>
      <c r="D10" s="60"/>
      <c r="E10" s="60"/>
      <c r="F10" s="60"/>
    </row>
    <row r="11" spans="1:6" ht="15.75" customHeight="1" x14ac:dyDescent="0.2">
      <c r="A11" s="60"/>
      <c r="B11" s="60"/>
      <c r="C11" s="60"/>
      <c r="D11" s="60"/>
      <c r="E11" s="60"/>
      <c r="F11" s="60"/>
    </row>
    <row r="12" spans="1:6" ht="15.75" customHeight="1" x14ac:dyDescent="0.2">
      <c r="A12" s="60"/>
      <c r="B12" s="60"/>
      <c r="C12" s="60"/>
      <c r="D12" s="60"/>
      <c r="E12" s="60"/>
      <c r="F12" s="60"/>
    </row>
    <row r="13" spans="1:6" ht="15.75" customHeight="1" x14ac:dyDescent="0.2">
      <c r="A13" s="60"/>
      <c r="B13" s="60"/>
      <c r="C13" s="60"/>
      <c r="D13" s="60"/>
      <c r="E13" s="60"/>
      <c r="F13" s="60"/>
    </row>
    <row r="14" spans="1:6" ht="15.75" customHeight="1" x14ac:dyDescent="0.2">
      <c r="A14" s="60"/>
      <c r="B14" s="60"/>
      <c r="C14" s="60"/>
      <c r="D14" s="60"/>
      <c r="E14" s="60"/>
      <c r="F14" s="60"/>
    </row>
    <row r="15" spans="1:6" ht="15.75" customHeight="1" x14ac:dyDescent="0.2">
      <c r="A15" s="60"/>
      <c r="B15" s="60"/>
      <c r="C15" s="60"/>
      <c r="D15" s="60"/>
      <c r="E15" s="60"/>
      <c r="F15" s="60"/>
    </row>
    <row r="17" spans="1:5" ht="12.75" x14ac:dyDescent="0.2">
      <c r="A17" s="59" t="s">
        <v>269</v>
      </c>
      <c r="B17" s="60"/>
      <c r="C17" s="60"/>
      <c r="D17" s="60"/>
      <c r="E17" s="60"/>
    </row>
    <row r="18" spans="1:5" ht="15.75" customHeight="1" x14ac:dyDescent="0.2">
      <c r="A18" s="60"/>
      <c r="B18" s="60"/>
      <c r="C18" s="60"/>
      <c r="D18" s="60"/>
      <c r="E18" s="60"/>
    </row>
    <row r="19" spans="1:5" ht="15.75" customHeight="1" x14ac:dyDescent="0.2">
      <c r="A19" s="60"/>
      <c r="B19" s="60"/>
      <c r="C19" s="60"/>
      <c r="D19" s="60"/>
      <c r="E19" s="60"/>
    </row>
    <row r="20" spans="1:5" ht="15.75" customHeight="1" x14ac:dyDescent="0.2">
      <c r="A20" s="60"/>
      <c r="B20" s="60"/>
      <c r="C20" s="60"/>
      <c r="D20" s="60"/>
      <c r="E20" s="60"/>
    </row>
    <row r="21" spans="1:5" ht="15.75" customHeight="1" x14ac:dyDescent="0.2">
      <c r="A21" s="60"/>
      <c r="B21" s="60"/>
      <c r="C21" s="60"/>
      <c r="D21" s="60"/>
      <c r="E21" s="60"/>
    </row>
  </sheetData>
  <mergeCells count="2">
    <mergeCell ref="A1:F15"/>
    <mergeCell ref="A17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Информация</vt:lpstr>
      <vt:lpstr>Школы и количество зданий</vt:lpstr>
      <vt:lpstr>шаблоны</vt:lpstr>
      <vt:lpstr>Для загрузки на сайт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vipda</cp:lastModifiedBy>
  <dcterms:modified xsi:type="dcterms:W3CDTF">2022-11-17T20:25:47Z</dcterms:modified>
</cp:coreProperties>
</file>