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A9EA6F7-DB66-4920-94EA-4505F29B868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revisioni partecipanti" sheetId="2" r:id="rId1"/>
    <sheet name="Regolamento" sheetId="4" r:id="rId2"/>
    <sheet name="Classifica" sheetId="5" r:id="rId3"/>
    <sheet name="Elenco" sheetId="3" r:id="rId4"/>
  </sheets>
  <calcPr calcId="191029"/>
</workbook>
</file>

<file path=xl/calcChain.xml><?xml version="1.0" encoding="utf-8"?>
<calcChain xmlns="http://schemas.openxmlformats.org/spreadsheetml/2006/main">
  <c r="B22" i="3" l="1"/>
  <c r="AQ74" i="2"/>
  <c r="AQ73" i="2"/>
  <c r="AQ72" i="2"/>
  <c r="AQ71" i="2"/>
  <c r="AQ70" i="2"/>
  <c r="AQ69" i="2"/>
  <c r="AQ68" i="2"/>
  <c r="AQ67" i="2"/>
  <c r="AQ66" i="2"/>
  <c r="AQ65" i="2"/>
  <c r="AQ64" i="2"/>
  <c r="AQ63" i="2"/>
  <c r="AQ62" i="2"/>
  <c r="AQ61" i="2"/>
  <c r="AQ60" i="2"/>
  <c r="AQ59" i="2"/>
  <c r="AQ58" i="2"/>
  <c r="AQ57" i="2"/>
  <c r="AQ56" i="2"/>
  <c r="AQ55" i="2"/>
  <c r="AQ54" i="2"/>
  <c r="AQ53" i="2"/>
  <c r="AQ52" i="2"/>
  <c r="AQ51" i="2"/>
  <c r="AQ50" i="2"/>
  <c r="AQ49" i="2"/>
  <c r="AQ48" i="2"/>
  <c r="AQ47" i="2"/>
  <c r="AQ46" i="2"/>
  <c r="AQ45" i="2"/>
  <c r="AQ44" i="2"/>
  <c r="AQ43" i="2"/>
  <c r="AQ42" i="2"/>
  <c r="AQ41" i="2"/>
  <c r="AQ40" i="2"/>
  <c r="AQ39" i="2"/>
  <c r="AQ38" i="2"/>
  <c r="AQ37" i="2"/>
  <c r="AQ36" i="2"/>
  <c r="AQ35" i="2"/>
  <c r="AQ34" i="2"/>
  <c r="AQ33" i="2"/>
  <c r="AQ32" i="2"/>
  <c r="AQ31" i="2"/>
  <c r="AQ30" i="2"/>
  <c r="AQ29" i="2"/>
  <c r="AQ28" i="2"/>
  <c r="AQ27" i="2"/>
  <c r="AQ26" i="2"/>
  <c r="AQ25" i="2"/>
  <c r="AQ24" i="2"/>
  <c r="AQ23" i="2"/>
  <c r="AQ22" i="2"/>
  <c r="AQ21" i="2"/>
  <c r="AQ20" i="2"/>
  <c r="AQ19" i="2"/>
  <c r="AQ18" i="2"/>
  <c r="AQ17" i="2"/>
  <c r="AQ16" i="2"/>
  <c r="AQ15" i="2"/>
  <c r="AQ14" i="2"/>
  <c r="AQ13" i="2"/>
  <c r="AQ12" i="2"/>
  <c r="AQ11" i="2"/>
  <c r="AQ10" i="2"/>
  <c r="AQ9" i="2"/>
  <c r="AQ8" i="2"/>
  <c r="AQ7" i="2"/>
  <c r="AQ6" i="2"/>
  <c r="AQ5" i="2"/>
  <c r="AQ4" i="2"/>
  <c r="AQ3" i="2"/>
  <c r="B21" i="3" a="1"/>
  <c r="B21" i="3" s="1"/>
  <c r="B20" i="3" a="1"/>
  <c r="B20" i="3" s="1"/>
  <c r="AQ1" i="2" l="1"/>
  <c r="C22" i="3" s="1"/>
  <c r="AO74" i="2"/>
  <c r="AO73" i="2"/>
  <c r="AO72" i="2"/>
  <c r="AO71" i="2"/>
  <c r="AO70" i="2"/>
  <c r="AO69" i="2"/>
  <c r="AO68" i="2"/>
  <c r="AO67" i="2"/>
  <c r="AO66" i="2"/>
  <c r="AO65" i="2"/>
  <c r="AO64" i="2"/>
  <c r="AO63" i="2"/>
  <c r="AO62" i="2"/>
  <c r="AO61" i="2"/>
  <c r="AO60" i="2"/>
  <c r="AO59" i="2"/>
  <c r="AO58" i="2"/>
  <c r="AO57" i="2"/>
  <c r="AO56" i="2"/>
  <c r="AO55" i="2"/>
  <c r="AO54" i="2"/>
  <c r="AO53" i="2"/>
  <c r="AO52" i="2"/>
  <c r="AO51" i="2"/>
  <c r="AO50" i="2"/>
  <c r="AO49" i="2"/>
  <c r="AO48" i="2"/>
  <c r="AO47" i="2"/>
  <c r="AO46" i="2"/>
  <c r="AO45" i="2"/>
  <c r="AO44" i="2"/>
  <c r="AO43" i="2"/>
  <c r="AO42" i="2"/>
  <c r="AO41" i="2"/>
  <c r="AO40" i="2"/>
  <c r="AO39" i="2"/>
  <c r="AO38" i="2"/>
  <c r="AO37" i="2"/>
  <c r="AO36" i="2"/>
  <c r="AO35" i="2"/>
  <c r="AO34" i="2"/>
  <c r="AO33" i="2"/>
  <c r="AO32" i="2"/>
  <c r="AO31" i="2"/>
  <c r="AO30" i="2"/>
  <c r="AO29" i="2"/>
  <c r="AO28" i="2"/>
  <c r="AO27" i="2"/>
  <c r="AO26" i="2"/>
  <c r="AO25" i="2"/>
  <c r="AO24" i="2"/>
  <c r="AO23" i="2"/>
  <c r="AO22" i="2"/>
  <c r="AO21" i="2"/>
  <c r="AO20" i="2"/>
  <c r="AO19" i="2"/>
  <c r="AO18" i="2"/>
  <c r="AO17" i="2"/>
  <c r="AO16" i="2"/>
  <c r="AO15" i="2"/>
  <c r="AO14" i="2"/>
  <c r="AO13" i="2"/>
  <c r="AO12" i="2"/>
  <c r="AO11" i="2"/>
  <c r="AO10" i="2"/>
  <c r="AO9" i="2"/>
  <c r="AO8" i="2"/>
  <c r="AO7" i="2"/>
  <c r="AO6" i="2"/>
  <c r="AO5" i="2"/>
  <c r="AO4" i="2"/>
  <c r="AO3" i="2"/>
  <c r="AO1" i="2" s="1"/>
  <c r="AM74" i="2"/>
  <c r="AM73" i="2"/>
  <c r="AM72" i="2"/>
  <c r="AM71" i="2"/>
  <c r="AM70" i="2"/>
  <c r="AM69" i="2"/>
  <c r="AM68" i="2"/>
  <c r="AM67" i="2"/>
  <c r="AM66" i="2"/>
  <c r="AM65" i="2"/>
  <c r="AM64" i="2"/>
  <c r="AM63" i="2"/>
  <c r="AM62" i="2"/>
  <c r="AM61" i="2"/>
  <c r="AM60" i="2"/>
  <c r="AM59" i="2"/>
  <c r="AM58" i="2"/>
  <c r="AM57" i="2"/>
  <c r="AM56" i="2"/>
  <c r="AM55" i="2"/>
  <c r="AM54" i="2"/>
  <c r="AM53" i="2"/>
  <c r="AM52" i="2"/>
  <c r="AM51" i="2"/>
  <c r="AM50" i="2"/>
  <c r="AM49" i="2"/>
  <c r="AM48" i="2"/>
  <c r="AM47" i="2"/>
  <c r="AM46" i="2"/>
  <c r="AM45" i="2"/>
  <c r="AM44" i="2"/>
  <c r="AM43" i="2"/>
  <c r="AM42" i="2"/>
  <c r="AM41" i="2"/>
  <c r="AM40" i="2"/>
  <c r="AM39" i="2"/>
  <c r="AM38" i="2"/>
  <c r="AM37" i="2"/>
  <c r="AM36" i="2"/>
  <c r="AM35" i="2"/>
  <c r="AM34" i="2"/>
  <c r="AM33" i="2"/>
  <c r="AM32" i="2"/>
  <c r="AM31" i="2"/>
  <c r="AM30" i="2"/>
  <c r="AM29" i="2"/>
  <c r="AM28" i="2"/>
  <c r="AM27" i="2"/>
  <c r="AM26" i="2"/>
  <c r="AM25" i="2"/>
  <c r="AM24" i="2"/>
  <c r="AM23" i="2"/>
  <c r="AM22" i="2"/>
  <c r="AM21" i="2"/>
  <c r="AM20" i="2"/>
  <c r="AM19" i="2"/>
  <c r="AM18" i="2"/>
  <c r="AM17" i="2"/>
  <c r="AM16" i="2"/>
  <c r="AM15" i="2"/>
  <c r="AM14" i="2"/>
  <c r="AM13" i="2"/>
  <c r="AM12" i="2"/>
  <c r="AM11" i="2"/>
  <c r="AM10" i="2"/>
  <c r="AM9" i="2"/>
  <c r="AM8" i="2"/>
  <c r="AM7" i="2"/>
  <c r="AM6" i="2"/>
  <c r="AM5" i="2"/>
  <c r="AM4" i="2"/>
  <c r="AM3" i="2"/>
  <c r="B19" i="3" a="1"/>
  <c r="B19" i="3" s="1"/>
  <c r="AM1" i="2" l="1"/>
  <c r="AK74" i="2"/>
  <c r="AK73" i="2"/>
  <c r="AK72" i="2"/>
  <c r="AK71" i="2"/>
  <c r="AK70" i="2"/>
  <c r="AK69" i="2"/>
  <c r="AK68" i="2"/>
  <c r="AK67" i="2"/>
  <c r="AK66" i="2"/>
  <c r="AK65" i="2"/>
  <c r="AK64" i="2"/>
  <c r="AK63" i="2"/>
  <c r="AK62" i="2"/>
  <c r="AK61" i="2"/>
  <c r="AK60" i="2"/>
  <c r="AK59" i="2"/>
  <c r="AK58" i="2"/>
  <c r="AK57" i="2"/>
  <c r="AK56" i="2"/>
  <c r="AK55" i="2"/>
  <c r="AK54" i="2"/>
  <c r="AK53" i="2"/>
  <c r="AK52" i="2"/>
  <c r="AK51" i="2"/>
  <c r="AK50" i="2"/>
  <c r="AK49" i="2"/>
  <c r="AK48" i="2"/>
  <c r="AK47" i="2"/>
  <c r="AK46" i="2"/>
  <c r="AK45" i="2"/>
  <c r="AK44" i="2"/>
  <c r="AK43" i="2"/>
  <c r="AK42" i="2"/>
  <c r="AK41" i="2"/>
  <c r="AK40" i="2"/>
  <c r="AK39" i="2"/>
  <c r="AK38" i="2"/>
  <c r="AK37" i="2"/>
  <c r="AK36" i="2"/>
  <c r="AK35" i="2"/>
  <c r="AK34" i="2"/>
  <c r="AK33" i="2"/>
  <c r="AK32" i="2"/>
  <c r="AK31" i="2"/>
  <c r="AK30" i="2"/>
  <c r="AK29" i="2"/>
  <c r="AK28" i="2"/>
  <c r="AK27" i="2"/>
  <c r="AK26" i="2"/>
  <c r="AK25" i="2"/>
  <c r="AK24" i="2"/>
  <c r="AK23" i="2"/>
  <c r="AK22" i="2"/>
  <c r="AK21" i="2"/>
  <c r="AK20" i="2"/>
  <c r="AK19" i="2"/>
  <c r="AK18" i="2"/>
  <c r="AK17" i="2"/>
  <c r="AK16" i="2"/>
  <c r="AK15" i="2"/>
  <c r="AK14" i="2"/>
  <c r="AK13" i="2"/>
  <c r="AK12" i="2"/>
  <c r="AK11" i="2"/>
  <c r="AK10" i="2"/>
  <c r="AK9" i="2"/>
  <c r="AK8" i="2"/>
  <c r="AK7" i="2"/>
  <c r="AK6" i="2"/>
  <c r="AK5" i="2"/>
  <c r="AK4" i="2"/>
  <c r="AK3" i="2"/>
  <c r="B18" i="3" a="1"/>
  <c r="B18" i="3" s="1"/>
  <c r="B17" i="3" a="1"/>
  <c r="B17" i="3" s="1"/>
  <c r="B16" i="3" a="1"/>
  <c r="B16" i="3" s="1"/>
  <c r="AK1" i="2" l="1"/>
  <c r="AI74" i="2"/>
  <c r="AI73" i="2"/>
  <c r="AI72" i="2"/>
  <c r="AI71" i="2"/>
  <c r="AI70" i="2"/>
  <c r="AI69" i="2"/>
  <c r="AI68" i="2"/>
  <c r="AI67" i="2"/>
  <c r="AI66" i="2"/>
  <c r="AI65" i="2"/>
  <c r="AI64" i="2"/>
  <c r="AI63" i="2"/>
  <c r="AI62" i="2"/>
  <c r="AI61" i="2"/>
  <c r="AI60" i="2"/>
  <c r="AI59" i="2"/>
  <c r="AI58" i="2"/>
  <c r="AI57" i="2"/>
  <c r="AI56" i="2"/>
  <c r="AI55" i="2"/>
  <c r="AI54" i="2"/>
  <c r="AI53" i="2"/>
  <c r="AI52" i="2"/>
  <c r="AI51" i="2"/>
  <c r="AI50" i="2"/>
  <c r="AI49" i="2"/>
  <c r="AI48" i="2"/>
  <c r="AI47" i="2"/>
  <c r="AI46" i="2"/>
  <c r="AI45" i="2"/>
  <c r="AI44" i="2"/>
  <c r="AI43" i="2"/>
  <c r="AI42" i="2"/>
  <c r="AI41" i="2"/>
  <c r="AI40" i="2"/>
  <c r="AI39" i="2"/>
  <c r="AI38" i="2"/>
  <c r="AI37" i="2"/>
  <c r="AI36" i="2"/>
  <c r="AI35" i="2"/>
  <c r="AI34" i="2"/>
  <c r="AI33" i="2"/>
  <c r="AI32" i="2"/>
  <c r="AI31" i="2"/>
  <c r="AI30" i="2"/>
  <c r="AI29" i="2"/>
  <c r="AI28" i="2"/>
  <c r="AI27" i="2"/>
  <c r="AI26" i="2"/>
  <c r="AI25" i="2"/>
  <c r="AI24" i="2"/>
  <c r="AI23" i="2"/>
  <c r="AI22" i="2"/>
  <c r="AI21" i="2"/>
  <c r="AI20" i="2"/>
  <c r="AI19" i="2"/>
  <c r="AI18" i="2"/>
  <c r="AI17" i="2"/>
  <c r="AI16" i="2"/>
  <c r="AI15" i="2"/>
  <c r="AI14" i="2"/>
  <c r="AI13" i="2"/>
  <c r="AI12" i="2"/>
  <c r="AI11" i="2"/>
  <c r="AI10" i="2"/>
  <c r="AI9" i="2"/>
  <c r="AI8" i="2"/>
  <c r="AI7" i="2"/>
  <c r="AI6" i="2"/>
  <c r="AI5" i="2"/>
  <c r="AI4" i="2"/>
  <c r="AI3" i="2"/>
  <c r="AI1" i="2" s="1"/>
  <c r="AG74" i="2"/>
  <c r="AG73" i="2"/>
  <c r="AG72" i="2"/>
  <c r="AG71" i="2"/>
  <c r="AG70" i="2"/>
  <c r="AG69" i="2"/>
  <c r="AG68" i="2"/>
  <c r="AG67" i="2"/>
  <c r="AG66" i="2"/>
  <c r="AG65" i="2"/>
  <c r="AG64" i="2"/>
  <c r="AG63" i="2"/>
  <c r="AG62" i="2"/>
  <c r="AG61" i="2"/>
  <c r="AG60" i="2"/>
  <c r="AG59" i="2"/>
  <c r="AG58" i="2"/>
  <c r="AG57" i="2"/>
  <c r="AG56" i="2"/>
  <c r="AG55" i="2"/>
  <c r="AG54" i="2"/>
  <c r="AG53" i="2"/>
  <c r="AG52" i="2"/>
  <c r="AG51" i="2"/>
  <c r="AG50" i="2"/>
  <c r="AG49" i="2"/>
  <c r="AG48" i="2"/>
  <c r="AG47" i="2"/>
  <c r="AG46" i="2"/>
  <c r="AG45" i="2"/>
  <c r="AG44" i="2"/>
  <c r="AG43" i="2"/>
  <c r="AG42" i="2"/>
  <c r="AG41" i="2"/>
  <c r="AG40" i="2"/>
  <c r="AG39" i="2"/>
  <c r="AG38" i="2"/>
  <c r="AG37" i="2"/>
  <c r="AG36" i="2"/>
  <c r="AG35" i="2"/>
  <c r="AG34" i="2"/>
  <c r="AG33" i="2"/>
  <c r="AG32" i="2"/>
  <c r="AG31" i="2"/>
  <c r="AG30" i="2"/>
  <c r="AG29" i="2"/>
  <c r="AG28" i="2"/>
  <c r="AG27" i="2"/>
  <c r="AG26" i="2"/>
  <c r="AG25" i="2"/>
  <c r="AG24" i="2"/>
  <c r="AG23" i="2"/>
  <c r="AG22" i="2"/>
  <c r="AG21" i="2"/>
  <c r="AG20" i="2"/>
  <c r="AG19" i="2"/>
  <c r="AG18" i="2"/>
  <c r="AG17" i="2"/>
  <c r="AG16" i="2"/>
  <c r="AG15" i="2"/>
  <c r="AG14" i="2"/>
  <c r="AG13" i="2"/>
  <c r="AG12" i="2"/>
  <c r="AG11" i="2"/>
  <c r="AG10" i="2"/>
  <c r="AG9" i="2"/>
  <c r="AG8" i="2"/>
  <c r="AG7" i="2"/>
  <c r="AG6" i="2"/>
  <c r="AG5" i="2"/>
  <c r="AG4" i="2"/>
  <c r="AG3" i="2"/>
  <c r="AG1" i="2" s="1"/>
  <c r="AE74" i="2"/>
  <c r="AE73" i="2"/>
  <c r="AE72" i="2"/>
  <c r="AE71" i="2"/>
  <c r="AE70" i="2"/>
  <c r="AE69" i="2"/>
  <c r="AE68" i="2"/>
  <c r="AE67" i="2"/>
  <c r="AE66" i="2"/>
  <c r="AE65" i="2"/>
  <c r="AE64" i="2"/>
  <c r="AE63" i="2"/>
  <c r="AE62" i="2"/>
  <c r="AE61" i="2"/>
  <c r="AE60" i="2"/>
  <c r="AE59" i="2"/>
  <c r="AE58" i="2"/>
  <c r="AE57" i="2"/>
  <c r="AE56" i="2"/>
  <c r="AE55" i="2"/>
  <c r="AE54" i="2"/>
  <c r="AE53" i="2"/>
  <c r="AE52" i="2"/>
  <c r="AE51" i="2"/>
  <c r="AE50" i="2"/>
  <c r="AE49" i="2"/>
  <c r="AE48" i="2"/>
  <c r="AE47" i="2"/>
  <c r="AE46" i="2"/>
  <c r="AE45" i="2"/>
  <c r="AE44" i="2"/>
  <c r="AE43" i="2"/>
  <c r="AE42" i="2"/>
  <c r="AE41" i="2"/>
  <c r="AE40" i="2"/>
  <c r="AE39" i="2"/>
  <c r="AE38" i="2"/>
  <c r="AE37" i="2"/>
  <c r="AE36" i="2"/>
  <c r="AE35" i="2"/>
  <c r="AE34" i="2"/>
  <c r="AE33" i="2"/>
  <c r="AE32" i="2"/>
  <c r="AE31" i="2"/>
  <c r="AE30" i="2"/>
  <c r="AE29" i="2"/>
  <c r="AE28" i="2"/>
  <c r="AE27" i="2"/>
  <c r="AE26" i="2"/>
  <c r="AE25" i="2"/>
  <c r="AE24" i="2"/>
  <c r="AE23" i="2"/>
  <c r="AE22" i="2"/>
  <c r="AE21" i="2"/>
  <c r="AE20" i="2"/>
  <c r="AE19" i="2"/>
  <c r="AE18" i="2"/>
  <c r="AE17" i="2"/>
  <c r="AE16" i="2"/>
  <c r="AE15" i="2"/>
  <c r="AE14" i="2"/>
  <c r="AE13" i="2"/>
  <c r="AE12" i="2"/>
  <c r="AE11" i="2"/>
  <c r="AE10" i="2"/>
  <c r="AE9" i="2"/>
  <c r="AE8" i="2"/>
  <c r="AE7" i="2"/>
  <c r="AE6" i="2"/>
  <c r="AE5" i="2"/>
  <c r="AE4" i="2"/>
  <c r="AE3" i="2"/>
  <c r="B15" i="3" a="1"/>
  <c r="B15" i="3" s="1"/>
  <c r="AE1" i="2" l="1"/>
  <c r="AC3" i="2"/>
  <c r="AC74" i="2"/>
  <c r="AC73" i="2"/>
  <c r="AC72" i="2"/>
  <c r="AC71" i="2"/>
  <c r="AC70" i="2"/>
  <c r="AC69" i="2"/>
  <c r="AC68" i="2"/>
  <c r="AC67" i="2"/>
  <c r="AC66" i="2"/>
  <c r="AC65" i="2"/>
  <c r="AC64" i="2"/>
  <c r="AC63" i="2"/>
  <c r="AC62" i="2"/>
  <c r="AC61" i="2"/>
  <c r="AC60" i="2"/>
  <c r="AC59" i="2"/>
  <c r="AC58" i="2"/>
  <c r="AC57" i="2"/>
  <c r="AC56" i="2"/>
  <c r="AC55" i="2"/>
  <c r="AC54" i="2"/>
  <c r="AC53" i="2"/>
  <c r="AC52" i="2"/>
  <c r="AC51" i="2"/>
  <c r="AC50" i="2"/>
  <c r="AC49" i="2"/>
  <c r="AC48" i="2"/>
  <c r="AC47" i="2"/>
  <c r="AC46" i="2"/>
  <c r="AC45" i="2"/>
  <c r="AC44" i="2"/>
  <c r="AC43" i="2"/>
  <c r="AC42" i="2"/>
  <c r="AC41" i="2"/>
  <c r="AC40" i="2"/>
  <c r="AC39" i="2"/>
  <c r="AC38" i="2"/>
  <c r="AC37" i="2"/>
  <c r="AC36" i="2"/>
  <c r="AC35" i="2"/>
  <c r="AC34" i="2"/>
  <c r="AC33" i="2"/>
  <c r="AC32" i="2"/>
  <c r="AC31" i="2"/>
  <c r="AC30" i="2"/>
  <c r="AC29" i="2"/>
  <c r="AC28" i="2"/>
  <c r="AC27" i="2"/>
  <c r="AC26" i="2"/>
  <c r="AC25" i="2"/>
  <c r="AC24" i="2"/>
  <c r="AC23" i="2"/>
  <c r="AC22" i="2"/>
  <c r="AC21" i="2"/>
  <c r="AC20" i="2"/>
  <c r="AC19" i="2"/>
  <c r="AC18" i="2"/>
  <c r="AC17" i="2"/>
  <c r="AC16" i="2"/>
  <c r="AC15" i="2"/>
  <c r="AC14" i="2"/>
  <c r="AC13" i="2"/>
  <c r="AC12" i="2"/>
  <c r="AC11" i="2"/>
  <c r="AC10" i="2"/>
  <c r="AC9" i="2"/>
  <c r="AC8" i="2"/>
  <c r="AC7" i="2"/>
  <c r="AC6" i="2"/>
  <c r="AC5" i="2"/>
  <c r="AC4" i="2"/>
  <c r="B6" i="3"/>
  <c r="B5" i="3"/>
  <c r="AC1" i="2" l="1"/>
  <c r="AA3" i="2"/>
  <c r="AA74" i="2"/>
  <c r="AA73" i="2"/>
  <c r="AA72" i="2"/>
  <c r="AA71" i="2"/>
  <c r="AA70" i="2"/>
  <c r="AA69" i="2"/>
  <c r="AA68" i="2"/>
  <c r="AA67" i="2"/>
  <c r="AA66" i="2"/>
  <c r="AA65" i="2"/>
  <c r="AA64" i="2"/>
  <c r="AA63" i="2"/>
  <c r="AA62" i="2"/>
  <c r="AA61" i="2"/>
  <c r="AA60" i="2"/>
  <c r="AA59" i="2"/>
  <c r="AA58" i="2"/>
  <c r="AA57" i="2"/>
  <c r="AA56" i="2"/>
  <c r="AA55" i="2"/>
  <c r="AA54" i="2"/>
  <c r="AA53" i="2"/>
  <c r="AA52" i="2"/>
  <c r="AA51" i="2"/>
  <c r="AA50" i="2"/>
  <c r="AA49" i="2"/>
  <c r="AA48" i="2"/>
  <c r="AA47" i="2"/>
  <c r="AA46" i="2"/>
  <c r="AA45" i="2"/>
  <c r="AA44" i="2"/>
  <c r="AA43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5" i="2"/>
  <c r="AA4" i="2"/>
  <c r="Y74" i="2"/>
  <c r="Y73" i="2"/>
  <c r="Y72" i="2"/>
  <c r="Y71" i="2"/>
  <c r="Y70" i="2"/>
  <c r="Y69" i="2"/>
  <c r="Y68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Y25" i="2"/>
  <c r="Y24" i="2"/>
  <c r="Y23" i="2"/>
  <c r="Y22" i="2"/>
  <c r="Y21" i="2"/>
  <c r="Y20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Y1" i="2" s="1"/>
  <c r="B13" i="3" s="1" a="1"/>
  <c r="B13" i="3" s="1"/>
  <c r="W74" i="2"/>
  <c r="W73" i="2"/>
  <c r="W72" i="2"/>
  <c r="W71" i="2"/>
  <c r="W70" i="2"/>
  <c r="W69" i="2"/>
  <c r="W68" i="2"/>
  <c r="W67" i="2"/>
  <c r="W66" i="2"/>
  <c r="W65" i="2"/>
  <c r="W64" i="2"/>
  <c r="W63" i="2"/>
  <c r="W62" i="2"/>
  <c r="W61" i="2"/>
  <c r="W60" i="2"/>
  <c r="W59" i="2"/>
  <c r="W58" i="2"/>
  <c r="W57" i="2"/>
  <c r="W56" i="2"/>
  <c r="W55" i="2"/>
  <c r="W54" i="2"/>
  <c r="W53" i="2"/>
  <c r="W52" i="2"/>
  <c r="W51" i="2"/>
  <c r="W50" i="2"/>
  <c r="W49" i="2"/>
  <c r="W48" i="2"/>
  <c r="W47" i="2"/>
  <c r="W46" i="2"/>
  <c r="W45" i="2"/>
  <c r="W44" i="2"/>
  <c r="W43" i="2"/>
  <c r="W42" i="2"/>
  <c r="W41" i="2"/>
  <c r="W40" i="2"/>
  <c r="W39" i="2"/>
  <c r="W38" i="2"/>
  <c r="W37" i="2"/>
  <c r="W36" i="2"/>
  <c r="W35" i="2"/>
  <c r="W34" i="2"/>
  <c r="W33" i="2"/>
  <c r="W32" i="2"/>
  <c r="W31" i="2"/>
  <c r="W30" i="2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9" i="2"/>
  <c r="W8" i="2"/>
  <c r="W7" i="2"/>
  <c r="W6" i="2"/>
  <c r="W5" i="2"/>
  <c r="W4" i="2"/>
  <c r="W3" i="2"/>
  <c r="W1" i="2" s="1"/>
  <c r="B12" i="3" s="1" a="1"/>
  <c r="B12" i="3" s="1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U3" i="2"/>
  <c r="U1" i="2" s="1"/>
  <c r="B11" i="3" s="1" a="1"/>
  <c r="B11" i="3" s="1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1" i="2" s="1"/>
  <c r="B10" i="3" s="1" a="1"/>
  <c r="B10" i="3" s="1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Q1" i="2" s="1"/>
  <c r="B9" i="3" s="1" a="1"/>
  <c r="B9" i="3" s="1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1" i="2" s="1"/>
  <c r="B8" i="3" s="1" a="1"/>
  <c r="B8" i="3" s="1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1" i="2" s="1"/>
  <c r="B7" i="3" s="1" a="1"/>
  <c r="B7" i="3" s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3" i="2"/>
  <c r="K1" i="2" s="1"/>
  <c r="C6" i="3" s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AA1" i="2" l="1"/>
  <c r="B14" i="3" s="1" a="1"/>
  <c r="B14" i="3" s="1"/>
  <c r="I1" i="2"/>
  <c r="C5" i="3" s="1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<sst xmlns="http://schemas.openxmlformats.org/spreadsheetml/2006/main" count="689" uniqueCount="124">
  <si>
    <t>Girone</t>
  </si>
  <si>
    <t>Girone A</t>
  </si>
  <si>
    <t>Messico</t>
  </si>
  <si>
    <t>Sudafrica</t>
  </si>
  <si>
    <t>Corea del Sud</t>
  </si>
  <si>
    <t>Repubblica Ceca</t>
  </si>
  <si>
    <t>Girone B</t>
  </si>
  <si>
    <t>Canada</t>
  </si>
  <si>
    <t>Bosnia-Erzegovina</t>
  </si>
  <si>
    <t>Qatar</t>
  </si>
  <si>
    <t>Svizzera</t>
  </si>
  <si>
    <t>Girone C</t>
  </si>
  <si>
    <t>Brasile</t>
  </si>
  <si>
    <t>Marocco</t>
  </si>
  <si>
    <t>Haiti</t>
  </si>
  <si>
    <t>Scozia</t>
  </si>
  <si>
    <t>Girone D</t>
  </si>
  <si>
    <t>Stati Uniti</t>
  </si>
  <si>
    <t>Paraguay</t>
  </si>
  <si>
    <t>Australia</t>
  </si>
  <si>
    <t>Turchia</t>
  </si>
  <si>
    <t>Girone E</t>
  </si>
  <si>
    <t>Germania</t>
  </si>
  <si>
    <t>Curaçao</t>
  </si>
  <si>
    <t>Costa d'Avorio</t>
  </si>
  <si>
    <t>Ecuador</t>
  </si>
  <si>
    <t>Girone F</t>
  </si>
  <si>
    <t>Paesi Bassi</t>
  </si>
  <si>
    <t>Giappone</t>
  </si>
  <si>
    <t>Svezia</t>
  </si>
  <si>
    <t>Tunisia</t>
  </si>
  <si>
    <t>Girone G</t>
  </si>
  <si>
    <t>Belgio</t>
  </si>
  <si>
    <t>Egitto</t>
  </si>
  <si>
    <t>Iran</t>
  </si>
  <si>
    <t>Nuova Zelanda</t>
  </si>
  <si>
    <t>Girone H</t>
  </si>
  <si>
    <t>Spagna</t>
  </si>
  <si>
    <t>Capo Verde</t>
  </si>
  <si>
    <t>Arabia Saudita</t>
  </si>
  <si>
    <t>Uruguay</t>
  </si>
  <si>
    <t>Girone I</t>
  </si>
  <si>
    <t>Francia</t>
  </si>
  <si>
    <t>Senegal</t>
  </si>
  <si>
    <t>Iraq</t>
  </si>
  <si>
    <t>Norvegia</t>
  </si>
  <si>
    <t>Girone J</t>
  </si>
  <si>
    <t>Argentina</t>
  </si>
  <si>
    <t>Algeria</t>
  </si>
  <si>
    <t>Austria</t>
  </si>
  <si>
    <t>Giordania</t>
  </si>
  <si>
    <t>Girone K</t>
  </si>
  <si>
    <t>Portogallo</t>
  </si>
  <si>
    <t>R. D. del Congo</t>
  </si>
  <si>
    <t>Uzbekistan</t>
  </si>
  <si>
    <t>Colombia</t>
  </si>
  <si>
    <t>Girone L</t>
  </si>
  <si>
    <t>Inghilterra</t>
  </si>
  <si>
    <t>Croazia</t>
  </si>
  <si>
    <t>Ghana</t>
  </si>
  <si>
    <t>Panama</t>
  </si>
  <si>
    <t>#</t>
  </si>
  <si>
    <t>Data</t>
  </si>
  <si>
    <t>Orario (IT)</t>
  </si>
  <si>
    <t>Squadra Casa</t>
  </si>
  <si>
    <t>Squadra Ospite</t>
  </si>
  <si>
    <t>Gio 11 giu</t>
  </si>
  <si>
    <t>21:00</t>
  </si>
  <si>
    <t>Ven 12 giu</t>
  </si>
  <si>
    <t>04:00</t>
  </si>
  <si>
    <t>Sab 13 giu</t>
  </si>
  <si>
    <t>03:00</t>
  </si>
  <si>
    <t>Dom 14 giu</t>
  </si>
  <si>
    <t>24:00</t>
  </si>
  <si>
    <t>06:00</t>
  </si>
  <si>
    <t>19:00</t>
  </si>
  <si>
    <t>22:00</t>
  </si>
  <si>
    <t>Lun 15 giu</t>
  </si>
  <si>
    <t>01:00</t>
  </si>
  <si>
    <t>18:00</t>
  </si>
  <si>
    <t>Mar 16 giu</t>
  </si>
  <si>
    <t>Mer 17 giu</t>
  </si>
  <si>
    <t>Gio 18 giu</t>
  </si>
  <si>
    <t>Ven 19 giu</t>
  </si>
  <si>
    <t>Sab 20 giu</t>
  </si>
  <si>
    <t>02:30</t>
  </si>
  <si>
    <t>05:00</t>
  </si>
  <si>
    <t>Dom 21 giu</t>
  </si>
  <si>
    <t>02:00</t>
  </si>
  <si>
    <t>Lun 22 giu</t>
  </si>
  <si>
    <t>23:00</t>
  </si>
  <si>
    <t>Mar 23 giu</t>
  </si>
  <si>
    <t>Mer 24 giu</t>
  </si>
  <si>
    <t>Gio 25 giu</t>
  </si>
  <si>
    <t>Ven 26 giu</t>
  </si>
  <si>
    <t>Sab 27 giu</t>
  </si>
  <si>
    <t>Dom 28 giu</t>
  </si>
  <si>
    <t>01:30</t>
  </si>
  <si>
    <t>Esito</t>
  </si>
  <si>
    <t>X</t>
  </si>
  <si>
    <t>Esito previsto</t>
  </si>
  <si>
    <t>ESITO</t>
  </si>
  <si>
    <t>Punti</t>
  </si>
  <si>
    <r>
      <rPr>
        <b/>
        <sz val="16"/>
        <color theme="1"/>
        <rFont val="Calibri"/>
        <family val="2"/>
        <scheme val="minor"/>
      </rPr>
      <t>Benvenuti nel Mondialito di IZI S.p.A.!</t>
    </r>
    <r>
      <rPr>
        <sz val="16"/>
        <color theme="1"/>
        <rFont val="Calibri"/>
        <family val="2"/>
        <scheme val="minor"/>
      </rPr>
      <t xml:space="preserve">
Questa prima parte del gioco consiste nell'indovinare gli esiti delle partite valevoli per i gironi del mondiale. Per ogni esito indovinato si ottiene un punto. Alla fine dei gironi, il giocatore che avrà totalizzato più punti sarà decretato vincitore della fase a gironi. Per partecipare, non dovete far altro che compilare le vostre previsioni nella rispettiva colonna verde.
</t>
    </r>
    <r>
      <rPr>
        <sz val="16"/>
        <color theme="5"/>
        <rFont val="Calibri"/>
        <family val="2"/>
        <scheme val="minor"/>
      </rPr>
      <t>LA QUOTA DI ISCRIZIONE È PARI A 5 €, il vincitore prende tutto.</t>
    </r>
    <r>
      <rPr>
        <sz val="16"/>
        <color theme="1"/>
        <rFont val="Calibri"/>
        <family val="2"/>
        <scheme val="minor"/>
      </rPr>
      <t xml:space="preserve">
A seguire, una volta definito il tabellone, insieme capiremo come  e se costruire la seconda tappa del gioco.</t>
    </r>
  </si>
  <si>
    <t>Leo Proietti</t>
  </si>
  <si>
    <t>Jack</t>
  </si>
  <si>
    <t>Antonella</t>
  </si>
  <si>
    <t>Vito</t>
  </si>
  <si>
    <t>Samuele</t>
  </si>
  <si>
    <t>Valerio</t>
  </si>
  <si>
    <t>Edoardo</t>
  </si>
  <si>
    <t>Tania</t>
  </si>
  <si>
    <t>Pier</t>
  </si>
  <si>
    <t>Alessandra C.</t>
  </si>
  <si>
    <t>Giocatore</t>
  </si>
  <si>
    <t>Alessandra P.</t>
  </si>
  <si>
    <t>Claudia A.</t>
  </si>
  <si>
    <t>Marco G.</t>
  </si>
  <si>
    <t>Alessio S.</t>
  </si>
  <si>
    <t>x</t>
  </si>
  <si>
    <t>Alessio R.</t>
  </si>
  <si>
    <t>Marco P.</t>
  </si>
  <si>
    <t>Khawla</t>
  </si>
  <si>
    <t>Federico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</si>
</sst>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Classifica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Elenco!$B$5:$B$22</c:f>
              <c:strCache>
                <c:ptCount val="18"/>
                <c:pt idx="0">
                  <c:v>Leo Proietti</c:v>
                </c:pt>
                <c:pt idx="1">
                  <c:v>Jack</c:v>
                </c:pt>
                <c:pt idx="2">
                  <c:v>Antonella</c:v>
                </c:pt>
                <c:pt idx="3">
                  <c:v>Vito</c:v>
                </c:pt>
                <c:pt idx="4">
                  <c:v>Samuele</c:v>
                </c:pt>
                <c:pt idx="5">
                  <c:v>Valerio</c:v>
                </c:pt>
                <c:pt idx="6">
                  <c:v>Edoardo</c:v>
                </c:pt>
                <c:pt idx="7">
                  <c:v>Tania</c:v>
                </c:pt>
                <c:pt idx="8">
                  <c:v>Pier</c:v>
                </c:pt>
                <c:pt idx="9">
                  <c:v>Alessandra C.</c:v>
                </c:pt>
                <c:pt idx="10">
                  <c:v>Alessandra P.</c:v>
                </c:pt>
                <c:pt idx="11">
                  <c:v>Claudia A.</c:v>
                </c:pt>
                <c:pt idx="12">
                  <c:v>Marco G.</c:v>
                </c:pt>
                <c:pt idx="13">
                  <c:v>Alessio S.</c:v>
                </c:pt>
                <c:pt idx="14">
                  <c:v>Alessio R.</c:v>
                </c:pt>
                <c:pt idx="15">
                  <c:v>Marco P.</c:v>
                </c:pt>
                <c:pt idx="16">
                  <c:v>Khawla</c:v>
                </c:pt>
                <c:pt idx="17">
                  <c:v>Federico R.</c:v>
                </c:pt>
              </c:strCache>
            </c:strRef>
          </c:cat>
          <c:val>
            <c:numRef>
              <c:f>Elenco!$C$5:$C$22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80-4C36-819F-943CBD305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115168"/>
        <c:axId val="80122368"/>
      </c:barChart>
      <c:catAx>
        <c:axId val="801151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0122368"/>
        <c:crosses val="autoZero"/>
        <c:auto val="1"/>
        <c:lblAlgn val="ctr"/>
        <c:lblOffset val="100"/>
        <c:noMultiLvlLbl val="0"/>
      </c:catAx>
      <c:valAx>
        <c:axId val="80122368"/>
        <c:scaling>
          <c:orientation val="minMax"/>
          <c:max val="72"/>
          <c:min val="0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0115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603249</xdr:colOff>
      <xdr:row>0</xdr:row>
      <xdr:rowOff>169861</xdr:rowOff>
    </xdr:from>
    <xdr:to>
      <xdr:col>16</xdr:col>
      <xdr:colOff>428625</xdr:colOff>
      <xdr:row>33</xdr:row>
      <xdr:rowOff>56355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656E036-286A-DD44-C2E5-7DC28E3E91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74"/>
  <sheetViews>
    <sheetView tabSelected="1" workbookViewId="0">
      <selection activeCell="B2" sqref="B2"/>
    </sheetView>
  </sheetViews>
  <sheetFormatPr defaultRowHeight="14.5" x14ac:dyDescent="0.35"/>
  <cols>
    <col min="1" max="1" width="5" style="1" customWidth="1"/>
    <col min="2" max="2" width="14" style="1" customWidth="1"/>
    <col min="3" max="3" width="13" style="1" customWidth="1"/>
    <col min="4" max="4" width="12.54296875" style="1" customWidth="1"/>
    <col min="5" max="6" width="20" style="1" customWidth="1"/>
    <col min="7" max="7" width="11.90625" style="1" customWidth="1"/>
    <col min="8" max="43" width="13" style="1" customWidth="1"/>
    <col min="44" max="16384" width="8.7265625" style="1"/>
  </cols>
  <sheetData>
    <row r="1" spans="1:43" ht="22" customHeight="1" x14ac:dyDescent="0.35">
      <c r="A1" s="2" t="s">
        <v>61</v>
      </c>
      <c r="B1" s="2" t="s">
        <v>62</v>
      </c>
      <c r="C1" s="2" t="s">
        <v>63</v>
      </c>
      <c r="D1" s="2" t="s">
        <v>0</v>
      </c>
      <c r="E1" s="2" t="s">
        <v>64</v>
      </c>
      <c r="F1" s="2" t="s">
        <v>65</v>
      </c>
      <c r="G1" s="2" t="s">
        <v>98</v>
      </c>
      <c r="H1" s="8" t="s">
        <v>104</v>
      </c>
      <c r="I1" s="2">
        <f>SUM(I3:I74)</f>
        <v>0</v>
      </c>
      <c r="J1" s="8" t="s">
        <v>105</v>
      </c>
      <c r="K1" s="2">
        <f>SUM(K3:K74)</f>
        <v>0</v>
      </c>
      <c r="L1" s="8" t="s">
        <v>106</v>
      </c>
      <c r="M1" s="2">
        <f>SUM(M3:M74)</f>
        <v>0</v>
      </c>
      <c r="N1" s="8" t="s">
        <v>107</v>
      </c>
      <c r="O1" s="2">
        <f>SUM(O3:O74)</f>
        <v>0</v>
      </c>
      <c r="P1" s="8" t="s">
        <v>108</v>
      </c>
      <c r="Q1" s="2">
        <f>SUM(Q3:Q74)</f>
        <v>0</v>
      </c>
      <c r="R1" s="8" t="s">
        <v>109</v>
      </c>
      <c r="S1" s="2">
        <f>SUM(S3:S74)</f>
        <v>0</v>
      </c>
      <c r="T1" s="8" t="s">
        <v>110</v>
      </c>
      <c r="U1" s="2">
        <f>SUM(U3:U74)</f>
        <v>0</v>
      </c>
      <c r="V1" s="8" t="s">
        <v>111</v>
      </c>
      <c r="W1" s="2">
        <f>SUM(W3:W74)</f>
        <v>0</v>
      </c>
      <c r="X1" s="8" t="s">
        <v>112</v>
      </c>
      <c r="Y1" s="2">
        <f>SUM(Y3:Y74)</f>
        <v>0</v>
      </c>
      <c r="Z1" s="8" t="s">
        <v>113</v>
      </c>
      <c r="AA1" s="2">
        <f>SUM(AA3:AA74)</f>
        <v>0</v>
      </c>
      <c r="AB1" s="8" t="s">
        <v>115</v>
      </c>
      <c r="AC1" s="2">
        <f>SUM(AC3:AC74)</f>
        <v>0</v>
      </c>
      <c r="AD1" s="8" t="s">
        <v>116</v>
      </c>
      <c r="AE1" s="2">
        <f>SUM(AE3:AE74)</f>
        <v>0</v>
      </c>
      <c r="AF1" s="8" t="s">
        <v>117</v>
      </c>
      <c r="AG1" s="2">
        <f>SUM(AG3:AG74)</f>
        <v>0</v>
      </c>
      <c r="AH1" s="8" t="s">
        <v>118</v>
      </c>
      <c r="AI1" s="2">
        <f>SUM(AI3:AI74)</f>
        <v>0</v>
      </c>
      <c r="AJ1" s="8" t="s">
        <v>120</v>
      </c>
      <c r="AK1" s="2">
        <f>SUM(AK3:AK74)</f>
        <v>0</v>
      </c>
      <c r="AL1" s="8" t="s">
        <v>121</v>
      </c>
      <c r="AM1" s="2">
        <f>SUM(AM3:AM74)</f>
        <v>0</v>
      </c>
      <c r="AN1" s="8" t="s">
        <v>122</v>
      </c>
      <c r="AO1" s="2">
        <f>SUM(AO3:AO74)</f>
        <v>0</v>
      </c>
      <c r="AP1" s="8" t="s">
        <v>123</v>
      </c>
      <c r="AQ1" s="2">
        <f>SUM(AQ3:AQ74)</f>
        <v>0</v>
      </c>
    </row>
    <row r="2" spans="1:43" ht="22" customHeight="1" x14ac:dyDescent="0.35">
      <c r="A2" s="2"/>
      <c r="B2" s="2"/>
      <c r="C2" s="2"/>
      <c r="D2" s="2"/>
      <c r="E2" s="2"/>
      <c r="F2" s="2"/>
      <c r="G2" s="2" t="s">
        <v>101</v>
      </c>
      <c r="H2" s="2" t="s">
        <v>100</v>
      </c>
      <c r="I2" s="2" t="s">
        <v>102</v>
      </c>
      <c r="J2" s="2" t="s">
        <v>100</v>
      </c>
      <c r="K2" s="2" t="s">
        <v>102</v>
      </c>
      <c r="L2" s="2" t="s">
        <v>100</v>
      </c>
      <c r="M2" s="2" t="s">
        <v>102</v>
      </c>
      <c r="N2" s="2" t="s">
        <v>100</v>
      </c>
      <c r="O2" s="2" t="s">
        <v>102</v>
      </c>
      <c r="P2" s="2" t="s">
        <v>100</v>
      </c>
      <c r="Q2" s="2" t="s">
        <v>102</v>
      </c>
      <c r="R2" s="2" t="s">
        <v>100</v>
      </c>
      <c r="S2" s="2" t="s">
        <v>102</v>
      </c>
      <c r="T2" s="2" t="s">
        <v>100</v>
      </c>
      <c r="U2" s="2" t="s">
        <v>102</v>
      </c>
      <c r="V2" s="2" t="s">
        <v>100</v>
      </c>
      <c r="W2" s="2" t="s">
        <v>102</v>
      </c>
      <c r="X2" s="2" t="s">
        <v>100</v>
      </c>
      <c r="Y2" s="2" t="s">
        <v>102</v>
      </c>
      <c r="Z2" s="2" t="s">
        <v>100</v>
      </c>
      <c r="AA2" s="2" t="s">
        <v>102</v>
      </c>
      <c r="AB2" s="2" t="s">
        <v>100</v>
      </c>
      <c r="AC2" s="2" t="s">
        <v>102</v>
      </c>
      <c r="AD2" s="2" t="s">
        <v>100</v>
      </c>
      <c r="AE2" s="2" t="s">
        <v>102</v>
      </c>
      <c r="AF2" s="2" t="s">
        <v>100</v>
      </c>
      <c r="AG2" s="2" t="s">
        <v>102</v>
      </c>
      <c r="AH2" s="2" t="s">
        <v>100</v>
      </c>
      <c r="AI2" s="2" t="s">
        <v>102</v>
      </c>
      <c r="AJ2" s="2" t="s">
        <v>100</v>
      </c>
      <c r="AK2" s="2" t="s">
        <v>102</v>
      </c>
      <c r="AL2" s="2" t="s">
        <v>100</v>
      </c>
      <c r="AM2" s="2" t="s">
        <v>102</v>
      </c>
      <c r="AN2" s="2" t="s">
        <v>100</v>
      </c>
      <c r="AO2" s="2" t="s">
        <v>102</v>
      </c>
      <c r="AP2" s="2" t="s">
        <v>100</v>
      </c>
      <c r="AQ2" s="2" t="s">
        <v>102</v>
      </c>
    </row>
    <row r="3" spans="1:43" ht="18" customHeight="1" x14ac:dyDescent="0.35">
      <c r="A3" s="3">
        <v>1</v>
      </c>
      <c r="B3" s="3" t="s">
        <v>66</v>
      </c>
      <c r="C3" s="3" t="s">
        <v>67</v>
      </c>
      <c r="D3" s="2" t="s">
        <v>1</v>
      </c>
      <c r="E3" s="6" t="s">
        <v>2</v>
      </c>
      <c r="F3" s="6" t="s">
        <v>3</v>
      </c>
      <c r="G3" s="7"/>
      <c r="H3" s="4">
        <v>1</v>
      </c>
      <c r="I3" s="5" t="str">
        <f>IF($G3&lt;&gt;"",IF(H3=$G3,1,0),"")</f>
        <v/>
      </c>
      <c r="J3" s="4">
        <v>1</v>
      </c>
      <c r="K3" s="5" t="str">
        <f>IF($G3&lt;&gt;"",IF(J3=$G3,1,0),"")</f>
        <v/>
      </c>
      <c r="L3" s="4">
        <v>1</v>
      </c>
      <c r="M3" s="5" t="str">
        <f>IF($G3&lt;&gt;"",IF(L3=$G3,1,0),"")</f>
        <v/>
      </c>
      <c r="N3" s="4" t="s">
        <v>99</v>
      </c>
      <c r="O3" s="5" t="str">
        <f>IF($G3&lt;&gt;"",IF(N3=$G3,1,0),"")</f>
        <v/>
      </c>
      <c r="P3" s="4">
        <v>1</v>
      </c>
      <c r="Q3" s="5" t="str">
        <f>IF($G3&lt;&gt;"",IF(P3=$G3,1,0),"")</f>
        <v/>
      </c>
      <c r="R3" s="4">
        <v>1</v>
      </c>
      <c r="S3" s="5" t="str">
        <f>IF($G3&lt;&gt;"",IF(R3=$G3,1,0),"")</f>
        <v/>
      </c>
      <c r="T3" s="4">
        <v>1</v>
      </c>
      <c r="U3" s="5" t="str">
        <f>IF($G3&lt;&gt;"",IF(T3=$G3,1,0),"")</f>
        <v/>
      </c>
      <c r="V3" s="4">
        <v>1</v>
      </c>
      <c r="W3" s="5" t="str">
        <f>IF($G3&lt;&gt;"",IF(V3=$G3,1,0),"")</f>
        <v/>
      </c>
      <c r="X3" s="4">
        <v>1</v>
      </c>
      <c r="Y3" s="5" t="str">
        <f>IF($G3&lt;&gt;"",IF(X3=$G3,1,0),"")</f>
        <v/>
      </c>
      <c r="Z3" s="4" t="s">
        <v>99</v>
      </c>
      <c r="AA3" s="5" t="str">
        <f>IF($G3&lt;&gt;"",IF(Z3=$G3,1,0),"")</f>
        <v/>
      </c>
      <c r="AB3" s="4" t="s">
        <v>99</v>
      </c>
      <c r="AC3" s="5" t="str">
        <f>IF($G3&lt;&gt;"",IF(AB3=$G3,1,0),"")</f>
        <v/>
      </c>
      <c r="AD3" s="4">
        <v>1</v>
      </c>
      <c r="AE3" s="5" t="str">
        <f>IF($G3&lt;&gt;"",IF(AD3=$G3,1,0),"")</f>
        <v/>
      </c>
      <c r="AF3" s="4">
        <v>2</v>
      </c>
      <c r="AG3" s="5" t="str">
        <f>IF($G3&lt;&gt;"",IF(AF3=$G3,1,0),"")</f>
        <v/>
      </c>
      <c r="AH3" s="4">
        <v>1</v>
      </c>
      <c r="AI3" s="5" t="str">
        <f>IF($G3&lt;&gt;"",IF(AH3=$G3,1,0),"")</f>
        <v/>
      </c>
      <c r="AJ3" s="4">
        <v>1</v>
      </c>
      <c r="AK3" s="5" t="str">
        <f>IF($G3&lt;&gt;"",IF(AJ3=$G3,1,0),"")</f>
        <v/>
      </c>
      <c r="AL3" s="4">
        <v>1</v>
      </c>
      <c r="AM3" s="5" t="str">
        <f>IF($G3&lt;&gt;"",IF(AL3=$G3,1,0),"")</f>
        <v/>
      </c>
      <c r="AN3" s="4">
        <v>1</v>
      </c>
      <c r="AO3" s="5" t="str">
        <f>IF($G3&lt;&gt;"",IF(AN3=$G3,1,0),"")</f>
        <v/>
      </c>
      <c r="AP3" s="4">
        <v>1</v>
      </c>
      <c r="AQ3" s="5" t="str">
        <f>IF($G3&lt;&gt;"",IF(AP3=$G3,1,0),"")</f>
        <v/>
      </c>
    </row>
    <row r="4" spans="1:43" ht="18" customHeight="1" x14ac:dyDescent="0.35">
      <c r="A4" s="3">
        <v>2</v>
      </c>
      <c r="B4" s="3" t="s">
        <v>68</v>
      </c>
      <c r="C4" s="3" t="s">
        <v>69</v>
      </c>
      <c r="D4" s="2" t="s">
        <v>1</v>
      </c>
      <c r="E4" s="6" t="s">
        <v>4</v>
      </c>
      <c r="F4" s="6" t="s">
        <v>5</v>
      </c>
      <c r="G4" s="7"/>
      <c r="H4" s="4">
        <v>1</v>
      </c>
      <c r="I4" s="5" t="str">
        <f t="shared" ref="I4:I67" si="0">IF($G4&lt;&gt;"",IF(H4=$G4,1,0),"")</f>
        <v/>
      </c>
      <c r="J4" s="4">
        <v>2</v>
      </c>
      <c r="K4" s="5" t="str">
        <f t="shared" ref="K4:M67" si="1">IF($G4&lt;&gt;"",IF(J4=$G4,1,0),"")</f>
        <v/>
      </c>
      <c r="L4" s="4">
        <v>2</v>
      </c>
      <c r="M4" s="5" t="str">
        <f t="shared" si="1"/>
        <v/>
      </c>
      <c r="N4" s="4">
        <v>2</v>
      </c>
      <c r="O4" s="5" t="str">
        <f t="shared" ref="O4" si="2">IF($G4&lt;&gt;"",IF(N4=$G4,1,0),"")</f>
        <v/>
      </c>
      <c r="P4" s="4" t="s">
        <v>99</v>
      </c>
      <c r="Q4" s="5" t="str">
        <f t="shared" ref="Q4" si="3">IF($G4&lt;&gt;"",IF(P4=$G4,1,0),"")</f>
        <v/>
      </c>
      <c r="R4" s="4" t="s">
        <v>99</v>
      </c>
      <c r="S4" s="5" t="str">
        <f t="shared" ref="S4" si="4">IF($G4&lt;&gt;"",IF(R4=$G4,1,0),"")</f>
        <v/>
      </c>
      <c r="T4" s="4" t="s">
        <v>99</v>
      </c>
      <c r="U4" s="5" t="str">
        <f t="shared" ref="U4" si="5">IF($G4&lt;&gt;"",IF(T4=$G4,1,0),"")</f>
        <v/>
      </c>
      <c r="V4" s="4" t="s">
        <v>99</v>
      </c>
      <c r="W4" s="5" t="str">
        <f t="shared" ref="W4" si="6">IF($G4&lt;&gt;"",IF(V4=$G4,1,0),"")</f>
        <v/>
      </c>
      <c r="X4" s="4">
        <v>1</v>
      </c>
      <c r="Y4" s="5" t="str">
        <f t="shared" ref="Y4" si="7">IF($G4&lt;&gt;"",IF(X4=$G4,1,0),"")</f>
        <v/>
      </c>
      <c r="Z4" s="4">
        <v>2</v>
      </c>
      <c r="AA4" s="5" t="str">
        <f t="shared" ref="AA4" si="8">IF($G4&lt;&gt;"",IF(Z4=$G4,1,0),"")</f>
        <v/>
      </c>
      <c r="AB4" s="4">
        <v>1</v>
      </c>
      <c r="AC4" s="5" t="str">
        <f t="shared" ref="AC4:AC67" si="9">IF($G4&lt;&gt;"",IF(AB4=$G4,1,0),"")</f>
        <v/>
      </c>
      <c r="AD4" s="4">
        <v>2</v>
      </c>
      <c r="AE4" s="5" t="str">
        <f t="shared" ref="AE4:AE67" si="10">IF($G4&lt;&gt;"",IF(AD4=$G4,1,0),"")</f>
        <v/>
      </c>
      <c r="AF4" s="4">
        <v>1</v>
      </c>
      <c r="AG4" s="5" t="str">
        <f t="shared" ref="AG4:AG67" si="11">IF($G4&lt;&gt;"",IF(AF4=$G4,1,0),"")</f>
        <v/>
      </c>
      <c r="AH4" s="4" t="s">
        <v>99</v>
      </c>
      <c r="AI4" s="5" t="str">
        <f t="shared" ref="AI4:AI67" si="12">IF($G4&lt;&gt;"",IF(AH4=$G4,1,0),"")</f>
        <v/>
      </c>
      <c r="AJ4" s="4">
        <v>1</v>
      </c>
      <c r="AK4" s="5" t="str">
        <f t="shared" ref="AK4:AK67" si="13">IF($G4&lt;&gt;"",IF(AJ4=$G4,1,0),"")</f>
        <v/>
      </c>
      <c r="AL4" s="4">
        <v>1</v>
      </c>
      <c r="AM4" s="5" t="str">
        <f t="shared" ref="AM4:AM67" si="14">IF($G4&lt;&gt;"",IF(AL4=$G4,1,0),"")</f>
        <v/>
      </c>
      <c r="AN4" s="4">
        <v>1</v>
      </c>
      <c r="AO4" s="5" t="str">
        <f t="shared" ref="AO4:AO67" si="15">IF($G4&lt;&gt;"",IF(AN4=$G4,1,0),"")</f>
        <v/>
      </c>
      <c r="AP4" s="4">
        <v>1</v>
      </c>
      <c r="AQ4" s="5" t="str">
        <f t="shared" ref="AQ4:AQ67" si="16">IF($G4&lt;&gt;"",IF(AP4=$G4,1,0),"")</f>
        <v/>
      </c>
    </row>
    <row r="5" spans="1:43" ht="18" customHeight="1" x14ac:dyDescent="0.35">
      <c r="A5" s="3">
        <v>3</v>
      </c>
      <c r="B5" s="3" t="s">
        <v>68</v>
      </c>
      <c r="C5" s="3" t="s">
        <v>67</v>
      </c>
      <c r="D5" s="2" t="s">
        <v>6</v>
      </c>
      <c r="E5" s="6" t="s">
        <v>7</v>
      </c>
      <c r="F5" s="6" t="s">
        <v>8</v>
      </c>
      <c r="G5" s="7"/>
      <c r="H5" s="4" t="s">
        <v>99</v>
      </c>
      <c r="I5" s="5" t="str">
        <f t="shared" si="0"/>
        <v/>
      </c>
      <c r="J5" s="4" t="s">
        <v>99</v>
      </c>
      <c r="K5" s="5" t="str">
        <f t="shared" si="1"/>
        <v/>
      </c>
      <c r="L5" s="4" t="s">
        <v>99</v>
      </c>
      <c r="M5" s="5" t="str">
        <f t="shared" si="1"/>
        <v/>
      </c>
      <c r="N5" s="4">
        <v>2</v>
      </c>
      <c r="O5" s="5" t="str">
        <f t="shared" ref="O5" si="17">IF($G5&lt;&gt;"",IF(N5=$G5,1,0),"")</f>
        <v/>
      </c>
      <c r="P5" s="4">
        <v>1</v>
      </c>
      <c r="Q5" s="5" t="str">
        <f t="shared" ref="Q5" si="18">IF($G5&lt;&gt;"",IF(P5=$G5,1,0),"")</f>
        <v/>
      </c>
      <c r="R5" s="4">
        <v>2</v>
      </c>
      <c r="S5" s="5" t="str">
        <f t="shared" ref="S5" si="19">IF($G5&lt;&gt;"",IF(R5=$G5,1,0),"")</f>
        <v/>
      </c>
      <c r="T5" s="4">
        <v>1</v>
      </c>
      <c r="U5" s="5" t="str">
        <f t="shared" ref="U5" si="20">IF($G5&lt;&gt;"",IF(T5=$G5,1,0),"")</f>
        <v/>
      </c>
      <c r="V5" s="4">
        <v>1</v>
      </c>
      <c r="W5" s="5" t="str">
        <f t="shared" ref="W5" si="21">IF($G5&lt;&gt;"",IF(V5=$G5,1,0),"")</f>
        <v/>
      </c>
      <c r="X5" s="4">
        <v>1</v>
      </c>
      <c r="Y5" s="5" t="str">
        <f t="shared" ref="Y5" si="22">IF($G5&lt;&gt;"",IF(X5=$G5,1,0),"")</f>
        <v/>
      </c>
      <c r="Z5" s="4">
        <v>1</v>
      </c>
      <c r="AA5" s="5" t="str">
        <f t="shared" ref="AA5" si="23">IF($G5&lt;&gt;"",IF(Z5=$G5,1,0),"")</f>
        <v/>
      </c>
      <c r="AB5" s="4">
        <v>1</v>
      </c>
      <c r="AC5" s="5" t="str">
        <f t="shared" si="9"/>
        <v/>
      </c>
      <c r="AD5" s="4">
        <v>1</v>
      </c>
      <c r="AE5" s="5" t="str">
        <f t="shared" si="10"/>
        <v/>
      </c>
      <c r="AF5" s="4">
        <v>2</v>
      </c>
      <c r="AG5" s="5" t="str">
        <f t="shared" si="11"/>
        <v/>
      </c>
      <c r="AH5" s="4">
        <v>1</v>
      </c>
      <c r="AI5" s="5" t="str">
        <f t="shared" si="12"/>
        <v/>
      </c>
      <c r="AJ5" s="4">
        <v>1</v>
      </c>
      <c r="AK5" s="5" t="str">
        <f t="shared" si="13"/>
        <v/>
      </c>
      <c r="AL5" s="4">
        <v>2</v>
      </c>
      <c r="AM5" s="5" t="str">
        <f t="shared" si="14"/>
        <v/>
      </c>
      <c r="AN5" s="4">
        <v>1</v>
      </c>
      <c r="AO5" s="5" t="str">
        <f t="shared" si="15"/>
        <v/>
      </c>
      <c r="AP5" s="4">
        <v>1</v>
      </c>
      <c r="AQ5" s="5" t="str">
        <f t="shared" si="16"/>
        <v/>
      </c>
    </row>
    <row r="6" spans="1:43" ht="18" customHeight="1" x14ac:dyDescent="0.35">
      <c r="A6" s="3">
        <v>4</v>
      </c>
      <c r="B6" s="3" t="s">
        <v>70</v>
      </c>
      <c r="C6" s="3" t="s">
        <v>71</v>
      </c>
      <c r="D6" s="2" t="s">
        <v>16</v>
      </c>
      <c r="E6" s="6" t="s">
        <v>17</v>
      </c>
      <c r="F6" s="6" t="s">
        <v>18</v>
      </c>
      <c r="G6" s="7"/>
      <c r="H6" s="4" t="s">
        <v>99</v>
      </c>
      <c r="I6" s="5" t="str">
        <f t="shared" si="0"/>
        <v/>
      </c>
      <c r="J6" s="4">
        <v>1</v>
      </c>
      <c r="K6" s="5" t="str">
        <f t="shared" si="1"/>
        <v/>
      </c>
      <c r="L6" s="4">
        <v>1</v>
      </c>
      <c r="M6" s="5" t="str">
        <f t="shared" si="1"/>
        <v/>
      </c>
      <c r="N6" s="4">
        <v>1</v>
      </c>
      <c r="O6" s="5" t="str">
        <f t="shared" ref="O6" si="24">IF($G6&lt;&gt;"",IF(N6=$G6,1,0),"")</f>
        <v/>
      </c>
      <c r="P6" s="4" t="s">
        <v>99</v>
      </c>
      <c r="Q6" s="5" t="str">
        <f t="shared" ref="Q6" si="25">IF($G6&lt;&gt;"",IF(P6=$G6,1,0),"")</f>
        <v/>
      </c>
      <c r="R6" s="4">
        <v>1</v>
      </c>
      <c r="S6" s="5" t="str">
        <f t="shared" ref="S6" si="26">IF($G6&lt;&gt;"",IF(R6=$G6,1,0),"")</f>
        <v/>
      </c>
      <c r="T6" s="4" t="s">
        <v>99</v>
      </c>
      <c r="U6" s="5" t="str">
        <f t="shared" ref="U6" si="27">IF($G6&lt;&gt;"",IF(T6=$G6,1,0),"")</f>
        <v/>
      </c>
      <c r="V6" s="4">
        <v>1</v>
      </c>
      <c r="W6" s="5" t="str">
        <f t="shared" ref="W6" si="28">IF($G6&lt;&gt;"",IF(V6=$G6,1,0),"")</f>
        <v/>
      </c>
      <c r="X6" s="4">
        <v>1</v>
      </c>
      <c r="Y6" s="5" t="str">
        <f t="shared" ref="Y6" si="29">IF($G6&lt;&gt;"",IF(X6=$G6,1,0),"")</f>
        <v/>
      </c>
      <c r="Z6" s="4" t="s">
        <v>99</v>
      </c>
      <c r="AA6" s="5" t="str">
        <f t="shared" ref="AA6" si="30">IF($G6&lt;&gt;"",IF(Z6=$G6,1,0),"")</f>
        <v/>
      </c>
      <c r="AB6" s="4" t="s">
        <v>99</v>
      </c>
      <c r="AC6" s="5" t="str">
        <f t="shared" si="9"/>
        <v/>
      </c>
      <c r="AD6" s="4">
        <v>1</v>
      </c>
      <c r="AE6" s="5" t="str">
        <f t="shared" si="10"/>
        <v/>
      </c>
      <c r="AF6" s="4" t="s">
        <v>119</v>
      </c>
      <c r="AG6" s="5" t="str">
        <f t="shared" si="11"/>
        <v/>
      </c>
      <c r="AH6" s="4">
        <v>1</v>
      </c>
      <c r="AI6" s="5" t="str">
        <f t="shared" si="12"/>
        <v/>
      </c>
      <c r="AJ6" s="4">
        <v>1</v>
      </c>
      <c r="AK6" s="5" t="str">
        <f t="shared" si="13"/>
        <v/>
      </c>
      <c r="AL6" s="4" t="s">
        <v>99</v>
      </c>
      <c r="AM6" s="5" t="str">
        <f t="shared" si="14"/>
        <v/>
      </c>
      <c r="AN6" s="4">
        <v>1</v>
      </c>
      <c r="AO6" s="5" t="str">
        <f t="shared" si="15"/>
        <v/>
      </c>
      <c r="AP6" s="4">
        <v>1</v>
      </c>
      <c r="AQ6" s="5" t="str">
        <f t="shared" si="16"/>
        <v/>
      </c>
    </row>
    <row r="7" spans="1:43" ht="18" customHeight="1" x14ac:dyDescent="0.35">
      <c r="A7" s="3">
        <v>5</v>
      </c>
      <c r="B7" s="3" t="s">
        <v>70</v>
      </c>
      <c r="C7" s="3" t="s">
        <v>67</v>
      </c>
      <c r="D7" s="2" t="s">
        <v>6</v>
      </c>
      <c r="E7" s="6" t="s">
        <v>9</v>
      </c>
      <c r="F7" s="6" t="s">
        <v>10</v>
      </c>
      <c r="G7" s="7"/>
      <c r="H7" s="4">
        <v>2</v>
      </c>
      <c r="I7" s="5" t="str">
        <f t="shared" si="0"/>
        <v/>
      </c>
      <c r="J7" s="4">
        <v>2</v>
      </c>
      <c r="K7" s="5" t="str">
        <f t="shared" si="1"/>
        <v/>
      </c>
      <c r="L7" s="4">
        <v>1</v>
      </c>
      <c r="M7" s="5" t="str">
        <f t="shared" si="1"/>
        <v/>
      </c>
      <c r="N7" s="4">
        <v>2</v>
      </c>
      <c r="O7" s="5" t="str">
        <f t="shared" ref="O7" si="31">IF($G7&lt;&gt;"",IF(N7=$G7,1,0),"")</f>
        <v/>
      </c>
      <c r="P7" s="4">
        <v>2</v>
      </c>
      <c r="Q7" s="5" t="str">
        <f t="shared" ref="Q7" si="32">IF($G7&lt;&gt;"",IF(P7=$G7,1,0),"")</f>
        <v/>
      </c>
      <c r="R7" s="4">
        <v>2</v>
      </c>
      <c r="S7" s="5" t="str">
        <f t="shared" ref="S7" si="33">IF($G7&lt;&gt;"",IF(R7=$G7,1,0),"")</f>
        <v/>
      </c>
      <c r="T7" s="4">
        <v>2</v>
      </c>
      <c r="U7" s="5" t="str">
        <f t="shared" ref="U7" si="34">IF($G7&lt;&gt;"",IF(T7=$G7,1,0),"")</f>
        <v/>
      </c>
      <c r="V7" s="4">
        <v>2</v>
      </c>
      <c r="W7" s="5" t="str">
        <f t="shared" ref="W7" si="35">IF($G7&lt;&gt;"",IF(V7=$G7,1,0),"")</f>
        <v/>
      </c>
      <c r="X7" s="4">
        <v>2</v>
      </c>
      <c r="Y7" s="5" t="str">
        <f t="shared" ref="Y7" si="36">IF($G7&lt;&gt;"",IF(X7=$G7,1,0),"")</f>
        <v/>
      </c>
      <c r="Z7" s="4">
        <v>1</v>
      </c>
      <c r="AA7" s="5" t="str">
        <f t="shared" ref="AA7" si="37">IF($G7&lt;&gt;"",IF(Z7=$G7,1,0),"")</f>
        <v/>
      </c>
      <c r="AB7" s="4">
        <v>2</v>
      </c>
      <c r="AC7" s="5" t="str">
        <f t="shared" si="9"/>
        <v/>
      </c>
      <c r="AD7" s="4" t="s">
        <v>99</v>
      </c>
      <c r="AE7" s="5" t="str">
        <f t="shared" si="10"/>
        <v/>
      </c>
      <c r="AF7" s="4">
        <v>2</v>
      </c>
      <c r="AG7" s="5" t="str">
        <f t="shared" si="11"/>
        <v/>
      </c>
      <c r="AH7" s="4">
        <v>2</v>
      </c>
      <c r="AI7" s="5" t="str">
        <f t="shared" si="12"/>
        <v/>
      </c>
      <c r="AJ7" s="4">
        <v>2</v>
      </c>
      <c r="AK7" s="5" t="str">
        <f t="shared" si="13"/>
        <v/>
      </c>
      <c r="AL7" s="4">
        <v>2</v>
      </c>
      <c r="AM7" s="5" t="str">
        <f t="shared" si="14"/>
        <v/>
      </c>
      <c r="AN7" s="4">
        <v>2</v>
      </c>
      <c r="AO7" s="5" t="str">
        <f t="shared" si="15"/>
        <v/>
      </c>
      <c r="AP7" s="4">
        <v>2</v>
      </c>
      <c r="AQ7" s="5" t="str">
        <f t="shared" si="16"/>
        <v/>
      </c>
    </row>
    <row r="8" spans="1:43" ht="18" customHeight="1" x14ac:dyDescent="0.35">
      <c r="A8" s="3">
        <v>6</v>
      </c>
      <c r="B8" s="3" t="s">
        <v>72</v>
      </c>
      <c r="C8" s="3" t="s">
        <v>73</v>
      </c>
      <c r="D8" s="2" t="s">
        <v>11</v>
      </c>
      <c r="E8" s="6" t="s">
        <v>12</v>
      </c>
      <c r="F8" s="6" t="s">
        <v>13</v>
      </c>
      <c r="G8" s="7"/>
      <c r="H8" s="4">
        <v>1</v>
      </c>
      <c r="I8" s="5" t="str">
        <f t="shared" si="0"/>
        <v/>
      </c>
      <c r="J8" s="4">
        <v>1</v>
      </c>
      <c r="K8" s="5" t="str">
        <f t="shared" si="1"/>
        <v/>
      </c>
      <c r="L8" s="4">
        <v>1</v>
      </c>
      <c r="M8" s="5" t="str">
        <f t="shared" si="1"/>
        <v/>
      </c>
      <c r="N8" s="4" t="s">
        <v>99</v>
      </c>
      <c r="O8" s="5" t="str">
        <f t="shared" ref="O8" si="38">IF($G8&lt;&gt;"",IF(N8=$G8,1,0),"")</f>
        <v/>
      </c>
      <c r="P8" s="4" t="s">
        <v>99</v>
      </c>
      <c r="Q8" s="5" t="str">
        <f t="shared" ref="Q8" si="39">IF($G8&lt;&gt;"",IF(P8=$G8,1,0),"")</f>
        <v/>
      </c>
      <c r="R8" s="4" t="s">
        <v>99</v>
      </c>
      <c r="S8" s="5" t="str">
        <f t="shared" ref="S8" si="40">IF($G8&lt;&gt;"",IF(R8=$G8,1,0),"")</f>
        <v/>
      </c>
      <c r="T8" s="4">
        <v>1</v>
      </c>
      <c r="U8" s="5" t="str">
        <f t="shared" ref="U8" si="41">IF($G8&lt;&gt;"",IF(T8=$G8,1,0),"")</f>
        <v/>
      </c>
      <c r="V8" s="4" t="s">
        <v>99</v>
      </c>
      <c r="W8" s="5" t="str">
        <f t="shared" ref="W8" si="42">IF($G8&lt;&gt;"",IF(V8=$G8,1,0),"")</f>
        <v/>
      </c>
      <c r="X8" s="4" t="s">
        <v>99</v>
      </c>
      <c r="Y8" s="5" t="str">
        <f t="shared" ref="Y8" si="43">IF($G8&lt;&gt;"",IF(X8=$G8,1,0),"")</f>
        <v/>
      </c>
      <c r="Z8" s="4">
        <v>1</v>
      </c>
      <c r="AA8" s="5" t="str">
        <f t="shared" ref="AA8" si="44">IF($G8&lt;&gt;"",IF(Z8=$G8,1,0),"")</f>
        <v/>
      </c>
      <c r="AB8" s="4" t="s">
        <v>99</v>
      </c>
      <c r="AC8" s="5" t="str">
        <f t="shared" si="9"/>
        <v/>
      </c>
      <c r="AD8" s="4">
        <v>1</v>
      </c>
      <c r="AE8" s="5" t="str">
        <f t="shared" si="10"/>
        <v/>
      </c>
      <c r="AF8" s="4">
        <v>1</v>
      </c>
      <c r="AG8" s="5" t="str">
        <f t="shared" si="11"/>
        <v/>
      </c>
      <c r="AH8" s="4">
        <v>1</v>
      </c>
      <c r="AI8" s="5" t="str">
        <f t="shared" si="12"/>
        <v/>
      </c>
      <c r="AJ8" s="4" t="s">
        <v>99</v>
      </c>
      <c r="AK8" s="5" t="str">
        <f t="shared" si="13"/>
        <v/>
      </c>
      <c r="AL8" s="4" t="s">
        <v>99</v>
      </c>
      <c r="AM8" s="5" t="str">
        <f t="shared" si="14"/>
        <v/>
      </c>
      <c r="AN8" s="4">
        <v>1</v>
      </c>
      <c r="AO8" s="5" t="str">
        <f t="shared" si="15"/>
        <v/>
      </c>
      <c r="AP8" s="4">
        <v>1</v>
      </c>
      <c r="AQ8" s="5" t="str">
        <f t="shared" si="16"/>
        <v/>
      </c>
    </row>
    <row r="9" spans="1:43" ht="18" customHeight="1" x14ac:dyDescent="0.35">
      <c r="A9" s="3">
        <v>7</v>
      </c>
      <c r="B9" s="3" t="s">
        <v>72</v>
      </c>
      <c r="C9" s="3" t="s">
        <v>71</v>
      </c>
      <c r="D9" s="2" t="s">
        <v>11</v>
      </c>
      <c r="E9" s="6" t="s">
        <v>14</v>
      </c>
      <c r="F9" s="6" t="s">
        <v>15</v>
      </c>
      <c r="G9" s="7"/>
      <c r="H9" s="4">
        <v>2</v>
      </c>
      <c r="I9" s="5" t="str">
        <f t="shared" si="0"/>
        <v/>
      </c>
      <c r="J9" s="4">
        <v>2</v>
      </c>
      <c r="K9" s="5" t="str">
        <f t="shared" si="1"/>
        <v/>
      </c>
      <c r="L9" s="4">
        <v>2</v>
      </c>
      <c r="M9" s="5" t="str">
        <f t="shared" si="1"/>
        <v/>
      </c>
      <c r="N9" s="4">
        <v>2</v>
      </c>
      <c r="O9" s="5" t="str">
        <f t="shared" ref="O9" si="45">IF($G9&lt;&gt;"",IF(N9=$G9,1,0),"")</f>
        <v/>
      </c>
      <c r="P9" s="4">
        <v>2</v>
      </c>
      <c r="Q9" s="5" t="str">
        <f t="shared" ref="Q9" si="46">IF($G9&lt;&gt;"",IF(P9=$G9,1,0),"")</f>
        <v/>
      </c>
      <c r="R9" s="4">
        <v>2</v>
      </c>
      <c r="S9" s="5" t="str">
        <f t="shared" ref="S9" si="47">IF($G9&lt;&gt;"",IF(R9=$G9,1,0),"")</f>
        <v/>
      </c>
      <c r="T9" s="4">
        <v>2</v>
      </c>
      <c r="U9" s="5" t="str">
        <f t="shared" ref="U9" si="48">IF($G9&lt;&gt;"",IF(T9=$G9,1,0),"")</f>
        <v/>
      </c>
      <c r="V9" s="4" t="s">
        <v>99</v>
      </c>
      <c r="W9" s="5" t="str">
        <f t="shared" ref="W9" si="49">IF($G9&lt;&gt;"",IF(V9=$G9,1,0),"")</f>
        <v/>
      </c>
      <c r="X9" s="4">
        <v>2</v>
      </c>
      <c r="Y9" s="5" t="str">
        <f t="shared" ref="Y9" si="50">IF($G9&lt;&gt;"",IF(X9=$G9,1,0),"")</f>
        <v/>
      </c>
      <c r="Z9" s="4" t="s">
        <v>99</v>
      </c>
      <c r="AA9" s="5" t="str">
        <f t="shared" ref="AA9" si="51">IF($G9&lt;&gt;"",IF(Z9=$G9,1,0),"")</f>
        <v/>
      </c>
      <c r="AB9" s="4">
        <v>2</v>
      </c>
      <c r="AC9" s="5" t="str">
        <f t="shared" si="9"/>
        <v/>
      </c>
      <c r="AD9" s="4">
        <v>2</v>
      </c>
      <c r="AE9" s="5" t="str">
        <f t="shared" si="10"/>
        <v/>
      </c>
      <c r="AF9" s="4">
        <v>2</v>
      </c>
      <c r="AG9" s="5" t="str">
        <f t="shared" si="11"/>
        <v/>
      </c>
      <c r="AH9" s="4">
        <v>2</v>
      </c>
      <c r="AI9" s="5" t="str">
        <f t="shared" si="12"/>
        <v/>
      </c>
      <c r="AJ9" s="4" t="s">
        <v>99</v>
      </c>
      <c r="AK9" s="5" t="str">
        <f t="shared" si="13"/>
        <v/>
      </c>
      <c r="AL9" s="4" t="s">
        <v>99</v>
      </c>
      <c r="AM9" s="5" t="str">
        <f t="shared" si="14"/>
        <v/>
      </c>
      <c r="AN9" s="4">
        <v>2</v>
      </c>
      <c r="AO9" s="5" t="str">
        <f t="shared" si="15"/>
        <v/>
      </c>
      <c r="AP9" s="4">
        <v>2</v>
      </c>
      <c r="AQ9" s="5" t="str">
        <f t="shared" si="16"/>
        <v/>
      </c>
    </row>
    <row r="10" spans="1:43" ht="18" customHeight="1" x14ac:dyDescent="0.35">
      <c r="A10" s="3">
        <v>8</v>
      </c>
      <c r="B10" s="3" t="s">
        <v>72</v>
      </c>
      <c r="C10" s="3" t="s">
        <v>74</v>
      </c>
      <c r="D10" s="2" t="s">
        <v>16</v>
      </c>
      <c r="E10" s="6" t="s">
        <v>19</v>
      </c>
      <c r="F10" s="6" t="s">
        <v>20</v>
      </c>
      <c r="G10" s="7"/>
      <c r="H10" s="4">
        <v>2</v>
      </c>
      <c r="I10" s="5" t="str">
        <f t="shared" si="0"/>
        <v/>
      </c>
      <c r="J10" s="4">
        <v>2</v>
      </c>
      <c r="K10" s="5" t="str">
        <f t="shared" si="1"/>
        <v/>
      </c>
      <c r="L10" s="4" t="s">
        <v>99</v>
      </c>
      <c r="M10" s="5" t="str">
        <f t="shared" si="1"/>
        <v/>
      </c>
      <c r="N10" s="4">
        <v>2</v>
      </c>
      <c r="O10" s="5" t="str">
        <f t="shared" ref="O10" si="52">IF($G10&lt;&gt;"",IF(N10=$G10,1,0),"")</f>
        <v/>
      </c>
      <c r="P10" s="4">
        <v>2</v>
      </c>
      <c r="Q10" s="5" t="str">
        <f t="shared" ref="Q10" si="53">IF($G10&lt;&gt;"",IF(P10=$G10,1,0),"")</f>
        <v/>
      </c>
      <c r="R10" s="4">
        <v>2</v>
      </c>
      <c r="S10" s="5" t="str">
        <f t="shared" ref="S10" si="54">IF($G10&lt;&gt;"",IF(R10=$G10,1,0),"")</f>
        <v/>
      </c>
      <c r="T10" s="4">
        <v>2</v>
      </c>
      <c r="U10" s="5" t="str">
        <f t="shared" ref="U10" si="55">IF($G10&lt;&gt;"",IF(T10=$G10,1,0),"")</f>
        <v/>
      </c>
      <c r="V10" s="4">
        <v>2</v>
      </c>
      <c r="W10" s="5" t="str">
        <f t="shared" ref="W10" si="56">IF($G10&lt;&gt;"",IF(V10=$G10,1,0),"")</f>
        <v/>
      </c>
      <c r="X10" s="4">
        <v>2</v>
      </c>
      <c r="Y10" s="5" t="str">
        <f t="shared" ref="Y10" si="57">IF($G10&lt;&gt;"",IF(X10=$G10,1,0),"")</f>
        <v/>
      </c>
      <c r="Z10" s="4">
        <v>2</v>
      </c>
      <c r="AA10" s="5" t="str">
        <f t="shared" ref="AA10" si="58">IF($G10&lt;&gt;"",IF(Z10=$G10,1,0),"")</f>
        <v/>
      </c>
      <c r="AB10" s="4">
        <v>2</v>
      </c>
      <c r="AC10" s="5" t="str">
        <f t="shared" si="9"/>
        <v/>
      </c>
      <c r="AD10" s="4" t="s">
        <v>99</v>
      </c>
      <c r="AE10" s="5" t="str">
        <f t="shared" si="10"/>
        <v/>
      </c>
      <c r="AF10" s="4" t="s">
        <v>119</v>
      </c>
      <c r="AG10" s="5" t="str">
        <f t="shared" si="11"/>
        <v/>
      </c>
      <c r="AH10" s="4">
        <v>2</v>
      </c>
      <c r="AI10" s="5" t="str">
        <f t="shared" si="12"/>
        <v/>
      </c>
      <c r="AJ10" s="4">
        <v>1</v>
      </c>
      <c r="AK10" s="5" t="str">
        <f t="shared" si="13"/>
        <v/>
      </c>
      <c r="AL10" s="4">
        <v>1</v>
      </c>
      <c r="AM10" s="5" t="str">
        <f t="shared" si="14"/>
        <v/>
      </c>
      <c r="AN10" s="4">
        <v>2</v>
      </c>
      <c r="AO10" s="5" t="str">
        <f t="shared" si="15"/>
        <v/>
      </c>
      <c r="AP10" s="4">
        <v>2</v>
      </c>
      <c r="AQ10" s="5" t="str">
        <f t="shared" si="16"/>
        <v/>
      </c>
    </row>
    <row r="11" spans="1:43" ht="18" customHeight="1" x14ac:dyDescent="0.35">
      <c r="A11" s="3">
        <v>9</v>
      </c>
      <c r="B11" s="3" t="s">
        <v>72</v>
      </c>
      <c r="C11" s="3" t="s">
        <v>75</v>
      </c>
      <c r="D11" s="2" t="s">
        <v>21</v>
      </c>
      <c r="E11" s="6" t="s">
        <v>22</v>
      </c>
      <c r="F11" s="6" t="s">
        <v>23</v>
      </c>
      <c r="G11" s="7"/>
      <c r="H11" s="4">
        <v>1</v>
      </c>
      <c r="I11" s="5" t="str">
        <f t="shared" si="0"/>
        <v/>
      </c>
      <c r="J11" s="4">
        <v>1</v>
      </c>
      <c r="K11" s="5" t="str">
        <f t="shared" si="1"/>
        <v/>
      </c>
      <c r="L11" s="4">
        <v>1</v>
      </c>
      <c r="M11" s="5" t="str">
        <f t="shared" si="1"/>
        <v/>
      </c>
      <c r="N11" s="4">
        <v>1</v>
      </c>
      <c r="O11" s="5" t="str">
        <f t="shared" ref="O11" si="59">IF($G11&lt;&gt;"",IF(N11=$G11,1,0),"")</f>
        <v/>
      </c>
      <c r="P11" s="4">
        <v>1</v>
      </c>
      <c r="Q11" s="5" t="str">
        <f t="shared" ref="Q11" si="60">IF($G11&lt;&gt;"",IF(P11=$G11,1,0),"")</f>
        <v/>
      </c>
      <c r="R11" s="4">
        <v>1</v>
      </c>
      <c r="S11" s="5" t="str">
        <f t="shared" ref="S11" si="61">IF($G11&lt;&gt;"",IF(R11=$G11,1,0),"")</f>
        <v/>
      </c>
      <c r="T11" s="4">
        <v>1</v>
      </c>
      <c r="U11" s="5" t="str">
        <f t="shared" ref="U11" si="62">IF($G11&lt;&gt;"",IF(T11=$G11,1,0),"")</f>
        <v/>
      </c>
      <c r="V11" s="4">
        <v>1</v>
      </c>
      <c r="W11" s="5" t="str">
        <f t="shared" ref="W11" si="63">IF($G11&lt;&gt;"",IF(V11=$G11,1,0),"")</f>
        <v/>
      </c>
      <c r="X11" s="4">
        <v>1</v>
      </c>
      <c r="Y11" s="5" t="str">
        <f t="shared" ref="Y11" si="64">IF($G11&lt;&gt;"",IF(X11=$G11,1,0),"")</f>
        <v/>
      </c>
      <c r="Z11" s="4">
        <v>1</v>
      </c>
      <c r="AA11" s="5" t="str">
        <f t="shared" ref="AA11" si="65">IF($G11&lt;&gt;"",IF(Z11=$G11,1,0),"")</f>
        <v/>
      </c>
      <c r="AB11" s="4">
        <v>1</v>
      </c>
      <c r="AC11" s="5" t="str">
        <f t="shared" si="9"/>
        <v/>
      </c>
      <c r="AD11" s="4">
        <v>1</v>
      </c>
      <c r="AE11" s="5" t="str">
        <f t="shared" si="10"/>
        <v/>
      </c>
      <c r="AF11" s="4">
        <v>1</v>
      </c>
      <c r="AG11" s="5" t="str">
        <f t="shared" si="11"/>
        <v/>
      </c>
      <c r="AH11" s="4">
        <v>1</v>
      </c>
      <c r="AI11" s="5" t="str">
        <f t="shared" si="12"/>
        <v/>
      </c>
      <c r="AJ11" s="4">
        <v>1</v>
      </c>
      <c r="AK11" s="5" t="str">
        <f t="shared" si="13"/>
        <v/>
      </c>
      <c r="AL11" s="4">
        <v>1</v>
      </c>
      <c r="AM11" s="5" t="str">
        <f t="shared" si="14"/>
        <v/>
      </c>
      <c r="AN11" s="4">
        <v>1</v>
      </c>
      <c r="AO11" s="5" t="str">
        <f t="shared" si="15"/>
        <v/>
      </c>
      <c r="AP11" s="4">
        <v>1</v>
      </c>
      <c r="AQ11" s="5" t="str">
        <f t="shared" si="16"/>
        <v/>
      </c>
    </row>
    <row r="12" spans="1:43" ht="18" customHeight="1" x14ac:dyDescent="0.35">
      <c r="A12" s="3">
        <v>10</v>
      </c>
      <c r="B12" s="3" t="s">
        <v>72</v>
      </c>
      <c r="C12" s="3" t="s">
        <v>76</v>
      </c>
      <c r="D12" s="2" t="s">
        <v>26</v>
      </c>
      <c r="E12" s="6" t="s">
        <v>27</v>
      </c>
      <c r="F12" s="6" t="s">
        <v>28</v>
      </c>
      <c r="G12" s="7"/>
      <c r="H12" s="4">
        <v>1</v>
      </c>
      <c r="I12" s="5" t="str">
        <f t="shared" si="0"/>
        <v/>
      </c>
      <c r="J12" s="4">
        <v>1</v>
      </c>
      <c r="K12" s="5" t="str">
        <f t="shared" si="1"/>
        <v/>
      </c>
      <c r="L12" s="4">
        <v>1</v>
      </c>
      <c r="M12" s="5" t="str">
        <f t="shared" si="1"/>
        <v/>
      </c>
      <c r="N12" s="4">
        <v>2</v>
      </c>
      <c r="O12" s="5" t="str">
        <f t="shared" ref="O12" si="66">IF($G12&lt;&gt;"",IF(N12=$G12,1,0),"")</f>
        <v/>
      </c>
      <c r="P12" s="4" t="s">
        <v>99</v>
      </c>
      <c r="Q12" s="5" t="str">
        <f t="shared" ref="Q12" si="67">IF($G12&lt;&gt;"",IF(P12=$G12,1,0),"")</f>
        <v/>
      </c>
      <c r="R12" s="4">
        <v>1</v>
      </c>
      <c r="S12" s="5" t="str">
        <f t="shared" ref="S12" si="68">IF($G12&lt;&gt;"",IF(R12=$G12,1,0),"")</f>
        <v/>
      </c>
      <c r="T12" s="4">
        <v>1</v>
      </c>
      <c r="U12" s="5" t="str">
        <f t="shared" ref="U12" si="69">IF($G12&lt;&gt;"",IF(T12=$G12,1,0),"")</f>
        <v/>
      </c>
      <c r="V12" s="4">
        <v>1</v>
      </c>
      <c r="W12" s="5" t="str">
        <f t="shared" ref="W12" si="70">IF($G12&lt;&gt;"",IF(V12=$G12,1,0),"")</f>
        <v/>
      </c>
      <c r="X12" s="4">
        <v>1</v>
      </c>
      <c r="Y12" s="5" t="str">
        <f t="shared" ref="Y12" si="71">IF($G12&lt;&gt;"",IF(X12=$G12,1,0),"")</f>
        <v/>
      </c>
      <c r="Z12" s="4">
        <v>1</v>
      </c>
      <c r="AA12" s="5" t="str">
        <f t="shared" ref="AA12" si="72">IF($G12&lt;&gt;"",IF(Z12=$G12,1,0),"")</f>
        <v/>
      </c>
      <c r="AB12" s="4">
        <v>2</v>
      </c>
      <c r="AC12" s="5" t="str">
        <f t="shared" si="9"/>
        <v/>
      </c>
      <c r="AD12" s="4">
        <v>1</v>
      </c>
      <c r="AE12" s="5" t="str">
        <f t="shared" si="10"/>
        <v/>
      </c>
      <c r="AF12" s="4">
        <v>1</v>
      </c>
      <c r="AG12" s="5" t="str">
        <f t="shared" si="11"/>
        <v/>
      </c>
      <c r="AH12" s="4">
        <v>1</v>
      </c>
      <c r="AI12" s="5" t="str">
        <f t="shared" si="12"/>
        <v/>
      </c>
      <c r="AJ12" s="4">
        <v>1</v>
      </c>
      <c r="AK12" s="5" t="str">
        <f t="shared" si="13"/>
        <v/>
      </c>
      <c r="AL12" s="4">
        <v>1</v>
      </c>
      <c r="AM12" s="5" t="str">
        <f t="shared" si="14"/>
        <v/>
      </c>
      <c r="AN12" s="4">
        <v>1</v>
      </c>
      <c r="AO12" s="5" t="str">
        <f t="shared" si="15"/>
        <v/>
      </c>
      <c r="AP12" s="4">
        <v>1</v>
      </c>
      <c r="AQ12" s="5" t="str">
        <f t="shared" si="16"/>
        <v/>
      </c>
    </row>
    <row r="13" spans="1:43" ht="18" customHeight="1" x14ac:dyDescent="0.35">
      <c r="A13" s="3">
        <v>11</v>
      </c>
      <c r="B13" s="3" t="s">
        <v>77</v>
      </c>
      <c r="C13" s="3" t="s">
        <v>78</v>
      </c>
      <c r="D13" s="2" t="s">
        <v>21</v>
      </c>
      <c r="E13" s="6" t="s">
        <v>24</v>
      </c>
      <c r="F13" s="6" t="s">
        <v>25</v>
      </c>
      <c r="G13" s="7"/>
      <c r="H13" s="4">
        <v>1</v>
      </c>
      <c r="I13" s="5" t="str">
        <f t="shared" si="0"/>
        <v/>
      </c>
      <c r="J13" s="4" t="s">
        <v>99</v>
      </c>
      <c r="K13" s="5" t="str">
        <f t="shared" si="1"/>
        <v/>
      </c>
      <c r="L13" s="4" t="s">
        <v>99</v>
      </c>
      <c r="M13" s="5" t="str">
        <f t="shared" si="1"/>
        <v/>
      </c>
      <c r="N13" s="4">
        <v>1</v>
      </c>
      <c r="O13" s="5" t="str">
        <f t="shared" ref="O13" si="73">IF($G13&lt;&gt;"",IF(N13=$G13,1,0),"")</f>
        <v/>
      </c>
      <c r="P13" s="4" t="s">
        <v>99</v>
      </c>
      <c r="Q13" s="5" t="str">
        <f t="shared" ref="Q13" si="74">IF($G13&lt;&gt;"",IF(P13=$G13,1,0),"")</f>
        <v/>
      </c>
      <c r="R13" s="4" t="s">
        <v>99</v>
      </c>
      <c r="S13" s="5" t="str">
        <f t="shared" ref="S13" si="75">IF($G13&lt;&gt;"",IF(R13=$G13,1,0),"")</f>
        <v/>
      </c>
      <c r="T13" s="4">
        <v>2</v>
      </c>
      <c r="U13" s="5" t="str">
        <f t="shared" ref="U13" si="76">IF($G13&lt;&gt;"",IF(T13=$G13,1,0),"")</f>
        <v/>
      </c>
      <c r="V13" s="4">
        <v>1</v>
      </c>
      <c r="W13" s="5" t="str">
        <f t="shared" ref="W13" si="77">IF($G13&lt;&gt;"",IF(V13=$G13,1,0),"")</f>
        <v/>
      </c>
      <c r="X13" s="4">
        <v>2</v>
      </c>
      <c r="Y13" s="5" t="str">
        <f t="shared" ref="Y13" si="78">IF($G13&lt;&gt;"",IF(X13=$G13,1,0),"")</f>
        <v/>
      </c>
      <c r="Z13" s="4" t="s">
        <v>99</v>
      </c>
      <c r="AA13" s="5" t="str">
        <f t="shared" ref="AA13" si="79">IF($G13&lt;&gt;"",IF(Z13=$G13,1,0),"")</f>
        <v/>
      </c>
      <c r="AB13" s="4">
        <v>1</v>
      </c>
      <c r="AC13" s="5" t="str">
        <f t="shared" si="9"/>
        <v/>
      </c>
      <c r="AD13" s="4" t="s">
        <v>99</v>
      </c>
      <c r="AE13" s="5" t="str">
        <f t="shared" si="10"/>
        <v/>
      </c>
      <c r="AF13" s="4">
        <v>1</v>
      </c>
      <c r="AG13" s="5" t="str">
        <f t="shared" si="11"/>
        <v/>
      </c>
      <c r="AH13" s="4" t="s">
        <v>99</v>
      </c>
      <c r="AI13" s="5" t="str">
        <f t="shared" si="12"/>
        <v/>
      </c>
      <c r="AJ13" s="4">
        <v>1</v>
      </c>
      <c r="AK13" s="5" t="str">
        <f t="shared" si="13"/>
        <v/>
      </c>
      <c r="AL13" s="4">
        <v>2</v>
      </c>
      <c r="AM13" s="5" t="str">
        <f t="shared" si="14"/>
        <v/>
      </c>
      <c r="AN13" s="4">
        <v>1</v>
      </c>
      <c r="AO13" s="5" t="str">
        <f t="shared" si="15"/>
        <v/>
      </c>
      <c r="AP13" s="4">
        <v>2</v>
      </c>
      <c r="AQ13" s="5" t="str">
        <f t="shared" si="16"/>
        <v/>
      </c>
    </row>
    <row r="14" spans="1:43" ht="18" customHeight="1" x14ac:dyDescent="0.35">
      <c r="A14" s="3">
        <v>12</v>
      </c>
      <c r="B14" s="3" t="s">
        <v>77</v>
      </c>
      <c r="C14" s="3" t="s">
        <v>69</v>
      </c>
      <c r="D14" s="2" t="s">
        <v>26</v>
      </c>
      <c r="E14" s="6" t="s">
        <v>29</v>
      </c>
      <c r="F14" s="6" t="s">
        <v>30</v>
      </c>
      <c r="G14" s="7"/>
      <c r="H14" s="4" t="s">
        <v>99</v>
      </c>
      <c r="I14" s="5" t="str">
        <f t="shared" si="0"/>
        <v/>
      </c>
      <c r="J14" s="4">
        <v>1</v>
      </c>
      <c r="K14" s="5" t="str">
        <f t="shared" si="1"/>
        <v/>
      </c>
      <c r="L14" s="4" t="s">
        <v>99</v>
      </c>
      <c r="M14" s="5" t="str">
        <f t="shared" si="1"/>
        <v/>
      </c>
      <c r="N14" s="4" t="s">
        <v>99</v>
      </c>
      <c r="O14" s="5" t="str">
        <f t="shared" ref="O14" si="80">IF($G14&lt;&gt;"",IF(N14=$G14,1,0),"")</f>
        <v/>
      </c>
      <c r="P14" s="4">
        <v>1</v>
      </c>
      <c r="Q14" s="5" t="str">
        <f t="shared" ref="Q14" si="81">IF($G14&lt;&gt;"",IF(P14=$G14,1,0),"")</f>
        <v/>
      </c>
      <c r="R14" s="4">
        <v>1</v>
      </c>
      <c r="S14" s="5" t="str">
        <f t="shared" ref="S14" si="82">IF($G14&lt;&gt;"",IF(R14=$G14,1,0),"")</f>
        <v/>
      </c>
      <c r="T14" s="4">
        <v>1</v>
      </c>
      <c r="U14" s="5" t="str">
        <f t="shared" ref="U14" si="83">IF($G14&lt;&gt;"",IF(T14=$G14,1,0),"")</f>
        <v/>
      </c>
      <c r="V14" s="4">
        <v>1</v>
      </c>
      <c r="W14" s="5" t="str">
        <f t="shared" ref="W14" si="84">IF($G14&lt;&gt;"",IF(V14=$G14,1,0),"")</f>
        <v/>
      </c>
      <c r="X14" s="4">
        <v>1</v>
      </c>
      <c r="Y14" s="5" t="str">
        <f t="shared" ref="Y14" si="85">IF($G14&lt;&gt;"",IF(X14=$G14,1,0),"")</f>
        <v/>
      </c>
      <c r="Z14" s="4">
        <v>1</v>
      </c>
      <c r="AA14" s="5" t="str">
        <f t="shared" ref="AA14" si="86">IF($G14&lt;&gt;"",IF(Z14=$G14,1,0),"")</f>
        <v/>
      </c>
      <c r="AB14" s="4">
        <v>1</v>
      </c>
      <c r="AC14" s="5" t="str">
        <f t="shared" si="9"/>
        <v/>
      </c>
      <c r="AD14" s="4" t="s">
        <v>99</v>
      </c>
      <c r="AE14" s="5" t="str">
        <f t="shared" si="10"/>
        <v/>
      </c>
      <c r="AF14" s="4">
        <v>1</v>
      </c>
      <c r="AG14" s="5" t="str">
        <f t="shared" si="11"/>
        <v/>
      </c>
      <c r="AH14" s="4">
        <v>1</v>
      </c>
      <c r="AI14" s="5" t="str">
        <f t="shared" si="12"/>
        <v/>
      </c>
      <c r="AJ14" s="4">
        <v>2</v>
      </c>
      <c r="AK14" s="5" t="str">
        <f t="shared" si="13"/>
        <v/>
      </c>
      <c r="AL14" s="4">
        <v>1</v>
      </c>
      <c r="AM14" s="5" t="str">
        <f t="shared" si="14"/>
        <v/>
      </c>
      <c r="AN14" s="4">
        <v>1</v>
      </c>
      <c r="AO14" s="5" t="str">
        <f t="shared" si="15"/>
        <v/>
      </c>
      <c r="AP14" s="4">
        <v>2</v>
      </c>
      <c r="AQ14" s="5" t="str">
        <f t="shared" si="16"/>
        <v/>
      </c>
    </row>
    <row r="15" spans="1:43" ht="18" customHeight="1" x14ac:dyDescent="0.35">
      <c r="A15" s="3">
        <v>13</v>
      </c>
      <c r="B15" s="3" t="s">
        <v>77</v>
      </c>
      <c r="C15" s="3" t="s">
        <v>79</v>
      </c>
      <c r="D15" s="2" t="s">
        <v>36</v>
      </c>
      <c r="E15" s="6" t="s">
        <v>37</v>
      </c>
      <c r="F15" s="6" t="s">
        <v>38</v>
      </c>
      <c r="G15" s="7"/>
      <c r="H15" s="4">
        <v>1</v>
      </c>
      <c r="I15" s="5" t="str">
        <f t="shared" si="0"/>
        <v/>
      </c>
      <c r="J15" s="4">
        <v>1</v>
      </c>
      <c r="K15" s="5" t="str">
        <f t="shared" si="1"/>
        <v/>
      </c>
      <c r="L15" s="4">
        <v>1</v>
      </c>
      <c r="M15" s="5" t="str">
        <f t="shared" si="1"/>
        <v/>
      </c>
      <c r="N15" s="4">
        <v>1</v>
      </c>
      <c r="O15" s="5" t="str">
        <f t="shared" ref="O15" si="87">IF($G15&lt;&gt;"",IF(N15=$G15,1,0),"")</f>
        <v/>
      </c>
      <c r="P15" s="4">
        <v>1</v>
      </c>
      <c r="Q15" s="5" t="str">
        <f t="shared" ref="Q15" si="88">IF($G15&lt;&gt;"",IF(P15=$G15,1,0),"")</f>
        <v/>
      </c>
      <c r="R15" s="4">
        <v>1</v>
      </c>
      <c r="S15" s="5" t="str">
        <f t="shared" ref="S15" si="89">IF($G15&lt;&gt;"",IF(R15=$G15,1,0),"")</f>
        <v/>
      </c>
      <c r="T15" s="4">
        <v>1</v>
      </c>
      <c r="U15" s="5" t="str">
        <f t="shared" ref="U15" si="90">IF($G15&lt;&gt;"",IF(T15=$G15,1,0),"")</f>
        <v/>
      </c>
      <c r="V15" s="4">
        <v>1</v>
      </c>
      <c r="W15" s="5" t="str">
        <f t="shared" ref="W15" si="91">IF($G15&lt;&gt;"",IF(V15=$G15,1,0),"")</f>
        <v/>
      </c>
      <c r="X15" s="4">
        <v>1</v>
      </c>
      <c r="Y15" s="5" t="str">
        <f t="shared" ref="Y15" si="92">IF($G15&lt;&gt;"",IF(X15=$G15,1,0),"")</f>
        <v/>
      </c>
      <c r="Z15" s="4">
        <v>1</v>
      </c>
      <c r="AA15" s="5" t="str">
        <f t="shared" ref="AA15" si="93">IF($G15&lt;&gt;"",IF(Z15=$G15,1,0),"")</f>
        <v/>
      </c>
      <c r="AB15" s="4">
        <v>1</v>
      </c>
      <c r="AC15" s="5" t="str">
        <f t="shared" si="9"/>
        <v/>
      </c>
      <c r="AD15" s="4">
        <v>1</v>
      </c>
      <c r="AE15" s="5" t="str">
        <f t="shared" si="10"/>
        <v/>
      </c>
      <c r="AF15" s="4">
        <v>1</v>
      </c>
      <c r="AG15" s="5" t="str">
        <f t="shared" si="11"/>
        <v/>
      </c>
      <c r="AH15" s="4">
        <v>1</v>
      </c>
      <c r="AI15" s="5" t="str">
        <f t="shared" si="12"/>
        <v/>
      </c>
      <c r="AJ15" s="4">
        <v>1</v>
      </c>
      <c r="AK15" s="5" t="str">
        <f t="shared" si="13"/>
        <v/>
      </c>
      <c r="AL15" s="4">
        <v>1</v>
      </c>
      <c r="AM15" s="5" t="str">
        <f t="shared" si="14"/>
        <v/>
      </c>
      <c r="AN15" s="4">
        <v>1</v>
      </c>
      <c r="AO15" s="5" t="str">
        <f t="shared" si="15"/>
        <v/>
      </c>
      <c r="AP15" s="4">
        <v>1</v>
      </c>
      <c r="AQ15" s="5" t="str">
        <f t="shared" si="16"/>
        <v/>
      </c>
    </row>
    <row r="16" spans="1:43" ht="18" customHeight="1" x14ac:dyDescent="0.35">
      <c r="A16" s="3">
        <v>14</v>
      </c>
      <c r="B16" s="3" t="s">
        <v>77</v>
      </c>
      <c r="C16" s="3" t="s">
        <v>67</v>
      </c>
      <c r="D16" s="2" t="s">
        <v>31</v>
      </c>
      <c r="E16" s="6" t="s">
        <v>32</v>
      </c>
      <c r="F16" s="6" t="s">
        <v>33</v>
      </c>
      <c r="G16" s="7"/>
      <c r="H16" s="4">
        <v>1</v>
      </c>
      <c r="I16" s="5" t="str">
        <f t="shared" si="0"/>
        <v/>
      </c>
      <c r="J16" s="4">
        <v>1</v>
      </c>
      <c r="K16" s="5" t="str">
        <f t="shared" si="1"/>
        <v/>
      </c>
      <c r="L16" s="4" t="s">
        <v>99</v>
      </c>
      <c r="M16" s="5" t="str">
        <f t="shared" si="1"/>
        <v/>
      </c>
      <c r="N16" s="4">
        <v>2</v>
      </c>
      <c r="O16" s="5" t="str">
        <f t="shared" ref="O16" si="94">IF($G16&lt;&gt;"",IF(N16=$G16,1,0),"")</f>
        <v/>
      </c>
      <c r="P16" s="4">
        <v>1</v>
      </c>
      <c r="Q16" s="5" t="str">
        <f t="shared" ref="Q16" si="95">IF($G16&lt;&gt;"",IF(P16=$G16,1,0),"")</f>
        <v/>
      </c>
      <c r="R16" s="4">
        <v>1</v>
      </c>
      <c r="S16" s="5" t="str">
        <f t="shared" ref="S16" si="96">IF($G16&lt;&gt;"",IF(R16=$G16,1,0),"")</f>
        <v/>
      </c>
      <c r="T16" s="4">
        <v>1</v>
      </c>
      <c r="U16" s="5" t="str">
        <f t="shared" ref="U16" si="97">IF($G16&lt;&gt;"",IF(T16=$G16,1,0),"")</f>
        <v/>
      </c>
      <c r="V16" s="4">
        <v>1</v>
      </c>
      <c r="W16" s="5" t="str">
        <f t="shared" ref="W16" si="98">IF($G16&lt;&gt;"",IF(V16=$G16,1,0),"")</f>
        <v/>
      </c>
      <c r="X16" s="4">
        <v>1</v>
      </c>
      <c r="Y16" s="5" t="str">
        <f t="shared" ref="Y16" si="99">IF($G16&lt;&gt;"",IF(X16=$G16,1,0),"")</f>
        <v/>
      </c>
      <c r="Z16" s="4">
        <v>1</v>
      </c>
      <c r="AA16" s="5" t="str">
        <f t="shared" ref="AA16" si="100">IF($G16&lt;&gt;"",IF(Z16=$G16,1,0),"")</f>
        <v/>
      </c>
      <c r="AB16" s="4">
        <v>1</v>
      </c>
      <c r="AC16" s="5" t="str">
        <f t="shared" si="9"/>
        <v/>
      </c>
      <c r="AD16" s="4" t="s">
        <v>99</v>
      </c>
      <c r="AE16" s="5" t="str">
        <f t="shared" si="10"/>
        <v/>
      </c>
      <c r="AF16" s="4">
        <v>1</v>
      </c>
      <c r="AG16" s="5" t="str">
        <f t="shared" si="11"/>
        <v/>
      </c>
      <c r="AH16" s="4">
        <v>1</v>
      </c>
      <c r="AI16" s="5" t="str">
        <f t="shared" si="12"/>
        <v/>
      </c>
      <c r="AJ16" s="4" t="s">
        <v>99</v>
      </c>
      <c r="AK16" s="5" t="str">
        <f t="shared" si="13"/>
        <v/>
      </c>
      <c r="AL16" s="4" t="s">
        <v>99</v>
      </c>
      <c r="AM16" s="5" t="str">
        <f t="shared" si="14"/>
        <v/>
      </c>
      <c r="AN16" s="4">
        <v>1</v>
      </c>
      <c r="AO16" s="5" t="str">
        <f t="shared" si="15"/>
        <v/>
      </c>
      <c r="AP16" s="4">
        <v>1</v>
      </c>
      <c r="AQ16" s="5" t="str">
        <f t="shared" si="16"/>
        <v/>
      </c>
    </row>
    <row r="17" spans="1:43" ht="18" customHeight="1" x14ac:dyDescent="0.35">
      <c r="A17" s="3">
        <v>15</v>
      </c>
      <c r="B17" s="3" t="s">
        <v>80</v>
      </c>
      <c r="C17" s="3" t="s">
        <v>73</v>
      </c>
      <c r="D17" s="2" t="s">
        <v>36</v>
      </c>
      <c r="E17" s="6" t="s">
        <v>39</v>
      </c>
      <c r="F17" s="6" t="s">
        <v>40</v>
      </c>
      <c r="G17" s="7"/>
      <c r="H17" s="4">
        <v>2</v>
      </c>
      <c r="I17" s="5" t="str">
        <f t="shared" si="0"/>
        <v/>
      </c>
      <c r="J17" s="4">
        <v>2</v>
      </c>
      <c r="K17" s="5" t="str">
        <f t="shared" si="1"/>
        <v/>
      </c>
      <c r="L17" s="4" t="s">
        <v>99</v>
      </c>
      <c r="M17" s="5" t="str">
        <f t="shared" si="1"/>
        <v/>
      </c>
      <c r="N17" s="4">
        <v>2</v>
      </c>
      <c r="O17" s="5" t="str">
        <f t="shared" ref="O17" si="101">IF($G17&lt;&gt;"",IF(N17=$G17,1,0),"")</f>
        <v/>
      </c>
      <c r="P17" s="4">
        <v>2</v>
      </c>
      <c r="Q17" s="5" t="str">
        <f t="shared" ref="Q17" si="102">IF($G17&lt;&gt;"",IF(P17=$G17,1,0),"")</f>
        <v/>
      </c>
      <c r="R17" s="4">
        <v>2</v>
      </c>
      <c r="S17" s="5" t="str">
        <f t="shared" ref="S17" si="103">IF($G17&lt;&gt;"",IF(R17=$G17,1,0),"")</f>
        <v/>
      </c>
      <c r="T17" s="4" t="s">
        <v>99</v>
      </c>
      <c r="U17" s="5" t="str">
        <f t="shared" ref="U17" si="104">IF($G17&lt;&gt;"",IF(T17=$G17,1,0),"")</f>
        <v/>
      </c>
      <c r="V17" s="4">
        <v>2</v>
      </c>
      <c r="W17" s="5" t="str">
        <f t="shared" ref="W17" si="105">IF($G17&lt;&gt;"",IF(V17=$G17,1,0),"")</f>
        <v/>
      </c>
      <c r="X17" s="4">
        <v>2</v>
      </c>
      <c r="Y17" s="5" t="str">
        <f t="shared" ref="Y17" si="106">IF($G17&lt;&gt;"",IF(X17=$G17,1,0),"")</f>
        <v/>
      </c>
      <c r="Z17" s="4">
        <v>1</v>
      </c>
      <c r="AA17" s="5" t="str">
        <f t="shared" ref="AA17" si="107">IF($G17&lt;&gt;"",IF(Z17=$G17,1,0),"")</f>
        <v/>
      </c>
      <c r="AB17" s="4">
        <v>2</v>
      </c>
      <c r="AC17" s="5" t="str">
        <f t="shared" si="9"/>
        <v/>
      </c>
      <c r="AD17" s="4" t="s">
        <v>99</v>
      </c>
      <c r="AE17" s="5" t="str">
        <f t="shared" si="10"/>
        <v/>
      </c>
      <c r="AF17" s="4">
        <v>2</v>
      </c>
      <c r="AG17" s="5" t="str">
        <f t="shared" si="11"/>
        <v/>
      </c>
      <c r="AH17" s="4">
        <v>2</v>
      </c>
      <c r="AI17" s="5" t="str">
        <f t="shared" si="12"/>
        <v/>
      </c>
      <c r="AJ17" s="4">
        <v>2</v>
      </c>
      <c r="AK17" s="5" t="str">
        <f t="shared" si="13"/>
        <v/>
      </c>
      <c r="AL17" s="4" t="s">
        <v>99</v>
      </c>
      <c r="AM17" s="5" t="str">
        <f t="shared" si="14"/>
        <v/>
      </c>
      <c r="AN17" s="4">
        <v>2</v>
      </c>
      <c r="AO17" s="5" t="str">
        <f t="shared" si="15"/>
        <v/>
      </c>
      <c r="AP17" s="4">
        <v>2</v>
      </c>
      <c r="AQ17" s="5" t="str">
        <f t="shared" si="16"/>
        <v/>
      </c>
    </row>
    <row r="18" spans="1:43" ht="18" customHeight="1" x14ac:dyDescent="0.35">
      <c r="A18" s="3">
        <v>16</v>
      </c>
      <c r="B18" s="3" t="s">
        <v>80</v>
      </c>
      <c r="C18" s="3" t="s">
        <v>71</v>
      </c>
      <c r="D18" s="2" t="s">
        <v>31</v>
      </c>
      <c r="E18" s="6" t="s">
        <v>34</v>
      </c>
      <c r="F18" s="6" t="s">
        <v>35</v>
      </c>
      <c r="G18" s="7"/>
      <c r="H18" s="4">
        <v>1</v>
      </c>
      <c r="I18" s="5" t="str">
        <f t="shared" si="0"/>
        <v/>
      </c>
      <c r="J18" s="4" t="s">
        <v>99</v>
      </c>
      <c r="K18" s="5" t="str">
        <f t="shared" si="1"/>
        <v/>
      </c>
      <c r="L18" s="4" t="s">
        <v>99</v>
      </c>
      <c r="M18" s="5" t="str">
        <f t="shared" si="1"/>
        <v/>
      </c>
      <c r="N18" s="4" t="s">
        <v>99</v>
      </c>
      <c r="O18" s="5" t="str">
        <f t="shared" ref="O18" si="108">IF($G18&lt;&gt;"",IF(N18=$G18,1,0),"")</f>
        <v/>
      </c>
      <c r="P18" s="4" t="s">
        <v>99</v>
      </c>
      <c r="Q18" s="5" t="str">
        <f t="shared" ref="Q18" si="109">IF($G18&lt;&gt;"",IF(P18=$G18,1,0),"")</f>
        <v/>
      </c>
      <c r="R18" s="4" t="s">
        <v>99</v>
      </c>
      <c r="S18" s="5" t="str">
        <f t="shared" ref="S18" si="110">IF($G18&lt;&gt;"",IF(R18=$G18,1,0),"")</f>
        <v/>
      </c>
      <c r="T18" s="4" t="s">
        <v>99</v>
      </c>
      <c r="U18" s="5" t="str">
        <f t="shared" ref="U18" si="111">IF($G18&lt;&gt;"",IF(T18=$G18,1,0),"")</f>
        <v/>
      </c>
      <c r="V18" s="4">
        <v>1</v>
      </c>
      <c r="W18" s="5" t="str">
        <f t="shared" ref="W18" si="112">IF($G18&lt;&gt;"",IF(V18=$G18,1,0),"")</f>
        <v/>
      </c>
      <c r="X18" s="4">
        <v>1</v>
      </c>
      <c r="Y18" s="5" t="str">
        <f t="shared" ref="Y18" si="113">IF($G18&lt;&gt;"",IF(X18=$G18,1,0),"")</f>
        <v/>
      </c>
      <c r="Z18" s="4">
        <v>2</v>
      </c>
      <c r="AA18" s="5" t="str">
        <f t="shared" ref="AA18" si="114">IF($G18&lt;&gt;"",IF(Z18=$G18,1,0),"")</f>
        <v/>
      </c>
      <c r="AB18" s="4" t="s">
        <v>99</v>
      </c>
      <c r="AC18" s="5" t="str">
        <f t="shared" si="9"/>
        <v/>
      </c>
      <c r="AD18" s="4">
        <v>1</v>
      </c>
      <c r="AE18" s="5" t="str">
        <f t="shared" si="10"/>
        <v/>
      </c>
      <c r="AF18" s="4" t="s">
        <v>119</v>
      </c>
      <c r="AG18" s="5" t="str">
        <f t="shared" si="11"/>
        <v/>
      </c>
      <c r="AH18" s="4">
        <v>1</v>
      </c>
      <c r="AI18" s="5" t="str">
        <f t="shared" si="12"/>
        <v/>
      </c>
      <c r="AJ18" s="4">
        <v>1</v>
      </c>
      <c r="AK18" s="5" t="str">
        <f t="shared" si="13"/>
        <v/>
      </c>
      <c r="AL18" s="4">
        <v>1</v>
      </c>
      <c r="AM18" s="5" t="str">
        <f t="shared" si="14"/>
        <v/>
      </c>
      <c r="AN18" s="4">
        <v>2</v>
      </c>
      <c r="AO18" s="5" t="str">
        <f t="shared" si="15"/>
        <v/>
      </c>
      <c r="AP18" s="4">
        <v>1</v>
      </c>
      <c r="AQ18" s="5" t="str">
        <f t="shared" si="16"/>
        <v/>
      </c>
    </row>
    <row r="19" spans="1:43" ht="18" customHeight="1" x14ac:dyDescent="0.35">
      <c r="A19" s="3">
        <v>17</v>
      </c>
      <c r="B19" s="3" t="s">
        <v>80</v>
      </c>
      <c r="C19" s="3" t="s">
        <v>67</v>
      </c>
      <c r="D19" s="2" t="s">
        <v>41</v>
      </c>
      <c r="E19" s="6" t="s">
        <v>42</v>
      </c>
      <c r="F19" s="6" t="s">
        <v>43</v>
      </c>
      <c r="G19" s="7"/>
      <c r="H19" s="4">
        <v>1</v>
      </c>
      <c r="I19" s="5" t="str">
        <f t="shared" si="0"/>
        <v/>
      </c>
      <c r="J19" s="4">
        <v>1</v>
      </c>
      <c r="K19" s="5" t="str">
        <f t="shared" si="1"/>
        <v/>
      </c>
      <c r="L19" s="4">
        <v>1</v>
      </c>
      <c r="M19" s="5" t="str">
        <f t="shared" si="1"/>
        <v/>
      </c>
      <c r="N19" s="4" t="s">
        <v>99</v>
      </c>
      <c r="O19" s="5" t="str">
        <f t="shared" ref="O19" si="115">IF($G19&lt;&gt;"",IF(N19=$G19,1,0),"")</f>
        <v/>
      </c>
      <c r="P19" s="4">
        <v>1</v>
      </c>
      <c r="Q19" s="5" t="str">
        <f t="shared" ref="Q19" si="116">IF($G19&lt;&gt;"",IF(P19=$G19,1,0),"")</f>
        <v/>
      </c>
      <c r="R19" s="4">
        <v>1</v>
      </c>
      <c r="S19" s="5" t="str">
        <f t="shared" ref="S19" si="117">IF($G19&lt;&gt;"",IF(R19=$G19,1,0),"")</f>
        <v/>
      </c>
      <c r="T19" s="4">
        <v>1</v>
      </c>
      <c r="U19" s="5" t="str">
        <f t="shared" ref="U19" si="118">IF($G19&lt;&gt;"",IF(T19=$G19,1,0),"")</f>
        <v/>
      </c>
      <c r="V19" s="4" t="s">
        <v>99</v>
      </c>
      <c r="W19" s="5" t="str">
        <f t="shared" ref="W19" si="119">IF($G19&lt;&gt;"",IF(V19=$G19,1,0),"")</f>
        <v/>
      </c>
      <c r="X19" s="4">
        <v>1</v>
      </c>
      <c r="Y19" s="5" t="str">
        <f t="shared" ref="Y19" si="120">IF($G19&lt;&gt;"",IF(X19=$G19,1,0),"")</f>
        <v/>
      </c>
      <c r="Z19" s="4">
        <v>1</v>
      </c>
      <c r="AA19" s="5" t="str">
        <f t="shared" ref="AA19" si="121">IF($G19&lt;&gt;"",IF(Z19=$G19,1,0),"")</f>
        <v/>
      </c>
      <c r="AB19" s="4">
        <v>1</v>
      </c>
      <c r="AC19" s="5" t="str">
        <f t="shared" si="9"/>
        <v/>
      </c>
      <c r="AD19" s="4">
        <v>1</v>
      </c>
      <c r="AE19" s="5" t="str">
        <f t="shared" si="10"/>
        <v/>
      </c>
      <c r="AF19" s="4">
        <v>1</v>
      </c>
      <c r="AG19" s="5" t="str">
        <f t="shared" si="11"/>
        <v/>
      </c>
      <c r="AH19" s="4">
        <v>1</v>
      </c>
      <c r="AI19" s="5" t="str">
        <f t="shared" si="12"/>
        <v/>
      </c>
      <c r="AJ19" s="4">
        <v>2</v>
      </c>
      <c r="AK19" s="5" t="str">
        <f t="shared" si="13"/>
        <v/>
      </c>
      <c r="AL19" s="4">
        <v>1</v>
      </c>
      <c r="AM19" s="5" t="str">
        <f t="shared" si="14"/>
        <v/>
      </c>
      <c r="AN19" s="4">
        <v>1</v>
      </c>
      <c r="AO19" s="5" t="str">
        <f t="shared" si="15"/>
        <v/>
      </c>
      <c r="AP19" s="4">
        <v>1</v>
      </c>
      <c r="AQ19" s="5" t="str">
        <f t="shared" si="16"/>
        <v/>
      </c>
    </row>
    <row r="20" spans="1:43" ht="18" customHeight="1" x14ac:dyDescent="0.35">
      <c r="A20" s="3">
        <v>18</v>
      </c>
      <c r="B20" s="3" t="s">
        <v>81</v>
      </c>
      <c r="C20" s="3" t="s">
        <v>73</v>
      </c>
      <c r="D20" s="2" t="s">
        <v>41</v>
      </c>
      <c r="E20" s="6" t="s">
        <v>44</v>
      </c>
      <c r="F20" s="6" t="s">
        <v>45</v>
      </c>
      <c r="G20" s="7"/>
      <c r="H20" s="4">
        <v>2</v>
      </c>
      <c r="I20" s="5" t="str">
        <f t="shared" si="0"/>
        <v/>
      </c>
      <c r="J20" s="4">
        <v>2</v>
      </c>
      <c r="K20" s="5" t="str">
        <f t="shared" si="1"/>
        <v/>
      </c>
      <c r="L20" s="4">
        <v>2</v>
      </c>
      <c r="M20" s="5" t="str">
        <f t="shared" si="1"/>
        <v/>
      </c>
      <c r="N20" s="4">
        <v>2</v>
      </c>
      <c r="O20" s="5" t="str">
        <f t="shared" ref="O20" si="122">IF($G20&lt;&gt;"",IF(N20=$G20,1,0),"")</f>
        <v/>
      </c>
      <c r="P20" s="4">
        <v>2</v>
      </c>
      <c r="Q20" s="5" t="str">
        <f t="shared" ref="Q20" si="123">IF($G20&lt;&gt;"",IF(P20=$G20,1,0),"")</f>
        <v/>
      </c>
      <c r="R20" s="4">
        <v>2</v>
      </c>
      <c r="S20" s="5" t="str">
        <f t="shared" ref="S20" si="124">IF($G20&lt;&gt;"",IF(R20=$G20,1,0),"")</f>
        <v/>
      </c>
      <c r="T20" s="4">
        <v>2</v>
      </c>
      <c r="U20" s="5" t="str">
        <f t="shared" ref="U20" si="125">IF($G20&lt;&gt;"",IF(T20=$G20,1,0),"")</f>
        <v/>
      </c>
      <c r="V20" s="4">
        <v>2</v>
      </c>
      <c r="W20" s="5" t="str">
        <f t="shared" ref="W20" si="126">IF($G20&lt;&gt;"",IF(V20=$G20,1,0),"")</f>
        <v/>
      </c>
      <c r="X20" s="4">
        <v>2</v>
      </c>
      <c r="Y20" s="5" t="str">
        <f t="shared" ref="Y20" si="127">IF($G20&lt;&gt;"",IF(X20=$G20,1,0),"")</f>
        <v/>
      </c>
      <c r="Z20" s="4">
        <v>2</v>
      </c>
      <c r="AA20" s="5" t="str">
        <f t="shared" ref="AA20" si="128">IF($G20&lt;&gt;"",IF(Z20=$G20,1,0),"")</f>
        <v/>
      </c>
      <c r="AB20" s="4">
        <v>2</v>
      </c>
      <c r="AC20" s="5" t="str">
        <f t="shared" si="9"/>
        <v/>
      </c>
      <c r="AD20" s="4" t="s">
        <v>99</v>
      </c>
      <c r="AE20" s="5" t="str">
        <f t="shared" si="10"/>
        <v/>
      </c>
      <c r="AF20" s="4">
        <v>2</v>
      </c>
      <c r="AG20" s="5" t="str">
        <f t="shared" si="11"/>
        <v/>
      </c>
      <c r="AH20" s="4">
        <v>2</v>
      </c>
      <c r="AI20" s="5" t="str">
        <f t="shared" si="12"/>
        <v/>
      </c>
      <c r="AJ20" s="4">
        <v>2</v>
      </c>
      <c r="AK20" s="5" t="str">
        <f t="shared" si="13"/>
        <v/>
      </c>
      <c r="AL20" s="4">
        <v>2</v>
      </c>
      <c r="AM20" s="5" t="str">
        <f t="shared" si="14"/>
        <v/>
      </c>
      <c r="AN20" s="4">
        <v>2</v>
      </c>
      <c r="AO20" s="5" t="str">
        <f t="shared" si="15"/>
        <v/>
      </c>
      <c r="AP20" s="4">
        <v>2</v>
      </c>
      <c r="AQ20" s="5" t="str">
        <f t="shared" si="16"/>
        <v/>
      </c>
    </row>
    <row r="21" spans="1:43" ht="18" customHeight="1" x14ac:dyDescent="0.35">
      <c r="A21" s="3">
        <v>19</v>
      </c>
      <c r="B21" s="3" t="s">
        <v>81</v>
      </c>
      <c r="C21" s="3" t="s">
        <v>71</v>
      </c>
      <c r="D21" s="2" t="s">
        <v>46</v>
      </c>
      <c r="E21" s="6" t="s">
        <v>47</v>
      </c>
      <c r="F21" s="6" t="s">
        <v>48</v>
      </c>
      <c r="G21" s="7"/>
      <c r="H21" s="4">
        <v>1</v>
      </c>
      <c r="I21" s="5" t="str">
        <f t="shared" si="0"/>
        <v/>
      </c>
      <c r="J21" s="4">
        <v>1</v>
      </c>
      <c r="K21" s="5" t="str">
        <f t="shared" si="1"/>
        <v/>
      </c>
      <c r="L21" s="4">
        <v>1</v>
      </c>
      <c r="M21" s="5" t="str">
        <f t="shared" si="1"/>
        <v/>
      </c>
      <c r="N21" s="4">
        <v>1</v>
      </c>
      <c r="O21" s="5" t="str">
        <f t="shared" ref="O21" si="129">IF($G21&lt;&gt;"",IF(N21=$G21,1,0),"")</f>
        <v/>
      </c>
      <c r="P21" s="4">
        <v>1</v>
      </c>
      <c r="Q21" s="5" t="str">
        <f t="shared" ref="Q21" si="130">IF($G21&lt;&gt;"",IF(P21=$G21,1,0),"")</f>
        <v/>
      </c>
      <c r="R21" s="4">
        <v>1</v>
      </c>
      <c r="S21" s="5" t="str">
        <f t="shared" ref="S21" si="131">IF($G21&lt;&gt;"",IF(R21=$G21,1,0),"")</f>
        <v/>
      </c>
      <c r="T21" s="4">
        <v>1</v>
      </c>
      <c r="U21" s="5" t="str">
        <f t="shared" ref="U21" si="132">IF($G21&lt;&gt;"",IF(T21=$G21,1,0),"")</f>
        <v/>
      </c>
      <c r="V21" s="4" t="s">
        <v>99</v>
      </c>
      <c r="W21" s="5" t="str">
        <f t="shared" ref="W21" si="133">IF($G21&lt;&gt;"",IF(V21=$G21,1,0),"")</f>
        <v/>
      </c>
      <c r="X21" s="4">
        <v>1</v>
      </c>
      <c r="Y21" s="5" t="str">
        <f t="shared" ref="Y21" si="134">IF($G21&lt;&gt;"",IF(X21=$G21,1,0),"")</f>
        <v/>
      </c>
      <c r="Z21" s="4">
        <v>1</v>
      </c>
      <c r="AA21" s="5" t="str">
        <f t="shared" ref="AA21" si="135">IF($G21&lt;&gt;"",IF(Z21=$G21,1,0),"")</f>
        <v/>
      </c>
      <c r="AB21" s="4">
        <v>1</v>
      </c>
      <c r="AC21" s="5" t="str">
        <f t="shared" si="9"/>
        <v/>
      </c>
      <c r="AD21" s="4">
        <v>1</v>
      </c>
      <c r="AE21" s="5" t="str">
        <f t="shared" si="10"/>
        <v/>
      </c>
      <c r="AF21" s="4">
        <v>1</v>
      </c>
      <c r="AG21" s="5" t="str">
        <f t="shared" si="11"/>
        <v/>
      </c>
      <c r="AH21" s="4">
        <v>1</v>
      </c>
      <c r="AI21" s="5" t="str">
        <f t="shared" si="12"/>
        <v/>
      </c>
      <c r="AJ21" s="4">
        <v>1</v>
      </c>
      <c r="AK21" s="5" t="str">
        <f t="shared" si="13"/>
        <v/>
      </c>
      <c r="AL21" s="4">
        <v>1</v>
      </c>
      <c r="AM21" s="5" t="str">
        <f t="shared" si="14"/>
        <v/>
      </c>
      <c r="AN21" s="4">
        <v>1</v>
      </c>
      <c r="AO21" s="5" t="str">
        <f t="shared" si="15"/>
        <v/>
      </c>
      <c r="AP21" s="4">
        <v>1</v>
      </c>
      <c r="AQ21" s="5" t="str">
        <f t="shared" si="16"/>
        <v/>
      </c>
    </row>
    <row r="22" spans="1:43" ht="18" customHeight="1" x14ac:dyDescent="0.35">
      <c r="A22" s="3">
        <v>20</v>
      </c>
      <c r="B22" s="3" t="s">
        <v>81</v>
      </c>
      <c r="C22" s="3" t="s">
        <v>74</v>
      </c>
      <c r="D22" s="2" t="s">
        <v>46</v>
      </c>
      <c r="E22" s="6" t="s">
        <v>49</v>
      </c>
      <c r="F22" s="6" t="s">
        <v>50</v>
      </c>
      <c r="G22" s="7"/>
      <c r="H22" s="4" t="s">
        <v>99</v>
      </c>
      <c r="I22" s="5" t="str">
        <f t="shared" si="0"/>
        <v/>
      </c>
      <c r="J22" s="4">
        <v>1</v>
      </c>
      <c r="K22" s="5" t="str">
        <f t="shared" si="1"/>
        <v/>
      </c>
      <c r="L22" s="4" t="s">
        <v>99</v>
      </c>
      <c r="M22" s="5" t="str">
        <f t="shared" si="1"/>
        <v/>
      </c>
      <c r="N22" s="4">
        <v>1</v>
      </c>
      <c r="O22" s="5" t="str">
        <f t="shared" ref="O22" si="136">IF($G22&lt;&gt;"",IF(N22=$G22,1,0),"")</f>
        <v/>
      </c>
      <c r="P22" s="4">
        <v>1</v>
      </c>
      <c r="Q22" s="5" t="str">
        <f t="shared" ref="Q22" si="137">IF($G22&lt;&gt;"",IF(P22=$G22,1,0),"")</f>
        <v/>
      </c>
      <c r="R22" s="4">
        <v>1</v>
      </c>
      <c r="S22" s="5" t="str">
        <f t="shared" ref="S22" si="138">IF($G22&lt;&gt;"",IF(R22=$G22,1,0),"")</f>
        <v/>
      </c>
      <c r="T22" s="4">
        <v>1</v>
      </c>
      <c r="U22" s="5" t="str">
        <f t="shared" ref="U22" si="139">IF($G22&lt;&gt;"",IF(T22=$G22,1,0),"")</f>
        <v/>
      </c>
      <c r="V22" s="4">
        <v>1</v>
      </c>
      <c r="W22" s="5" t="str">
        <f t="shared" ref="W22" si="140">IF($G22&lt;&gt;"",IF(V22=$G22,1,0),"")</f>
        <v/>
      </c>
      <c r="X22" s="4">
        <v>1</v>
      </c>
      <c r="Y22" s="5" t="str">
        <f t="shared" ref="Y22" si="141">IF($G22&lt;&gt;"",IF(X22=$G22,1,0),"")</f>
        <v/>
      </c>
      <c r="Z22" s="4">
        <v>1</v>
      </c>
      <c r="AA22" s="5" t="str">
        <f t="shared" ref="AA22" si="142">IF($G22&lt;&gt;"",IF(Z22=$G22,1,0),"")</f>
        <v/>
      </c>
      <c r="AB22" s="4" t="s">
        <v>99</v>
      </c>
      <c r="AC22" s="5" t="str">
        <f t="shared" si="9"/>
        <v/>
      </c>
      <c r="AD22" s="4" t="s">
        <v>99</v>
      </c>
      <c r="AE22" s="5" t="str">
        <f t="shared" si="10"/>
        <v/>
      </c>
      <c r="AF22" s="4">
        <v>1</v>
      </c>
      <c r="AG22" s="5" t="str">
        <f t="shared" si="11"/>
        <v/>
      </c>
      <c r="AH22" s="4">
        <v>1</v>
      </c>
      <c r="AI22" s="5" t="str">
        <f t="shared" si="12"/>
        <v/>
      </c>
      <c r="AJ22" s="4">
        <v>1</v>
      </c>
      <c r="AK22" s="5" t="str">
        <f t="shared" si="13"/>
        <v/>
      </c>
      <c r="AL22" s="4" t="s">
        <v>99</v>
      </c>
      <c r="AM22" s="5" t="str">
        <f t="shared" si="14"/>
        <v/>
      </c>
      <c r="AN22" s="4">
        <v>1</v>
      </c>
      <c r="AO22" s="5" t="str">
        <f t="shared" si="15"/>
        <v/>
      </c>
      <c r="AP22" s="4">
        <v>1</v>
      </c>
      <c r="AQ22" s="5" t="str">
        <f t="shared" si="16"/>
        <v/>
      </c>
    </row>
    <row r="23" spans="1:43" ht="18" customHeight="1" x14ac:dyDescent="0.35">
      <c r="A23" s="3">
        <v>21</v>
      </c>
      <c r="B23" s="3" t="s">
        <v>81</v>
      </c>
      <c r="C23" s="3" t="s">
        <v>75</v>
      </c>
      <c r="D23" s="2" t="s">
        <v>51</v>
      </c>
      <c r="E23" s="6" t="s">
        <v>52</v>
      </c>
      <c r="F23" s="6" t="s">
        <v>53</v>
      </c>
      <c r="G23" s="7"/>
      <c r="H23" s="4">
        <v>1</v>
      </c>
      <c r="I23" s="5" t="str">
        <f t="shared" si="0"/>
        <v/>
      </c>
      <c r="J23" s="4">
        <v>1</v>
      </c>
      <c r="K23" s="5" t="str">
        <f t="shared" si="1"/>
        <v/>
      </c>
      <c r="L23" s="4">
        <v>1</v>
      </c>
      <c r="M23" s="5" t="str">
        <f t="shared" si="1"/>
        <v/>
      </c>
      <c r="N23" s="4">
        <v>1</v>
      </c>
      <c r="O23" s="5" t="str">
        <f t="shared" ref="O23" si="143">IF($G23&lt;&gt;"",IF(N23=$G23,1,0),"")</f>
        <v/>
      </c>
      <c r="P23" s="4">
        <v>1</v>
      </c>
      <c r="Q23" s="5" t="str">
        <f t="shared" ref="Q23" si="144">IF($G23&lt;&gt;"",IF(P23=$G23,1,0),"")</f>
        <v/>
      </c>
      <c r="R23" s="4">
        <v>1</v>
      </c>
      <c r="S23" s="5" t="str">
        <f t="shared" ref="S23" si="145">IF($G23&lt;&gt;"",IF(R23=$G23,1,0),"")</f>
        <v/>
      </c>
      <c r="T23" s="4">
        <v>1</v>
      </c>
      <c r="U23" s="5" t="str">
        <f t="shared" ref="U23" si="146">IF($G23&lt;&gt;"",IF(T23=$G23,1,0),"")</f>
        <v/>
      </c>
      <c r="V23" s="4">
        <v>1</v>
      </c>
      <c r="W23" s="5" t="str">
        <f t="shared" ref="W23" si="147">IF($G23&lt;&gt;"",IF(V23=$G23,1,0),"")</f>
        <v/>
      </c>
      <c r="X23" s="4">
        <v>1</v>
      </c>
      <c r="Y23" s="5" t="str">
        <f t="shared" ref="Y23" si="148">IF($G23&lt;&gt;"",IF(X23=$G23,1,0),"")</f>
        <v/>
      </c>
      <c r="Z23" s="4">
        <v>1</v>
      </c>
      <c r="AA23" s="5" t="str">
        <f t="shared" ref="AA23" si="149">IF($G23&lt;&gt;"",IF(Z23=$G23,1,0),"")</f>
        <v/>
      </c>
      <c r="AB23" s="4">
        <v>1</v>
      </c>
      <c r="AC23" s="5" t="str">
        <f t="shared" si="9"/>
        <v/>
      </c>
      <c r="AD23" s="4">
        <v>1</v>
      </c>
      <c r="AE23" s="5" t="str">
        <f t="shared" si="10"/>
        <v/>
      </c>
      <c r="AF23" s="4">
        <v>1</v>
      </c>
      <c r="AG23" s="5" t="str">
        <f t="shared" si="11"/>
        <v/>
      </c>
      <c r="AH23" s="4">
        <v>1</v>
      </c>
      <c r="AI23" s="5" t="str">
        <f t="shared" si="12"/>
        <v/>
      </c>
      <c r="AJ23" s="4">
        <v>1</v>
      </c>
      <c r="AK23" s="5" t="str">
        <f t="shared" si="13"/>
        <v/>
      </c>
      <c r="AL23" s="4">
        <v>1</v>
      </c>
      <c r="AM23" s="5" t="str">
        <f t="shared" si="14"/>
        <v/>
      </c>
      <c r="AN23" s="4">
        <v>1</v>
      </c>
      <c r="AO23" s="5" t="str">
        <f t="shared" si="15"/>
        <v/>
      </c>
      <c r="AP23" s="4">
        <v>1</v>
      </c>
      <c r="AQ23" s="5" t="str">
        <f t="shared" si="16"/>
        <v/>
      </c>
    </row>
    <row r="24" spans="1:43" ht="18" customHeight="1" x14ac:dyDescent="0.35">
      <c r="A24" s="3">
        <v>22</v>
      </c>
      <c r="B24" s="3" t="s">
        <v>81</v>
      </c>
      <c r="C24" s="3" t="s">
        <v>76</v>
      </c>
      <c r="D24" s="2" t="s">
        <v>56</v>
      </c>
      <c r="E24" s="6" t="s">
        <v>57</v>
      </c>
      <c r="F24" s="6" t="s">
        <v>58</v>
      </c>
      <c r="G24" s="7"/>
      <c r="H24" s="4">
        <v>1</v>
      </c>
      <c r="I24" s="5" t="str">
        <f t="shared" si="0"/>
        <v/>
      </c>
      <c r="J24" s="4">
        <v>1</v>
      </c>
      <c r="K24" s="5" t="str">
        <f t="shared" si="1"/>
        <v/>
      </c>
      <c r="L24" s="4">
        <v>1</v>
      </c>
      <c r="M24" s="5" t="str">
        <f t="shared" si="1"/>
        <v/>
      </c>
      <c r="N24" s="4" t="s">
        <v>99</v>
      </c>
      <c r="O24" s="5" t="str">
        <f t="shared" ref="O24" si="150">IF($G24&lt;&gt;"",IF(N24=$G24,1,0),"")</f>
        <v/>
      </c>
      <c r="P24" s="4" t="s">
        <v>99</v>
      </c>
      <c r="Q24" s="5" t="str">
        <f t="shared" ref="Q24" si="151">IF($G24&lt;&gt;"",IF(P24=$G24,1,0),"")</f>
        <v/>
      </c>
      <c r="R24" s="4">
        <v>1</v>
      </c>
      <c r="S24" s="5" t="str">
        <f t="shared" ref="S24" si="152">IF($G24&lt;&gt;"",IF(R24=$G24,1,0),"")</f>
        <v/>
      </c>
      <c r="T24" s="4">
        <v>1</v>
      </c>
      <c r="U24" s="5" t="str">
        <f t="shared" ref="U24" si="153">IF($G24&lt;&gt;"",IF(T24=$G24,1,0),"")</f>
        <v/>
      </c>
      <c r="V24" s="4" t="s">
        <v>99</v>
      </c>
      <c r="W24" s="5" t="str">
        <f t="shared" ref="W24" si="154">IF($G24&lt;&gt;"",IF(V24=$G24,1,0),"")</f>
        <v/>
      </c>
      <c r="X24" s="4" t="s">
        <v>99</v>
      </c>
      <c r="Y24" s="5" t="str">
        <f t="shared" ref="Y24" si="155">IF($G24&lt;&gt;"",IF(X24=$G24,1,0),"")</f>
        <v/>
      </c>
      <c r="Z24" s="4">
        <v>1</v>
      </c>
      <c r="AA24" s="5" t="str">
        <f t="shared" ref="AA24" si="156">IF($G24&lt;&gt;"",IF(Z24=$G24,1,0),"")</f>
        <v/>
      </c>
      <c r="AB24" s="4" t="s">
        <v>99</v>
      </c>
      <c r="AC24" s="5" t="str">
        <f t="shared" si="9"/>
        <v/>
      </c>
      <c r="AD24" s="4">
        <v>1</v>
      </c>
      <c r="AE24" s="5" t="str">
        <f t="shared" si="10"/>
        <v/>
      </c>
      <c r="AF24" s="4" t="s">
        <v>119</v>
      </c>
      <c r="AG24" s="5" t="str">
        <f t="shared" si="11"/>
        <v/>
      </c>
      <c r="AH24" s="4">
        <v>1</v>
      </c>
      <c r="AI24" s="5" t="str">
        <f t="shared" si="12"/>
        <v/>
      </c>
      <c r="AJ24" s="4" t="s">
        <v>99</v>
      </c>
      <c r="AK24" s="5" t="str">
        <f t="shared" si="13"/>
        <v/>
      </c>
      <c r="AL24" s="4">
        <v>2</v>
      </c>
      <c r="AM24" s="5" t="str">
        <f t="shared" si="14"/>
        <v/>
      </c>
      <c r="AN24" s="4" t="s">
        <v>99</v>
      </c>
      <c r="AO24" s="5" t="str">
        <f t="shared" si="15"/>
        <v/>
      </c>
      <c r="AP24" s="4">
        <v>1</v>
      </c>
      <c r="AQ24" s="5" t="str">
        <f t="shared" si="16"/>
        <v/>
      </c>
    </row>
    <row r="25" spans="1:43" ht="18" customHeight="1" x14ac:dyDescent="0.35">
      <c r="A25" s="3">
        <v>23</v>
      </c>
      <c r="B25" s="3" t="s">
        <v>82</v>
      </c>
      <c r="C25" s="3" t="s">
        <v>78</v>
      </c>
      <c r="D25" s="2" t="s">
        <v>56</v>
      </c>
      <c r="E25" s="6" t="s">
        <v>59</v>
      </c>
      <c r="F25" s="6" t="s">
        <v>60</v>
      </c>
      <c r="G25" s="7"/>
      <c r="H25" s="4" t="s">
        <v>99</v>
      </c>
      <c r="I25" s="5" t="str">
        <f t="shared" si="0"/>
        <v/>
      </c>
      <c r="J25" s="4">
        <v>1</v>
      </c>
      <c r="K25" s="5" t="str">
        <f t="shared" si="1"/>
        <v/>
      </c>
      <c r="L25" s="4" t="s">
        <v>99</v>
      </c>
      <c r="M25" s="5" t="str">
        <f t="shared" si="1"/>
        <v/>
      </c>
      <c r="N25" s="4">
        <v>1</v>
      </c>
      <c r="O25" s="5" t="str">
        <f t="shared" ref="O25" si="157">IF($G25&lt;&gt;"",IF(N25=$G25,1,0),"")</f>
        <v/>
      </c>
      <c r="P25" s="4" t="s">
        <v>99</v>
      </c>
      <c r="Q25" s="5" t="str">
        <f t="shared" ref="Q25" si="158">IF($G25&lt;&gt;"",IF(P25=$G25,1,0),"")</f>
        <v/>
      </c>
      <c r="R25" s="4">
        <v>1</v>
      </c>
      <c r="S25" s="5" t="str">
        <f t="shared" ref="S25" si="159">IF($G25&lt;&gt;"",IF(R25=$G25,1,0),"")</f>
        <v/>
      </c>
      <c r="T25" s="4">
        <v>1</v>
      </c>
      <c r="U25" s="5" t="str">
        <f t="shared" ref="U25" si="160">IF($G25&lt;&gt;"",IF(T25=$G25,1,0),"")</f>
        <v/>
      </c>
      <c r="V25" s="4">
        <v>1</v>
      </c>
      <c r="W25" s="5" t="str">
        <f t="shared" ref="W25" si="161">IF($G25&lt;&gt;"",IF(V25=$G25,1,0),"")</f>
        <v/>
      </c>
      <c r="X25" s="4">
        <v>1</v>
      </c>
      <c r="Y25" s="5" t="str">
        <f t="shared" ref="Y25" si="162">IF($G25&lt;&gt;"",IF(X25=$G25,1,0),"")</f>
        <v/>
      </c>
      <c r="Z25" s="4" t="s">
        <v>99</v>
      </c>
      <c r="AA25" s="5" t="str">
        <f t="shared" ref="AA25" si="163">IF($G25&lt;&gt;"",IF(Z25=$G25,1,0),"")</f>
        <v/>
      </c>
      <c r="AB25" s="4">
        <v>1</v>
      </c>
      <c r="AC25" s="5" t="str">
        <f t="shared" si="9"/>
        <v/>
      </c>
      <c r="AD25" s="4" t="s">
        <v>99</v>
      </c>
      <c r="AE25" s="5" t="str">
        <f t="shared" si="10"/>
        <v/>
      </c>
      <c r="AF25" s="4">
        <v>2</v>
      </c>
      <c r="AG25" s="5" t="str">
        <f t="shared" si="11"/>
        <v/>
      </c>
      <c r="AH25" s="4" t="s">
        <v>99</v>
      </c>
      <c r="AI25" s="5" t="str">
        <f t="shared" si="12"/>
        <v/>
      </c>
      <c r="AJ25" s="4">
        <v>1</v>
      </c>
      <c r="AK25" s="5" t="str">
        <f t="shared" si="13"/>
        <v/>
      </c>
      <c r="AL25" s="4">
        <v>1</v>
      </c>
      <c r="AM25" s="5" t="str">
        <f t="shared" si="14"/>
        <v/>
      </c>
      <c r="AN25" s="4">
        <v>1</v>
      </c>
      <c r="AO25" s="5" t="str">
        <f t="shared" si="15"/>
        <v/>
      </c>
      <c r="AP25" s="4">
        <v>2</v>
      </c>
      <c r="AQ25" s="5" t="str">
        <f t="shared" si="16"/>
        <v/>
      </c>
    </row>
    <row r="26" spans="1:43" ht="18" customHeight="1" x14ac:dyDescent="0.35">
      <c r="A26" s="3">
        <v>24</v>
      </c>
      <c r="B26" s="3" t="s">
        <v>82</v>
      </c>
      <c r="C26" s="3" t="s">
        <v>69</v>
      </c>
      <c r="D26" s="2" t="s">
        <v>51</v>
      </c>
      <c r="E26" s="6" t="s">
        <v>54</v>
      </c>
      <c r="F26" s="6" t="s">
        <v>55</v>
      </c>
      <c r="G26" s="7"/>
      <c r="H26" s="4">
        <v>1</v>
      </c>
      <c r="I26" s="5" t="str">
        <f t="shared" si="0"/>
        <v/>
      </c>
      <c r="J26" s="4">
        <v>2</v>
      </c>
      <c r="K26" s="5" t="str">
        <f t="shared" si="1"/>
        <v/>
      </c>
      <c r="L26" s="4">
        <v>2</v>
      </c>
      <c r="M26" s="5" t="str">
        <f t="shared" si="1"/>
        <v/>
      </c>
      <c r="N26" s="4" t="s">
        <v>99</v>
      </c>
      <c r="O26" s="5" t="str">
        <f t="shared" ref="O26" si="164">IF($G26&lt;&gt;"",IF(N26=$G26,1,0),"")</f>
        <v/>
      </c>
      <c r="P26" s="4">
        <v>2</v>
      </c>
      <c r="Q26" s="5" t="str">
        <f t="shared" ref="Q26" si="165">IF($G26&lt;&gt;"",IF(P26=$G26,1,0),"")</f>
        <v/>
      </c>
      <c r="R26" s="4">
        <v>2</v>
      </c>
      <c r="S26" s="5" t="str">
        <f t="shared" ref="S26" si="166">IF($G26&lt;&gt;"",IF(R26=$G26,1,0),"")</f>
        <v/>
      </c>
      <c r="T26" s="4">
        <v>2</v>
      </c>
      <c r="U26" s="5" t="str">
        <f t="shared" ref="U26" si="167">IF($G26&lt;&gt;"",IF(T26=$G26,1,0),"")</f>
        <v/>
      </c>
      <c r="V26" s="4">
        <v>1</v>
      </c>
      <c r="W26" s="5" t="str">
        <f t="shared" ref="W26" si="168">IF($G26&lt;&gt;"",IF(V26=$G26,1,0),"")</f>
        <v/>
      </c>
      <c r="X26" s="4">
        <v>2</v>
      </c>
      <c r="Y26" s="5" t="str">
        <f t="shared" ref="Y26" si="169">IF($G26&lt;&gt;"",IF(X26=$G26,1,0),"")</f>
        <v/>
      </c>
      <c r="Z26" s="4">
        <v>2</v>
      </c>
      <c r="AA26" s="5" t="str">
        <f t="shared" ref="AA26" si="170">IF($G26&lt;&gt;"",IF(Z26=$G26,1,0),"")</f>
        <v/>
      </c>
      <c r="AB26" s="4">
        <v>1</v>
      </c>
      <c r="AC26" s="5" t="str">
        <f t="shared" si="9"/>
        <v/>
      </c>
      <c r="AD26" s="4">
        <v>1</v>
      </c>
      <c r="AE26" s="5" t="str">
        <f t="shared" si="10"/>
        <v/>
      </c>
      <c r="AF26" s="4">
        <v>1</v>
      </c>
      <c r="AG26" s="5" t="str">
        <f t="shared" si="11"/>
        <v/>
      </c>
      <c r="AH26" s="4">
        <v>2</v>
      </c>
      <c r="AI26" s="5" t="str">
        <f t="shared" si="12"/>
        <v/>
      </c>
      <c r="AJ26" s="4">
        <v>2</v>
      </c>
      <c r="AK26" s="5" t="str">
        <f t="shared" si="13"/>
        <v/>
      </c>
      <c r="AL26" s="4">
        <v>2</v>
      </c>
      <c r="AM26" s="5" t="str">
        <f t="shared" si="14"/>
        <v/>
      </c>
      <c r="AN26" s="4">
        <v>2</v>
      </c>
      <c r="AO26" s="5" t="str">
        <f t="shared" si="15"/>
        <v/>
      </c>
      <c r="AP26" s="4">
        <v>2</v>
      </c>
      <c r="AQ26" s="5" t="str">
        <f t="shared" si="16"/>
        <v/>
      </c>
    </row>
    <row r="27" spans="1:43" ht="18" customHeight="1" x14ac:dyDescent="0.35">
      <c r="A27" s="3">
        <v>25</v>
      </c>
      <c r="B27" s="3" t="s">
        <v>82</v>
      </c>
      <c r="C27" s="3" t="s">
        <v>79</v>
      </c>
      <c r="D27" s="2" t="s">
        <v>1</v>
      </c>
      <c r="E27" s="6" t="s">
        <v>5</v>
      </c>
      <c r="F27" s="6" t="s">
        <v>3</v>
      </c>
      <c r="G27" s="7"/>
      <c r="H27" s="4">
        <v>1</v>
      </c>
      <c r="I27" s="5" t="str">
        <f t="shared" si="0"/>
        <v/>
      </c>
      <c r="J27" s="4">
        <v>1</v>
      </c>
      <c r="K27" s="5" t="str">
        <f t="shared" si="1"/>
        <v/>
      </c>
      <c r="L27" s="4">
        <v>2</v>
      </c>
      <c r="M27" s="5" t="str">
        <f t="shared" si="1"/>
        <v/>
      </c>
      <c r="N27" s="4">
        <v>2</v>
      </c>
      <c r="O27" s="5" t="str">
        <f t="shared" ref="O27" si="171">IF($G27&lt;&gt;"",IF(N27=$G27,1,0),"")</f>
        <v/>
      </c>
      <c r="P27" s="4">
        <v>1</v>
      </c>
      <c r="Q27" s="5" t="str">
        <f t="shared" ref="Q27" si="172">IF($G27&lt;&gt;"",IF(P27=$G27,1,0),"")</f>
        <v/>
      </c>
      <c r="R27" s="4" t="s">
        <v>99</v>
      </c>
      <c r="S27" s="5" t="str">
        <f t="shared" ref="S27" si="173">IF($G27&lt;&gt;"",IF(R27=$G27,1,0),"")</f>
        <v/>
      </c>
      <c r="T27" s="4" t="s">
        <v>99</v>
      </c>
      <c r="U27" s="5" t="str">
        <f t="shared" ref="U27" si="174">IF($G27&lt;&gt;"",IF(T27=$G27,1,0),"")</f>
        <v/>
      </c>
      <c r="V27" s="4">
        <v>1</v>
      </c>
      <c r="W27" s="5" t="str">
        <f t="shared" ref="W27" si="175">IF($G27&lt;&gt;"",IF(V27=$G27,1,0),"")</f>
        <v/>
      </c>
      <c r="X27" s="4">
        <v>1</v>
      </c>
      <c r="Y27" s="5" t="str">
        <f t="shared" ref="Y27" si="176">IF($G27&lt;&gt;"",IF(X27=$G27,1,0),"")</f>
        <v/>
      </c>
      <c r="Z27" s="4">
        <v>2</v>
      </c>
      <c r="AA27" s="5" t="str">
        <f t="shared" ref="AA27" si="177">IF($G27&lt;&gt;"",IF(Z27=$G27,1,0),"")</f>
        <v/>
      </c>
      <c r="AB27" s="4" t="s">
        <v>99</v>
      </c>
      <c r="AC27" s="5" t="str">
        <f t="shared" si="9"/>
        <v/>
      </c>
      <c r="AD27" s="4" t="s">
        <v>99</v>
      </c>
      <c r="AE27" s="5" t="str">
        <f t="shared" si="10"/>
        <v/>
      </c>
      <c r="AF27" s="4">
        <v>2</v>
      </c>
      <c r="AG27" s="5" t="str">
        <f t="shared" si="11"/>
        <v/>
      </c>
      <c r="AH27" s="4">
        <v>1</v>
      </c>
      <c r="AI27" s="5" t="str">
        <f t="shared" si="12"/>
        <v/>
      </c>
      <c r="AJ27" s="4">
        <v>2</v>
      </c>
      <c r="AK27" s="5" t="str">
        <f t="shared" si="13"/>
        <v/>
      </c>
      <c r="AL27" s="4">
        <v>1</v>
      </c>
      <c r="AM27" s="5" t="str">
        <f t="shared" si="14"/>
        <v/>
      </c>
      <c r="AN27" s="4">
        <v>1</v>
      </c>
      <c r="AO27" s="5" t="str">
        <f t="shared" si="15"/>
        <v/>
      </c>
      <c r="AP27" s="4">
        <v>1</v>
      </c>
      <c r="AQ27" s="5" t="str">
        <f t="shared" si="16"/>
        <v/>
      </c>
    </row>
    <row r="28" spans="1:43" ht="18" customHeight="1" x14ac:dyDescent="0.35">
      <c r="A28" s="3">
        <v>26</v>
      </c>
      <c r="B28" s="3" t="s">
        <v>82</v>
      </c>
      <c r="C28" s="3" t="s">
        <v>67</v>
      </c>
      <c r="D28" s="2" t="s">
        <v>6</v>
      </c>
      <c r="E28" s="6" t="s">
        <v>10</v>
      </c>
      <c r="F28" s="6" t="s">
        <v>8</v>
      </c>
      <c r="G28" s="7"/>
      <c r="H28" s="4">
        <v>2</v>
      </c>
      <c r="I28" s="5" t="str">
        <f t="shared" si="0"/>
        <v/>
      </c>
      <c r="J28" s="4" t="s">
        <v>99</v>
      </c>
      <c r="K28" s="5" t="str">
        <f t="shared" si="1"/>
        <v/>
      </c>
      <c r="L28" s="4">
        <v>1</v>
      </c>
      <c r="M28" s="5" t="str">
        <f t="shared" si="1"/>
        <v/>
      </c>
      <c r="N28" s="4">
        <v>1</v>
      </c>
      <c r="O28" s="5" t="str">
        <f t="shared" ref="O28" si="178">IF($G28&lt;&gt;"",IF(N28=$G28,1,0),"")</f>
        <v/>
      </c>
      <c r="P28" s="4">
        <v>1</v>
      </c>
      <c r="Q28" s="5" t="str">
        <f t="shared" ref="Q28" si="179">IF($G28&lt;&gt;"",IF(P28=$G28,1,0),"")</f>
        <v/>
      </c>
      <c r="R28" s="4" t="s">
        <v>99</v>
      </c>
      <c r="S28" s="5" t="str">
        <f t="shared" ref="S28" si="180">IF($G28&lt;&gt;"",IF(R28=$G28,1,0),"")</f>
        <v/>
      </c>
      <c r="T28" s="4">
        <v>1</v>
      </c>
      <c r="U28" s="5" t="str">
        <f t="shared" ref="U28" si="181">IF($G28&lt;&gt;"",IF(T28=$G28,1,0),"")</f>
        <v/>
      </c>
      <c r="V28" s="4" t="s">
        <v>99</v>
      </c>
      <c r="W28" s="5" t="str">
        <f t="shared" ref="W28" si="182">IF($G28&lt;&gt;"",IF(V28=$G28,1,0),"")</f>
        <v/>
      </c>
      <c r="X28" s="4">
        <v>1</v>
      </c>
      <c r="Y28" s="5" t="str">
        <f t="shared" ref="Y28" si="183">IF($G28&lt;&gt;"",IF(X28=$G28,1,0),"")</f>
        <v/>
      </c>
      <c r="Z28" s="4">
        <v>1</v>
      </c>
      <c r="AA28" s="5" t="str">
        <f t="shared" ref="AA28" si="184">IF($G28&lt;&gt;"",IF(Z28=$G28,1,0),"")</f>
        <v/>
      </c>
      <c r="AB28" s="4">
        <v>1</v>
      </c>
      <c r="AC28" s="5" t="str">
        <f t="shared" si="9"/>
        <v/>
      </c>
      <c r="AD28" s="4" t="s">
        <v>99</v>
      </c>
      <c r="AE28" s="5" t="str">
        <f t="shared" si="10"/>
        <v/>
      </c>
      <c r="AF28" s="4">
        <v>1</v>
      </c>
      <c r="AG28" s="5" t="str">
        <f t="shared" si="11"/>
        <v/>
      </c>
      <c r="AH28" s="4">
        <v>1</v>
      </c>
      <c r="AI28" s="5" t="str">
        <f t="shared" si="12"/>
        <v/>
      </c>
      <c r="AJ28" s="4">
        <v>1</v>
      </c>
      <c r="AK28" s="5" t="str">
        <f t="shared" si="13"/>
        <v/>
      </c>
      <c r="AL28" s="4">
        <v>1</v>
      </c>
      <c r="AM28" s="5" t="str">
        <f t="shared" si="14"/>
        <v/>
      </c>
      <c r="AN28" s="4">
        <v>2</v>
      </c>
      <c r="AO28" s="5" t="str">
        <f t="shared" si="15"/>
        <v/>
      </c>
      <c r="AP28" s="4">
        <v>1</v>
      </c>
      <c r="AQ28" s="5" t="str">
        <f t="shared" si="16"/>
        <v/>
      </c>
    </row>
    <row r="29" spans="1:43" ht="18" customHeight="1" x14ac:dyDescent="0.35">
      <c r="A29" s="3">
        <v>27</v>
      </c>
      <c r="B29" s="3" t="s">
        <v>83</v>
      </c>
      <c r="C29" s="3" t="s">
        <v>73</v>
      </c>
      <c r="D29" s="2" t="s">
        <v>6</v>
      </c>
      <c r="E29" s="6" t="s">
        <v>7</v>
      </c>
      <c r="F29" s="6" t="s">
        <v>9</v>
      </c>
      <c r="G29" s="7"/>
      <c r="H29" s="4" t="s">
        <v>99</v>
      </c>
      <c r="I29" s="5" t="str">
        <f t="shared" si="0"/>
        <v/>
      </c>
      <c r="J29" s="4">
        <v>1</v>
      </c>
      <c r="K29" s="5" t="str">
        <f t="shared" si="1"/>
        <v/>
      </c>
      <c r="L29" s="4">
        <v>1</v>
      </c>
      <c r="M29" s="5" t="str">
        <f t="shared" si="1"/>
        <v/>
      </c>
      <c r="N29" s="4">
        <v>2</v>
      </c>
      <c r="O29" s="5" t="str">
        <f t="shared" ref="O29" si="185">IF($G29&lt;&gt;"",IF(N29=$G29,1,0),"")</f>
        <v/>
      </c>
      <c r="P29" s="4">
        <v>1</v>
      </c>
      <c r="Q29" s="5" t="str">
        <f t="shared" ref="Q29" si="186">IF($G29&lt;&gt;"",IF(P29=$G29,1,0),"")</f>
        <v/>
      </c>
      <c r="R29" s="4">
        <v>1</v>
      </c>
      <c r="S29" s="5" t="str">
        <f t="shared" ref="S29" si="187">IF($G29&lt;&gt;"",IF(R29=$G29,1,0),"")</f>
        <v/>
      </c>
      <c r="T29" s="4">
        <v>1</v>
      </c>
      <c r="U29" s="5" t="str">
        <f t="shared" ref="U29" si="188">IF($G29&lt;&gt;"",IF(T29=$G29,1,0),"")</f>
        <v/>
      </c>
      <c r="V29" s="4">
        <v>1</v>
      </c>
      <c r="W29" s="5" t="str">
        <f t="shared" ref="W29" si="189">IF($G29&lt;&gt;"",IF(V29=$G29,1,0),"")</f>
        <v/>
      </c>
      <c r="X29" s="4">
        <v>1</v>
      </c>
      <c r="Y29" s="5" t="str">
        <f t="shared" ref="Y29" si="190">IF($G29&lt;&gt;"",IF(X29=$G29,1,0),"")</f>
        <v/>
      </c>
      <c r="Z29" s="4" t="s">
        <v>99</v>
      </c>
      <c r="AA29" s="5" t="str">
        <f t="shared" ref="AA29" si="191">IF($G29&lt;&gt;"",IF(Z29=$G29,1,0),"")</f>
        <v/>
      </c>
      <c r="AB29" s="4">
        <v>1</v>
      </c>
      <c r="AC29" s="5" t="str">
        <f t="shared" si="9"/>
        <v/>
      </c>
      <c r="AD29" s="4" t="s">
        <v>99</v>
      </c>
      <c r="AE29" s="5" t="str">
        <f t="shared" si="10"/>
        <v/>
      </c>
      <c r="AF29" s="4">
        <v>1</v>
      </c>
      <c r="AG29" s="5" t="str">
        <f t="shared" si="11"/>
        <v/>
      </c>
      <c r="AH29" s="4">
        <v>1</v>
      </c>
      <c r="AI29" s="5" t="str">
        <f t="shared" si="12"/>
        <v/>
      </c>
      <c r="AJ29" s="4">
        <v>1</v>
      </c>
      <c r="AK29" s="5" t="str">
        <f t="shared" si="13"/>
        <v/>
      </c>
      <c r="AL29" s="4">
        <v>1</v>
      </c>
      <c r="AM29" s="5" t="str">
        <f t="shared" si="14"/>
        <v/>
      </c>
      <c r="AN29" s="4">
        <v>1</v>
      </c>
      <c r="AO29" s="5" t="str">
        <f t="shared" si="15"/>
        <v/>
      </c>
      <c r="AP29" s="4">
        <v>1</v>
      </c>
      <c r="AQ29" s="5" t="str">
        <f t="shared" si="16"/>
        <v/>
      </c>
    </row>
    <row r="30" spans="1:43" ht="18" customHeight="1" x14ac:dyDescent="0.35">
      <c r="A30" s="3">
        <v>28</v>
      </c>
      <c r="B30" s="3" t="s">
        <v>83</v>
      </c>
      <c r="C30" s="3" t="s">
        <v>71</v>
      </c>
      <c r="D30" s="2" t="s">
        <v>1</v>
      </c>
      <c r="E30" s="6" t="s">
        <v>2</v>
      </c>
      <c r="F30" s="6" t="s">
        <v>4</v>
      </c>
      <c r="G30" s="7"/>
      <c r="H30" s="4" t="s">
        <v>99</v>
      </c>
      <c r="I30" s="5" t="str">
        <f t="shared" si="0"/>
        <v/>
      </c>
      <c r="J30" s="4" t="s">
        <v>99</v>
      </c>
      <c r="K30" s="5" t="str">
        <f t="shared" si="1"/>
        <v/>
      </c>
      <c r="L30" s="4">
        <v>1</v>
      </c>
      <c r="M30" s="5" t="str">
        <f t="shared" si="1"/>
        <v/>
      </c>
      <c r="N30" s="4">
        <v>1</v>
      </c>
      <c r="O30" s="5" t="str">
        <f t="shared" ref="O30" si="192">IF($G30&lt;&gt;"",IF(N30=$G30,1,0),"")</f>
        <v/>
      </c>
      <c r="P30" s="4">
        <v>1</v>
      </c>
      <c r="Q30" s="5" t="str">
        <f t="shared" ref="Q30" si="193">IF($G30&lt;&gt;"",IF(P30=$G30,1,0),"")</f>
        <v/>
      </c>
      <c r="R30" s="4">
        <v>2</v>
      </c>
      <c r="S30" s="5" t="str">
        <f t="shared" ref="S30" si="194">IF($G30&lt;&gt;"",IF(R30=$G30,1,0),"")</f>
        <v/>
      </c>
      <c r="T30" s="4">
        <v>1</v>
      </c>
      <c r="U30" s="5" t="str">
        <f t="shared" ref="U30" si="195">IF($G30&lt;&gt;"",IF(T30=$G30,1,0),"")</f>
        <v/>
      </c>
      <c r="V30" s="4" t="s">
        <v>99</v>
      </c>
      <c r="W30" s="5" t="str">
        <f t="shared" ref="W30" si="196">IF($G30&lt;&gt;"",IF(V30=$G30,1,0),"")</f>
        <v/>
      </c>
      <c r="X30" s="4">
        <v>1</v>
      </c>
      <c r="Y30" s="5" t="str">
        <f t="shared" ref="Y30" si="197">IF($G30&lt;&gt;"",IF(X30=$G30,1,0),"")</f>
        <v/>
      </c>
      <c r="Z30" s="4">
        <v>1</v>
      </c>
      <c r="AA30" s="5" t="str">
        <f t="shared" ref="AA30" si="198">IF($G30&lt;&gt;"",IF(Z30=$G30,1,0),"")</f>
        <v/>
      </c>
      <c r="AB30" s="4" t="s">
        <v>99</v>
      </c>
      <c r="AC30" s="5" t="str">
        <f t="shared" si="9"/>
        <v/>
      </c>
      <c r="AD30" s="4">
        <v>1</v>
      </c>
      <c r="AE30" s="5" t="str">
        <f t="shared" si="10"/>
        <v/>
      </c>
      <c r="AF30" s="4" t="s">
        <v>119</v>
      </c>
      <c r="AG30" s="5" t="str">
        <f t="shared" si="11"/>
        <v/>
      </c>
      <c r="AH30" s="4">
        <v>1</v>
      </c>
      <c r="AI30" s="5" t="str">
        <f t="shared" si="12"/>
        <v/>
      </c>
      <c r="AJ30" s="4">
        <v>1</v>
      </c>
      <c r="AK30" s="5" t="str">
        <f t="shared" si="13"/>
        <v/>
      </c>
      <c r="AL30" s="4" t="s">
        <v>99</v>
      </c>
      <c r="AM30" s="5" t="str">
        <f t="shared" si="14"/>
        <v/>
      </c>
      <c r="AN30" s="4">
        <v>1</v>
      </c>
      <c r="AO30" s="5" t="str">
        <f t="shared" si="15"/>
        <v/>
      </c>
      <c r="AP30" s="4">
        <v>1</v>
      </c>
      <c r="AQ30" s="5" t="str">
        <f t="shared" si="16"/>
        <v/>
      </c>
    </row>
    <row r="31" spans="1:43" ht="18" customHeight="1" x14ac:dyDescent="0.35">
      <c r="A31" s="3">
        <v>29</v>
      </c>
      <c r="B31" s="3" t="s">
        <v>83</v>
      </c>
      <c r="C31" s="3" t="s">
        <v>67</v>
      </c>
      <c r="D31" s="2" t="s">
        <v>16</v>
      </c>
      <c r="E31" s="6" t="s">
        <v>17</v>
      </c>
      <c r="F31" s="6" t="s">
        <v>19</v>
      </c>
      <c r="G31" s="7"/>
      <c r="H31" s="4">
        <v>1</v>
      </c>
      <c r="I31" s="5" t="str">
        <f t="shared" si="0"/>
        <v/>
      </c>
      <c r="J31" s="4" t="s">
        <v>99</v>
      </c>
      <c r="K31" s="5" t="str">
        <f t="shared" si="1"/>
        <v/>
      </c>
      <c r="L31" s="4">
        <v>1</v>
      </c>
      <c r="M31" s="5" t="str">
        <f t="shared" si="1"/>
        <v/>
      </c>
      <c r="N31" s="4" t="s">
        <v>99</v>
      </c>
      <c r="O31" s="5" t="str">
        <f t="shared" ref="O31" si="199">IF($G31&lt;&gt;"",IF(N31=$G31,1,0),"")</f>
        <v/>
      </c>
      <c r="P31" s="4">
        <v>1</v>
      </c>
      <c r="Q31" s="5" t="str">
        <f t="shared" ref="Q31" si="200">IF($G31&lt;&gt;"",IF(P31=$G31,1,0),"")</f>
        <v/>
      </c>
      <c r="R31" s="4">
        <v>1</v>
      </c>
      <c r="S31" s="5" t="str">
        <f t="shared" ref="S31" si="201">IF($G31&lt;&gt;"",IF(R31=$G31,1,0),"")</f>
        <v/>
      </c>
      <c r="T31" s="4">
        <v>1</v>
      </c>
      <c r="U31" s="5" t="str">
        <f t="shared" ref="U31" si="202">IF($G31&lt;&gt;"",IF(T31=$G31,1,0),"")</f>
        <v/>
      </c>
      <c r="V31" s="4">
        <v>1</v>
      </c>
      <c r="W31" s="5" t="str">
        <f t="shared" ref="W31" si="203">IF($G31&lt;&gt;"",IF(V31=$G31,1,0),"")</f>
        <v/>
      </c>
      <c r="X31" s="4">
        <v>1</v>
      </c>
      <c r="Y31" s="5" t="str">
        <f t="shared" ref="Y31" si="204">IF($G31&lt;&gt;"",IF(X31=$G31,1,0),"")</f>
        <v/>
      </c>
      <c r="Z31" s="4" t="s">
        <v>99</v>
      </c>
      <c r="AA31" s="5" t="str">
        <f t="shared" ref="AA31" si="205">IF($G31&lt;&gt;"",IF(Z31=$G31,1,0),"")</f>
        <v/>
      </c>
      <c r="AB31" s="4">
        <v>2</v>
      </c>
      <c r="AC31" s="5" t="str">
        <f t="shared" si="9"/>
        <v/>
      </c>
      <c r="AD31" s="4">
        <v>1</v>
      </c>
      <c r="AE31" s="5" t="str">
        <f t="shared" si="10"/>
        <v/>
      </c>
      <c r="AF31" s="4">
        <v>2</v>
      </c>
      <c r="AG31" s="5" t="str">
        <f t="shared" si="11"/>
        <v/>
      </c>
      <c r="AH31" s="4">
        <v>1</v>
      </c>
      <c r="AI31" s="5" t="str">
        <f t="shared" si="12"/>
        <v/>
      </c>
      <c r="AJ31" s="4">
        <v>1</v>
      </c>
      <c r="AK31" s="5" t="str">
        <f t="shared" si="13"/>
        <v/>
      </c>
      <c r="AL31" s="4">
        <v>1</v>
      </c>
      <c r="AM31" s="5" t="str">
        <f t="shared" si="14"/>
        <v/>
      </c>
      <c r="AN31" s="4">
        <v>1</v>
      </c>
      <c r="AO31" s="5" t="str">
        <f t="shared" si="15"/>
        <v/>
      </c>
      <c r="AP31" s="4">
        <v>1</v>
      </c>
      <c r="AQ31" s="5" t="str">
        <f t="shared" si="16"/>
        <v/>
      </c>
    </row>
    <row r="32" spans="1:43" ht="18" customHeight="1" x14ac:dyDescent="0.35">
      <c r="A32" s="3">
        <v>30</v>
      </c>
      <c r="B32" s="3" t="s">
        <v>84</v>
      </c>
      <c r="C32" s="3" t="s">
        <v>73</v>
      </c>
      <c r="D32" s="2" t="s">
        <v>11</v>
      </c>
      <c r="E32" s="6" t="s">
        <v>15</v>
      </c>
      <c r="F32" s="6" t="s">
        <v>13</v>
      </c>
      <c r="G32" s="7"/>
      <c r="H32" s="4">
        <v>2</v>
      </c>
      <c r="I32" s="5" t="str">
        <f t="shared" si="0"/>
        <v/>
      </c>
      <c r="J32" s="4">
        <v>2</v>
      </c>
      <c r="K32" s="5" t="str">
        <f t="shared" si="1"/>
        <v/>
      </c>
      <c r="L32" s="4">
        <v>1</v>
      </c>
      <c r="M32" s="5" t="str">
        <f t="shared" si="1"/>
        <v/>
      </c>
      <c r="N32" s="4">
        <v>2</v>
      </c>
      <c r="O32" s="5" t="str">
        <f t="shared" ref="O32" si="206">IF($G32&lt;&gt;"",IF(N32=$G32,1,0),"")</f>
        <v/>
      </c>
      <c r="P32" s="4">
        <v>2</v>
      </c>
      <c r="Q32" s="5" t="str">
        <f t="shared" ref="Q32" si="207">IF($G32&lt;&gt;"",IF(P32=$G32,1,0),"")</f>
        <v/>
      </c>
      <c r="R32" s="4" t="s">
        <v>99</v>
      </c>
      <c r="S32" s="5" t="str">
        <f t="shared" ref="S32" si="208">IF($G32&lt;&gt;"",IF(R32=$G32,1,0),"")</f>
        <v/>
      </c>
      <c r="T32" s="4">
        <v>2</v>
      </c>
      <c r="U32" s="5" t="str">
        <f t="shared" ref="U32" si="209">IF($G32&lt;&gt;"",IF(T32=$G32,1,0),"")</f>
        <v/>
      </c>
      <c r="V32" s="4">
        <v>2</v>
      </c>
      <c r="W32" s="5" t="str">
        <f t="shared" ref="W32" si="210">IF($G32&lt;&gt;"",IF(V32=$G32,1,0),"")</f>
        <v/>
      </c>
      <c r="X32" s="4">
        <v>1</v>
      </c>
      <c r="Y32" s="5" t="str">
        <f t="shared" ref="Y32" si="211">IF($G32&lt;&gt;"",IF(X32=$G32,1,0),"")</f>
        <v/>
      </c>
      <c r="Z32" s="4" t="s">
        <v>99</v>
      </c>
      <c r="AA32" s="5" t="str">
        <f t="shared" ref="AA32" si="212">IF($G32&lt;&gt;"",IF(Z32=$G32,1,0),"")</f>
        <v/>
      </c>
      <c r="AB32" s="4">
        <v>2</v>
      </c>
      <c r="AC32" s="5" t="str">
        <f t="shared" si="9"/>
        <v/>
      </c>
      <c r="AD32" s="4">
        <v>2</v>
      </c>
      <c r="AE32" s="5" t="str">
        <f t="shared" si="10"/>
        <v/>
      </c>
      <c r="AF32" s="4">
        <v>2</v>
      </c>
      <c r="AG32" s="5" t="str">
        <f t="shared" si="11"/>
        <v/>
      </c>
      <c r="AH32" s="4">
        <v>2</v>
      </c>
      <c r="AI32" s="5" t="str">
        <f t="shared" si="12"/>
        <v/>
      </c>
      <c r="AJ32" s="4">
        <v>2</v>
      </c>
      <c r="AK32" s="5" t="str">
        <f t="shared" si="13"/>
        <v/>
      </c>
      <c r="AL32" s="4">
        <v>2</v>
      </c>
      <c r="AM32" s="5" t="str">
        <f t="shared" si="14"/>
        <v/>
      </c>
      <c r="AN32" s="4">
        <v>2</v>
      </c>
      <c r="AO32" s="5" t="str">
        <f t="shared" si="15"/>
        <v/>
      </c>
      <c r="AP32" s="4">
        <v>2</v>
      </c>
      <c r="AQ32" s="5" t="str">
        <f t="shared" si="16"/>
        <v/>
      </c>
    </row>
    <row r="33" spans="1:43" ht="18" customHeight="1" x14ac:dyDescent="0.35">
      <c r="A33" s="3">
        <v>31</v>
      </c>
      <c r="B33" s="3" t="s">
        <v>84</v>
      </c>
      <c r="C33" s="3" t="s">
        <v>85</v>
      </c>
      <c r="D33" s="2" t="s">
        <v>11</v>
      </c>
      <c r="E33" s="6" t="s">
        <v>12</v>
      </c>
      <c r="F33" s="6" t="s">
        <v>14</v>
      </c>
      <c r="G33" s="7"/>
      <c r="H33" s="4">
        <v>1</v>
      </c>
      <c r="I33" s="5" t="str">
        <f t="shared" si="0"/>
        <v/>
      </c>
      <c r="J33" s="4">
        <v>1</v>
      </c>
      <c r="K33" s="5" t="str">
        <f t="shared" si="1"/>
        <v/>
      </c>
      <c r="L33" s="4">
        <v>1</v>
      </c>
      <c r="M33" s="5" t="str">
        <f t="shared" si="1"/>
        <v/>
      </c>
      <c r="N33" s="4">
        <v>1</v>
      </c>
      <c r="O33" s="5" t="str">
        <f t="shared" ref="O33" si="213">IF($G33&lt;&gt;"",IF(N33=$G33,1,0),"")</f>
        <v/>
      </c>
      <c r="P33" s="4">
        <v>1</v>
      </c>
      <c r="Q33" s="5" t="str">
        <f t="shared" ref="Q33" si="214">IF($G33&lt;&gt;"",IF(P33=$G33,1,0),"")</f>
        <v/>
      </c>
      <c r="R33" s="4">
        <v>1</v>
      </c>
      <c r="S33" s="5" t="str">
        <f t="shared" ref="S33" si="215">IF($G33&lt;&gt;"",IF(R33=$G33,1,0),"")</f>
        <v/>
      </c>
      <c r="T33" s="4">
        <v>1</v>
      </c>
      <c r="U33" s="5" t="str">
        <f t="shared" ref="U33" si="216">IF($G33&lt;&gt;"",IF(T33=$G33,1,0),"")</f>
        <v/>
      </c>
      <c r="V33" s="4">
        <v>1</v>
      </c>
      <c r="W33" s="5" t="str">
        <f t="shared" ref="W33" si="217">IF($G33&lt;&gt;"",IF(V33=$G33,1,0),"")</f>
        <v/>
      </c>
      <c r="X33" s="4">
        <v>1</v>
      </c>
      <c r="Y33" s="5" t="str">
        <f t="shared" ref="Y33" si="218">IF($G33&lt;&gt;"",IF(X33=$G33,1,0),"")</f>
        <v/>
      </c>
      <c r="Z33" s="4">
        <v>1</v>
      </c>
      <c r="AA33" s="5" t="str">
        <f t="shared" ref="AA33" si="219">IF($G33&lt;&gt;"",IF(Z33=$G33,1,0),"")</f>
        <v/>
      </c>
      <c r="AB33" s="4">
        <v>1</v>
      </c>
      <c r="AC33" s="5" t="str">
        <f t="shared" si="9"/>
        <v/>
      </c>
      <c r="AD33" s="4">
        <v>1</v>
      </c>
      <c r="AE33" s="5" t="str">
        <f t="shared" si="10"/>
        <v/>
      </c>
      <c r="AF33" s="4">
        <v>1</v>
      </c>
      <c r="AG33" s="5" t="str">
        <f t="shared" si="11"/>
        <v/>
      </c>
      <c r="AH33" s="4">
        <v>1</v>
      </c>
      <c r="AI33" s="5" t="str">
        <f t="shared" si="12"/>
        <v/>
      </c>
      <c r="AJ33" s="4">
        <v>1</v>
      </c>
      <c r="AK33" s="5" t="str">
        <f t="shared" si="13"/>
        <v/>
      </c>
      <c r="AL33" s="4">
        <v>1</v>
      </c>
      <c r="AM33" s="5" t="str">
        <f t="shared" si="14"/>
        <v/>
      </c>
      <c r="AN33" s="4">
        <v>1</v>
      </c>
      <c r="AO33" s="5" t="str">
        <f t="shared" si="15"/>
        <v/>
      </c>
      <c r="AP33" s="4">
        <v>1</v>
      </c>
      <c r="AQ33" s="5" t="str">
        <f t="shared" si="16"/>
        <v/>
      </c>
    </row>
    <row r="34" spans="1:43" ht="18" customHeight="1" x14ac:dyDescent="0.35">
      <c r="A34" s="3">
        <v>32</v>
      </c>
      <c r="B34" s="3" t="s">
        <v>84</v>
      </c>
      <c r="C34" s="3" t="s">
        <v>86</v>
      </c>
      <c r="D34" s="2" t="s">
        <v>16</v>
      </c>
      <c r="E34" s="6" t="s">
        <v>20</v>
      </c>
      <c r="F34" s="6" t="s">
        <v>18</v>
      </c>
      <c r="G34" s="7"/>
      <c r="H34" s="4">
        <v>1</v>
      </c>
      <c r="I34" s="5" t="str">
        <f t="shared" si="0"/>
        <v/>
      </c>
      <c r="J34" s="4">
        <v>1</v>
      </c>
      <c r="K34" s="5" t="str">
        <f t="shared" si="1"/>
        <v/>
      </c>
      <c r="L34" s="4">
        <v>2</v>
      </c>
      <c r="M34" s="5" t="str">
        <f t="shared" si="1"/>
        <v/>
      </c>
      <c r="N34" s="4">
        <v>1</v>
      </c>
      <c r="O34" s="5" t="str">
        <f t="shared" ref="O34" si="220">IF($G34&lt;&gt;"",IF(N34=$G34,1,0),"")</f>
        <v/>
      </c>
      <c r="P34" s="4" t="s">
        <v>99</v>
      </c>
      <c r="Q34" s="5" t="str">
        <f t="shared" ref="Q34" si="221">IF($G34&lt;&gt;"",IF(P34=$G34,1,0),"")</f>
        <v/>
      </c>
      <c r="R34" s="4">
        <v>1</v>
      </c>
      <c r="S34" s="5" t="str">
        <f t="shared" ref="S34" si="222">IF($G34&lt;&gt;"",IF(R34=$G34,1,0),"")</f>
        <v/>
      </c>
      <c r="T34" s="4">
        <v>1</v>
      </c>
      <c r="U34" s="5" t="str">
        <f t="shared" ref="U34" si="223">IF($G34&lt;&gt;"",IF(T34=$G34,1,0),"")</f>
        <v/>
      </c>
      <c r="V34" s="4">
        <v>1</v>
      </c>
      <c r="W34" s="5" t="str">
        <f t="shared" ref="W34" si="224">IF($G34&lt;&gt;"",IF(V34=$G34,1,0),"")</f>
        <v/>
      </c>
      <c r="X34" s="4">
        <v>1</v>
      </c>
      <c r="Y34" s="5" t="str">
        <f t="shared" ref="Y34" si="225">IF($G34&lt;&gt;"",IF(X34=$G34,1,0),"")</f>
        <v/>
      </c>
      <c r="Z34" s="4" t="s">
        <v>99</v>
      </c>
      <c r="AA34" s="5" t="str">
        <f t="shared" ref="AA34" si="226">IF($G34&lt;&gt;"",IF(Z34=$G34,1,0),"")</f>
        <v/>
      </c>
      <c r="AB34" s="4">
        <v>1</v>
      </c>
      <c r="AC34" s="5" t="str">
        <f t="shared" si="9"/>
        <v/>
      </c>
      <c r="AD34" s="4">
        <v>2</v>
      </c>
      <c r="AE34" s="5" t="str">
        <f t="shared" si="10"/>
        <v/>
      </c>
      <c r="AF34" s="4">
        <v>1</v>
      </c>
      <c r="AG34" s="5" t="str">
        <f t="shared" si="11"/>
        <v/>
      </c>
      <c r="AH34" s="4" t="s">
        <v>99</v>
      </c>
      <c r="AI34" s="5" t="str">
        <f t="shared" si="12"/>
        <v/>
      </c>
      <c r="AJ34" s="4" t="s">
        <v>99</v>
      </c>
      <c r="AK34" s="5" t="str">
        <f t="shared" si="13"/>
        <v/>
      </c>
      <c r="AL34" s="4">
        <v>1</v>
      </c>
      <c r="AM34" s="5" t="str">
        <f t="shared" si="14"/>
        <v/>
      </c>
      <c r="AN34" s="4">
        <v>1</v>
      </c>
      <c r="AO34" s="5" t="str">
        <f t="shared" si="15"/>
        <v/>
      </c>
      <c r="AP34" s="4">
        <v>1</v>
      </c>
      <c r="AQ34" s="5" t="str">
        <f t="shared" si="16"/>
        <v/>
      </c>
    </row>
    <row r="35" spans="1:43" ht="18" customHeight="1" x14ac:dyDescent="0.35">
      <c r="A35" s="3">
        <v>33</v>
      </c>
      <c r="B35" s="3" t="s">
        <v>84</v>
      </c>
      <c r="C35" s="3" t="s">
        <v>75</v>
      </c>
      <c r="D35" s="2" t="s">
        <v>26</v>
      </c>
      <c r="E35" s="6" t="s">
        <v>27</v>
      </c>
      <c r="F35" s="6" t="s">
        <v>29</v>
      </c>
      <c r="G35" s="7"/>
      <c r="H35" s="4">
        <v>1</v>
      </c>
      <c r="I35" s="5" t="str">
        <f t="shared" si="0"/>
        <v/>
      </c>
      <c r="J35" s="4">
        <v>1</v>
      </c>
      <c r="K35" s="5" t="str">
        <f t="shared" si="1"/>
        <v/>
      </c>
      <c r="L35" s="4" t="s">
        <v>99</v>
      </c>
      <c r="M35" s="5" t="str">
        <f t="shared" si="1"/>
        <v/>
      </c>
      <c r="N35" s="4">
        <v>2</v>
      </c>
      <c r="O35" s="5" t="str">
        <f t="shared" ref="O35" si="227">IF($G35&lt;&gt;"",IF(N35=$G35,1,0),"")</f>
        <v/>
      </c>
      <c r="P35" s="4">
        <v>1</v>
      </c>
      <c r="Q35" s="5" t="str">
        <f t="shared" ref="Q35" si="228">IF($G35&lt;&gt;"",IF(P35=$G35,1,0),"")</f>
        <v/>
      </c>
      <c r="R35" s="4">
        <v>1</v>
      </c>
      <c r="S35" s="5" t="str">
        <f t="shared" ref="S35" si="229">IF($G35&lt;&gt;"",IF(R35=$G35,1,0),"")</f>
        <v/>
      </c>
      <c r="T35" s="4" t="s">
        <v>99</v>
      </c>
      <c r="U35" s="5" t="str">
        <f t="shared" ref="U35" si="230">IF($G35&lt;&gt;"",IF(T35=$G35,1,0),"")</f>
        <v/>
      </c>
      <c r="V35" s="4" t="s">
        <v>99</v>
      </c>
      <c r="W35" s="5" t="str">
        <f t="shared" ref="W35" si="231">IF($G35&lt;&gt;"",IF(V35=$G35,1,0),"")</f>
        <v/>
      </c>
      <c r="X35" s="4">
        <v>1</v>
      </c>
      <c r="Y35" s="5" t="str">
        <f t="shared" ref="Y35" si="232">IF($G35&lt;&gt;"",IF(X35=$G35,1,0),"")</f>
        <v/>
      </c>
      <c r="Z35" s="4" t="s">
        <v>99</v>
      </c>
      <c r="AA35" s="5" t="str">
        <f t="shared" ref="AA35" si="233">IF($G35&lt;&gt;"",IF(Z35=$G35,1,0),"")</f>
        <v/>
      </c>
      <c r="AB35" s="4">
        <v>1</v>
      </c>
      <c r="AC35" s="5" t="str">
        <f t="shared" si="9"/>
        <v/>
      </c>
      <c r="AD35" s="4">
        <v>1</v>
      </c>
      <c r="AE35" s="5" t="str">
        <f t="shared" si="10"/>
        <v/>
      </c>
      <c r="AF35" s="4">
        <v>1</v>
      </c>
      <c r="AG35" s="5" t="str">
        <f t="shared" si="11"/>
        <v/>
      </c>
      <c r="AH35" s="4">
        <v>1</v>
      </c>
      <c r="AI35" s="5" t="str">
        <f t="shared" si="12"/>
        <v/>
      </c>
      <c r="AJ35" s="4" t="s">
        <v>99</v>
      </c>
      <c r="AK35" s="5" t="str">
        <f t="shared" si="13"/>
        <v/>
      </c>
      <c r="AL35" s="4" t="s">
        <v>99</v>
      </c>
      <c r="AM35" s="5" t="str">
        <f t="shared" si="14"/>
        <v/>
      </c>
      <c r="AN35" s="4">
        <v>1</v>
      </c>
      <c r="AO35" s="5" t="str">
        <f t="shared" si="15"/>
        <v/>
      </c>
      <c r="AP35" s="4">
        <v>1</v>
      </c>
      <c r="AQ35" s="5" t="str">
        <f t="shared" si="16"/>
        <v/>
      </c>
    </row>
    <row r="36" spans="1:43" ht="18" customHeight="1" x14ac:dyDescent="0.35">
      <c r="A36" s="3">
        <v>34</v>
      </c>
      <c r="B36" s="3" t="s">
        <v>84</v>
      </c>
      <c r="C36" s="3" t="s">
        <v>76</v>
      </c>
      <c r="D36" s="2" t="s">
        <v>21</v>
      </c>
      <c r="E36" s="6" t="s">
        <v>22</v>
      </c>
      <c r="F36" s="6" t="s">
        <v>24</v>
      </c>
      <c r="G36" s="7"/>
      <c r="H36" s="4">
        <v>1</v>
      </c>
      <c r="I36" s="5" t="str">
        <f t="shared" si="0"/>
        <v/>
      </c>
      <c r="J36" s="4">
        <v>1</v>
      </c>
      <c r="K36" s="5" t="str">
        <f t="shared" si="1"/>
        <v/>
      </c>
      <c r="L36" s="4">
        <v>1</v>
      </c>
      <c r="M36" s="5" t="str">
        <f t="shared" si="1"/>
        <v/>
      </c>
      <c r="N36" s="4">
        <v>1</v>
      </c>
      <c r="O36" s="5" t="str">
        <f t="shared" ref="O36" si="234">IF($G36&lt;&gt;"",IF(N36=$G36,1,0),"")</f>
        <v/>
      </c>
      <c r="P36" s="4">
        <v>1</v>
      </c>
      <c r="Q36" s="5" t="str">
        <f t="shared" ref="Q36" si="235">IF($G36&lt;&gt;"",IF(P36=$G36,1,0),"")</f>
        <v/>
      </c>
      <c r="R36" s="4">
        <v>1</v>
      </c>
      <c r="S36" s="5" t="str">
        <f t="shared" ref="S36" si="236">IF($G36&lt;&gt;"",IF(R36=$G36,1,0),"")</f>
        <v/>
      </c>
      <c r="T36" s="4">
        <v>1</v>
      </c>
      <c r="U36" s="5" t="str">
        <f t="shared" ref="U36" si="237">IF($G36&lt;&gt;"",IF(T36=$G36,1,0),"")</f>
        <v/>
      </c>
      <c r="V36" s="4">
        <v>1</v>
      </c>
      <c r="W36" s="5" t="str">
        <f t="shared" ref="W36" si="238">IF($G36&lt;&gt;"",IF(V36=$G36,1,0),"")</f>
        <v/>
      </c>
      <c r="X36" s="4">
        <v>1</v>
      </c>
      <c r="Y36" s="5" t="str">
        <f t="shared" ref="Y36" si="239">IF($G36&lt;&gt;"",IF(X36=$G36,1,0),"")</f>
        <v/>
      </c>
      <c r="Z36" s="4">
        <v>1</v>
      </c>
      <c r="AA36" s="5" t="str">
        <f t="shared" ref="AA36" si="240">IF($G36&lt;&gt;"",IF(Z36=$G36,1,0),"")</f>
        <v/>
      </c>
      <c r="AB36" s="4">
        <v>1</v>
      </c>
      <c r="AC36" s="5" t="str">
        <f t="shared" si="9"/>
        <v/>
      </c>
      <c r="AD36" s="4">
        <v>1</v>
      </c>
      <c r="AE36" s="5" t="str">
        <f t="shared" si="10"/>
        <v/>
      </c>
      <c r="AF36" s="4">
        <v>1</v>
      </c>
      <c r="AG36" s="5" t="str">
        <f t="shared" si="11"/>
        <v/>
      </c>
      <c r="AH36" s="4">
        <v>1</v>
      </c>
      <c r="AI36" s="5" t="str">
        <f t="shared" si="12"/>
        <v/>
      </c>
      <c r="AJ36" s="4" t="s">
        <v>99</v>
      </c>
      <c r="AK36" s="5" t="str">
        <f t="shared" si="13"/>
        <v/>
      </c>
      <c r="AL36" s="4">
        <v>1</v>
      </c>
      <c r="AM36" s="5" t="str">
        <f t="shared" si="14"/>
        <v/>
      </c>
      <c r="AN36" s="4">
        <v>2</v>
      </c>
      <c r="AO36" s="5" t="str">
        <f t="shared" si="15"/>
        <v/>
      </c>
      <c r="AP36" s="4">
        <v>1</v>
      </c>
      <c r="AQ36" s="5" t="str">
        <f t="shared" si="16"/>
        <v/>
      </c>
    </row>
    <row r="37" spans="1:43" ht="18" customHeight="1" x14ac:dyDescent="0.35">
      <c r="A37" s="3">
        <v>35</v>
      </c>
      <c r="B37" s="3" t="s">
        <v>87</v>
      </c>
      <c r="C37" s="3" t="s">
        <v>88</v>
      </c>
      <c r="D37" s="2" t="s">
        <v>21</v>
      </c>
      <c r="E37" s="6" t="s">
        <v>25</v>
      </c>
      <c r="F37" s="6" t="s">
        <v>23</v>
      </c>
      <c r="G37" s="7"/>
      <c r="H37" s="4" t="s">
        <v>99</v>
      </c>
      <c r="I37" s="5" t="str">
        <f t="shared" si="0"/>
        <v/>
      </c>
      <c r="J37" s="4">
        <v>1</v>
      </c>
      <c r="K37" s="5" t="str">
        <f t="shared" si="1"/>
        <v/>
      </c>
      <c r="L37" s="4" t="s">
        <v>99</v>
      </c>
      <c r="M37" s="5" t="str">
        <f t="shared" si="1"/>
        <v/>
      </c>
      <c r="N37" s="4">
        <v>1</v>
      </c>
      <c r="O37" s="5" t="str">
        <f t="shared" ref="O37" si="241">IF($G37&lt;&gt;"",IF(N37=$G37,1,0),"")</f>
        <v/>
      </c>
      <c r="P37" s="4">
        <v>1</v>
      </c>
      <c r="Q37" s="5" t="str">
        <f t="shared" ref="Q37" si="242">IF($G37&lt;&gt;"",IF(P37=$G37,1,0),"")</f>
        <v/>
      </c>
      <c r="R37" s="4">
        <v>1</v>
      </c>
      <c r="S37" s="5" t="str">
        <f t="shared" ref="S37" si="243">IF($G37&lt;&gt;"",IF(R37=$G37,1,0),"")</f>
        <v/>
      </c>
      <c r="T37" s="4">
        <v>1</v>
      </c>
      <c r="U37" s="5" t="str">
        <f t="shared" ref="U37" si="244">IF($G37&lt;&gt;"",IF(T37=$G37,1,0),"")</f>
        <v/>
      </c>
      <c r="V37" s="4">
        <v>1</v>
      </c>
      <c r="W37" s="5" t="str">
        <f t="shared" ref="W37" si="245">IF($G37&lt;&gt;"",IF(V37=$G37,1,0),"")</f>
        <v/>
      </c>
      <c r="X37" s="4">
        <v>1</v>
      </c>
      <c r="Y37" s="5" t="str">
        <f t="shared" ref="Y37" si="246">IF($G37&lt;&gt;"",IF(X37=$G37,1,0),"")</f>
        <v/>
      </c>
      <c r="Z37" s="4" t="s">
        <v>99</v>
      </c>
      <c r="AA37" s="5" t="str">
        <f t="shared" ref="AA37" si="247">IF($G37&lt;&gt;"",IF(Z37=$G37,1,0),"")</f>
        <v/>
      </c>
      <c r="AB37" s="4">
        <v>2</v>
      </c>
      <c r="AC37" s="5" t="str">
        <f t="shared" si="9"/>
        <v/>
      </c>
      <c r="AD37" s="4" t="s">
        <v>99</v>
      </c>
      <c r="AE37" s="5" t="str">
        <f t="shared" si="10"/>
        <v/>
      </c>
      <c r="AF37" s="4" t="s">
        <v>119</v>
      </c>
      <c r="AG37" s="5" t="str">
        <f t="shared" si="11"/>
        <v/>
      </c>
      <c r="AH37" s="4">
        <v>1</v>
      </c>
      <c r="AI37" s="5" t="str">
        <f t="shared" si="12"/>
        <v/>
      </c>
      <c r="AJ37" s="4">
        <v>1</v>
      </c>
      <c r="AK37" s="5" t="str">
        <f t="shared" si="13"/>
        <v/>
      </c>
      <c r="AL37" s="4" t="s">
        <v>99</v>
      </c>
      <c r="AM37" s="5" t="str">
        <f t="shared" si="14"/>
        <v/>
      </c>
      <c r="AN37" s="4">
        <v>1</v>
      </c>
      <c r="AO37" s="5" t="str">
        <f t="shared" si="15"/>
        <v/>
      </c>
      <c r="AP37" s="4">
        <v>1</v>
      </c>
      <c r="AQ37" s="5" t="str">
        <f t="shared" si="16"/>
        <v/>
      </c>
    </row>
    <row r="38" spans="1:43" ht="18" customHeight="1" x14ac:dyDescent="0.35">
      <c r="A38" s="3">
        <v>36</v>
      </c>
      <c r="B38" s="3" t="s">
        <v>87</v>
      </c>
      <c r="C38" s="3" t="s">
        <v>74</v>
      </c>
      <c r="D38" s="2" t="s">
        <v>26</v>
      </c>
      <c r="E38" s="6" t="s">
        <v>30</v>
      </c>
      <c r="F38" s="6" t="s">
        <v>28</v>
      </c>
      <c r="G38" s="7"/>
      <c r="H38" s="4">
        <v>2</v>
      </c>
      <c r="I38" s="5" t="str">
        <f t="shared" si="0"/>
        <v/>
      </c>
      <c r="J38" s="4">
        <v>2</v>
      </c>
      <c r="K38" s="5" t="str">
        <f t="shared" si="1"/>
        <v/>
      </c>
      <c r="L38" s="4">
        <v>2</v>
      </c>
      <c r="M38" s="5" t="str">
        <f t="shared" si="1"/>
        <v/>
      </c>
      <c r="N38" s="4" t="s">
        <v>99</v>
      </c>
      <c r="O38" s="5" t="str">
        <f t="shared" ref="O38" si="248">IF($G38&lt;&gt;"",IF(N38=$G38,1,0),"")</f>
        <v/>
      </c>
      <c r="P38" s="4">
        <v>2</v>
      </c>
      <c r="Q38" s="5" t="str">
        <f t="shared" ref="Q38" si="249">IF($G38&lt;&gt;"",IF(P38=$G38,1,0),"")</f>
        <v/>
      </c>
      <c r="R38" s="4">
        <v>2</v>
      </c>
      <c r="S38" s="5" t="str">
        <f t="shared" ref="S38" si="250">IF($G38&lt;&gt;"",IF(R38=$G38,1,0),"")</f>
        <v/>
      </c>
      <c r="T38" s="4">
        <v>2</v>
      </c>
      <c r="U38" s="5" t="str">
        <f t="shared" ref="U38" si="251">IF($G38&lt;&gt;"",IF(T38=$G38,1,0),"")</f>
        <v/>
      </c>
      <c r="V38" s="4" t="s">
        <v>99</v>
      </c>
      <c r="W38" s="5" t="str">
        <f t="shared" ref="W38" si="252">IF($G38&lt;&gt;"",IF(V38=$G38,1,0),"")</f>
        <v/>
      </c>
      <c r="X38" s="4">
        <v>2</v>
      </c>
      <c r="Y38" s="5" t="str">
        <f t="shared" ref="Y38" si="253">IF($G38&lt;&gt;"",IF(X38=$G38,1,0),"")</f>
        <v/>
      </c>
      <c r="Z38" s="4">
        <v>2</v>
      </c>
      <c r="AA38" s="5" t="str">
        <f t="shared" ref="AA38" si="254">IF($G38&lt;&gt;"",IF(Z38=$G38,1,0),"")</f>
        <v/>
      </c>
      <c r="AB38" s="4">
        <v>2</v>
      </c>
      <c r="AC38" s="5" t="str">
        <f t="shared" si="9"/>
        <v/>
      </c>
      <c r="AD38" s="4" t="s">
        <v>99</v>
      </c>
      <c r="AE38" s="5" t="str">
        <f t="shared" si="10"/>
        <v/>
      </c>
      <c r="AF38" s="4">
        <v>2</v>
      </c>
      <c r="AG38" s="5" t="str">
        <f t="shared" si="11"/>
        <v/>
      </c>
      <c r="AH38" s="4">
        <v>2</v>
      </c>
      <c r="AI38" s="5" t="str">
        <f t="shared" si="12"/>
        <v/>
      </c>
      <c r="AJ38" s="4">
        <v>2</v>
      </c>
      <c r="AK38" s="5" t="str">
        <f t="shared" si="13"/>
        <v/>
      </c>
      <c r="AL38" s="4">
        <v>2</v>
      </c>
      <c r="AM38" s="5" t="str">
        <f t="shared" si="14"/>
        <v/>
      </c>
      <c r="AN38" s="4" t="s">
        <v>99</v>
      </c>
      <c r="AO38" s="5" t="str">
        <f t="shared" si="15"/>
        <v/>
      </c>
      <c r="AP38" s="4">
        <v>2</v>
      </c>
      <c r="AQ38" s="5" t="str">
        <f t="shared" si="16"/>
        <v/>
      </c>
    </row>
    <row r="39" spans="1:43" ht="18" customHeight="1" x14ac:dyDescent="0.35">
      <c r="A39" s="3">
        <v>37</v>
      </c>
      <c r="B39" s="3" t="s">
        <v>87</v>
      </c>
      <c r="C39" s="3" t="s">
        <v>79</v>
      </c>
      <c r="D39" s="2" t="s">
        <v>36</v>
      </c>
      <c r="E39" s="6" t="s">
        <v>37</v>
      </c>
      <c r="F39" s="6" t="s">
        <v>39</v>
      </c>
      <c r="G39" s="7"/>
      <c r="H39" s="4">
        <v>1</v>
      </c>
      <c r="I39" s="5" t="str">
        <f t="shared" si="0"/>
        <v/>
      </c>
      <c r="J39" s="4">
        <v>1</v>
      </c>
      <c r="K39" s="5" t="str">
        <f t="shared" si="1"/>
        <v/>
      </c>
      <c r="L39" s="4">
        <v>1</v>
      </c>
      <c r="M39" s="5" t="str">
        <f t="shared" si="1"/>
        <v/>
      </c>
      <c r="N39" s="4">
        <v>1</v>
      </c>
      <c r="O39" s="5" t="str">
        <f t="shared" ref="O39" si="255">IF($G39&lt;&gt;"",IF(N39=$G39,1,0),"")</f>
        <v/>
      </c>
      <c r="P39" s="4">
        <v>1</v>
      </c>
      <c r="Q39" s="5" t="str">
        <f t="shared" ref="Q39" si="256">IF($G39&lt;&gt;"",IF(P39=$G39,1,0),"")</f>
        <v/>
      </c>
      <c r="R39" s="4">
        <v>1</v>
      </c>
      <c r="S39" s="5" t="str">
        <f t="shared" ref="S39" si="257">IF($G39&lt;&gt;"",IF(R39=$G39,1,0),"")</f>
        <v/>
      </c>
      <c r="T39" s="4">
        <v>1</v>
      </c>
      <c r="U39" s="5" t="str">
        <f t="shared" ref="U39" si="258">IF($G39&lt;&gt;"",IF(T39=$G39,1,0),"")</f>
        <v/>
      </c>
      <c r="V39" s="4">
        <v>1</v>
      </c>
      <c r="W39" s="5" t="str">
        <f t="shared" ref="W39" si="259">IF($G39&lt;&gt;"",IF(V39=$G39,1,0),"")</f>
        <v/>
      </c>
      <c r="X39" s="4">
        <v>1</v>
      </c>
      <c r="Y39" s="5" t="str">
        <f t="shared" ref="Y39" si="260">IF($G39&lt;&gt;"",IF(X39=$G39,1,0),"")</f>
        <v/>
      </c>
      <c r="Z39" s="4">
        <v>1</v>
      </c>
      <c r="AA39" s="5" t="str">
        <f t="shared" ref="AA39" si="261">IF($G39&lt;&gt;"",IF(Z39=$G39,1,0),"")</f>
        <v/>
      </c>
      <c r="AB39" s="4">
        <v>1</v>
      </c>
      <c r="AC39" s="5" t="str">
        <f t="shared" si="9"/>
        <v/>
      </c>
      <c r="AD39" s="4">
        <v>1</v>
      </c>
      <c r="AE39" s="5" t="str">
        <f t="shared" si="10"/>
        <v/>
      </c>
      <c r="AF39" s="4">
        <v>1</v>
      </c>
      <c r="AG39" s="5" t="str">
        <f t="shared" si="11"/>
        <v/>
      </c>
      <c r="AH39" s="4">
        <v>1</v>
      </c>
      <c r="AI39" s="5" t="str">
        <f t="shared" si="12"/>
        <v/>
      </c>
      <c r="AJ39" s="4">
        <v>1</v>
      </c>
      <c r="AK39" s="5" t="str">
        <f t="shared" si="13"/>
        <v/>
      </c>
      <c r="AL39" s="4">
        <v>1</v>
      </c>
      <c r="AM39" s="5" t="str">
        <f t="shared" si="14"/>
        <v/>
      </c>
      <c r="AN39" s="4">
        <v>1</v>
      </c>
      <c r="AO39" s="5" t="str">
        <f t="shared" si="15"/>
        <v/>
      </c>
      <c r="AP39" s="4">
        <v>1</v>
      </c>
      <c r="AQ39" s="5" t="str">
        <f t="shared" si="16"/>
        <v/>
      </c>
    </row>
    <row r="40" spans="1:43" ht="18" customHeight="1" x14ac:dyDescent="0.35">
      <c r="A40" s="3">
        <v>38</v>
      </c>
      <c r="B40" s="3" t="s">
        <v>87</v>
      </c>
      <c r="C40" s="3" t="s">
        <v>67</v>
      </c>
      <c r="D40" s="2" t="s">
        <v>31</v>
      </c>
      <c r="E40" s="6" t="s">
        <v>32</v>
      </c>
      <c r="F40" s="6" t="s">
        <v>34</v>
      </c>
      <c r="G40" s="7"/>
      <c r="H40" s="4">
        <v>1</v>
      </c>
      <c r="I40" s="5" t="str">
        <f t="shared" si="0"/>
        <v/>
      </c>
      <c r="J40" s="4">
        <v>1</v>
      </c>
      <c r="K40" s="5" t="str">
        <f t="shared" si="1"/>
        <v/>
      </c>
      <c r="L40" s="4">
        <v>1</v>
      </c>
      <c r="M40" s="5" t="str">
        <f t="shared" si="1"/>
        <v/>
      </c>
      <c r="N40" s="4">
        <v>1</v>
      </c>
      <c r="O40" s="5" t="str">
        <f t="shared" ref="O40" si="262">IF($G40&lt;&gt;"",IF(N40=$G40,1,0),"")</f>
        <v/>
      </c>
      <c r="P40" s="4">
        <v>1</v>
      </c>
      <c r="Q40" s="5" t="str">
        <f t="shared" ref="Q40" si="263">IF($G40&lt;&gt;"",IF(P40=$G40,1,0),"")</f>
        <v/>
      </c>
      <c r="R40" s="4">
        <v>1</v>
      </c>
      <c r="S40" s="5" t="str">
        <f t="shared" ref="S40" si="264">IF($G40&lt;&gt;"",IF(R40=$G40,1,0),"")</f>
        <v/>
      </c>
      <c r="T40" s="4">
        <v>1</v>
      </c>
      <c r="U40" s="5" t="str">
        <f t="shared" ref="U40" si="265">IF($G40&lt;&gt;"",IF(T40=$G40,1,0),"")</f>
        <v/>
      </c>
      <c r="V40" s="4">
        <v>1</v>
      </c>
      <c r="W40" s="5" t="str">
        <f t="shared" ref="W40" si="266">IF($G40&lt;&gt;"",IF(V40=$G40,1,0),"")</f>
        <v/>
      </c>
      <c r="X40" s="4">
        <v>1</v>
      </c>
      <c r="Y40" s="5" t="str">
        <f t="shared" ref="Y40" si="267">IF($G40&lt;&gt;"",IF(X40=$G40,1,0),"")</f>
        <v/>
      </c>
      <c r="Z40" s="4">
        <v>1</v>
      </c>
      <c r="AA40" s="5" t="str">
        <f t="shared" ref="AA40" si="268">IF($G40&lt;&gt;"",IF(Z40=$G40,1,0),"")</f>
        <v/>
      </c>
      <c r="AB40" s="4">
        <v>1</v>
      </c>
      <c r="AC40" s="5" t="str">
        <f t="shared" si="9"/>
        <v/>
      </c>
      <c r="AD40" s="4" t="s">
        <v>99</v>
      </c>
      <c r="AE40" s="5" t="str">
        <f t="shared" si="10"/>
        <v/>
      </c>
      <c r="AF40" s="4">
        <v>1</v>
      </c>
      <c r="AG40" s="5" t="str">
        <f t="shared" si="11"/>
        <v/>
      </c>
      <c r="AH40" s="4">
        <v>1</v>
      </c>
      <c r="AI40" s="5" t="str">
        <f t="shared" si="12"/>
        <v/>
      </c>
      <c r="AJ40" s="4">
        <v>1</v>
      </c>
      <c r="AK40" s="5" t="str">
        <f t="shared" si="13"/>
        <v/>
      </c>
      <c r="AL40" s="4">
        <v>1</v>
      </c>
      <c r="AM40" s="5" t="str">
        <f t="shared" si="14"/>
        <v/>
      </c>
      <c r="AN40" s="4">
        <v>1</v>
      </c>
      <c r="AO40" s="5" t="str">
        <f t="shared" si="15"/>
        <v/>
      </c>
      <c r="AP40" s="4">
        <v>1</v>
      </c>
      <c r="AQ40" s="5" t="str">
        <f t="shared" si="16"/>
        <v/>
      </c>
    </row>
    <row r="41" spans="1:43" ht="18" customHeight="1" x14ac:dyDescent="0.35">
      <c r="A41" s="3">
        <v>39</v>
      </c>
      <c r="B41" s="3" t="s">
        <v>89</v>
      </c>
      <c r="C41" s="3" t="s">
        <v>73</v>
      </c>
      <c r="D41" s="2" t="s">
        <v>36</v>
      </c>
      <c r="E41" s="6" t="s">
        <v>40</v>
      </c>
      <c r="F41" s="6" t="s">
        <v>38</v>
      </c>
      <c r="G41" s="7"/>
      <c r="H41" s="4">
        <v>1</v>
      </c>
      <c r="I41" s="5" t="str">
        <f t="shared" si="0"/>
        <v/>
      </c>
      <c r="J41" s="4">
        <v>1</v>
      </c>
      <c r="K41" s="5" t="str">
        <f t="shared" si="1"/>
        <v/>
      </c>
      <c r="L41" s="4">
        <v>1</v>
      </c>
      <c r="M41" s="5" t="str">
        <f t="shared" si="1"/>
        <v/>
      </c>
      <c r="N41" s="4">
        <v>1</v>
      </c>
      <c r="O41" s="5" t="str">
        <f t="shared" ref="O41" si="269">IF($G41&lt;&gt;"",IF(N41=$G41,1,0),"")</f>
        <v/>
      </c>
      <c r="P41" s="4">
        <v>1</v>
      </c>
      <c r="Q41" s="5" t="str">
        <f t="shared" ref="Q41" si="270">IF($G41&lt;&gt;"",IF(P41=$G41,1,0),"")</f>
        <v/>
      </c>
      <c r="R41" s="4">
        <v>1</v>
      </c>
      <c r="S41" s="5" t="str">
        <f t="shared" ref="S41" si="271">IF($G41&lt;&gt;"",IF(R41=$G41,1,0),"")</f>
        <v/>
      </c>
      <c r="T41" s="4">
        <v>1</v>
      </c>
      <c r="U41" s="5" t="str">
        <f t="shared" ref="U41" si="272">IF($G41&lt;&gt;"",IF(T41=$G41,1,0),"")</f>
        <v/>
      </c>
      <c r="V41" s="4">
        <v>1</v>
      </c>
      <c r="W41" s="5" t="str">
        <f t="shared" ref="W41" si="273">IF($G41&lt;&gt;"",IF(V41=$G41,1,0),"")</f>
        <v/>
      </c>
      <c r="X41" s="4">
        <v>1</v>
      </c>
      <c r="Y41" s="5" t="str">
        <f t="shared" ref="Y41" si="274">IF($G41&lt;&gt;"",IF(X41=$G41,1,0),"")</f>
        <v/>
      </c>
      <c r="Z41" s="4">
        <v>1</v>
      </c>
      <c r="AA41" s="5" t="str">
        <f t="shared" ref="AA41" si="275">IF($G41&lt;&gt;"",IF(Z41=$G41,1,0),"")</f>
        <v/>
      </c>
      <c r="AB41" s="4">
        <v>1</v>
      </c>
      <c r="AC41" s="5" t="str">
        <f t="shared" si="9"/>
        <v/>
      </c>
      <c r="AD41" s="4">
        <v>2</v>
      </c>
      <c r="AE41" s="5" t="str">
        <f t="shared" si="10"/>
        <v/>
      </c>
      <c r="AF41" s="4">
        <v>1</v>
      </c>
      <c r="AG41" s="5" t="str">
        <f t="shared" si="11"/>
        <v/>
      </c>
      <c r="AH41" s="4">
        <v>1</v>
      </c>
      <c r="AI41" s="5" t="str">
        <f t="shared" si="12"/>
        <v/>
      </c>
      <c r="AJ41" s="4">
        <v>1</v>
      </c>
      <c r="AK41" s="5" t="str">
        <f t="shared" si="13"/>
        <v/>
      </c>
      <c r="AL41" s="4">
        <v>1</v>
      </c>
      <c r="AM41" s="5" t="str">
        <f t="shared" si="14"/>
        <v/>
      </c>
      <c r="AN41" s="4">
        <v>1</v>
      </c>
      <c r="AO41" s="5" t="str">
        <f t="shared" si="15"/>
        <v/>
      </c>
      <c r="AP41" s="4">
        <v>1</v>
      </c>
      <c r="AQ41" s="5" t="str">
        <f t="shared" si="16"/>
        <v/>
      </c>
    </row>
    <row r="42" spans="1:43" ht="18" customHeight="1" x14ac:dyDescent="0.35">
      <c r="A42" s="3">
        <v>40</v>
      </c>
      <c r="B42" s="3" t="s">
        <v>89</v>
      </c>
      <c r="C42" s="3" t="s">
        <v>71</v>
      </c>
      <c r="D42" s="2" t="s">
        <v>31</v>
      </c>
      <c r="E42" s="6" t="s">
        <v>35</v>
      </c>
      <c r="F42" s="6" t="s">
        <v>33</v>
      </c>
      <c r="G42" s="7"/>
      <c r="H42" s="4">
        <v>2</v>
      </c>
      <c r="I42" s="5" t="str">
        <f t="shared" si="0"/>
        <v/>
      </c>
      <c r="J42" s="4">
        <v>2</v>
      </c>
      <c r="K42" s="5" t="str">
        <f t="shared" si="1"/>
        <v/>
      </c>
      <c r="L42" s="4">
        <v>2</v>
      </c>
      <c r="M42" s="5" t="str">
        <f t="shared" si="1"/>
        <v/>
      </c>
      <c r="N42" s="4">
        <v>2</v>
      </c>
      <c r="O42" s="5" t="str">
        <f t="shared" ref="O42" si="276">IF($G42&lt;&gt;"",IF(N42=$G42,1,0),"")</f>
        <v/>
      </c>
      <c r="P42" s="4">
        <v>2</v>
      </c>
      <c r="Q42" s="5" t="str">
        <f t="shared" ref="Q42" si="277">IF($G42&lt;&gt;"",IF(P42=$G42,1,0),"")</f>
        <v/>
      </c>
      <c r="R42" s="4" t="s">
        <v>99</v>
      </c>
      <c r="S42" s="5" t="str">
        <f t="shared" ref="S42" si="278">IF($G42&lt;&gt;"",IF(R42=$G42,1,0),"")</f>
        <v/>
      </c>
      <c r="T42" s="4">
        <v>2</v>
      </c>
      <c r="U42" s="5" t="str">
        <f t="shared" ref="U42" si="279">IF($G42&lt;&gt;"",IF(T42=$G42,1,0),"")</f>
        <v/>
      </c>
      <c r="V42" s="4" t="s">
        <v>99</v>
      </c>
      <c r="W42" s="5" t="str">
        <f t="shared" ref="W42" si="280">IF($G42&lt;&gt;"",IF(V42=$G42,1,0),"")</f>
        <v/>
      </c>
      <c r="X42" s="4">
        <v>2</v>
      </c>
      <c r="Y42" s="5" t="str">
        <f t="shared" ref="Y42" si="281">IF($G42&lt;&gt;"",IF(X42=$G42,1,0),"")</f>
        <v/>
      </c>
      <c r="Z42" s="4">
        <v>1</v>
      </c>
      <c r="AA42" s="5" t="str">
        <f t="shared" ref="AA42" si="282">IF($G42&lt;&gt;"",IF(Z42=$G42,1,0),"")</f>
        <v/>
      </c>
      <c r="AB42" s="4" t="s">
        <v>99</v>
      </c>
      <c r="AC42" s="5" t="str">
        <f t="shared" si="9"/>
        <v/>
      </c>
      <c r="AD42" s="4" t="s">
        <v>99</v>
      </c>
      <c r="AE42" s="5" t="str">
        <f t="shared" si="10"/>
        <v/>
      </c>
      <c r="AF42" s="4">
        <v>2</v>
      </c>
      <c r="AG42" s="5" t="str">
        <f t="shared" si="11"/>
        <v/>
      </c>
      <c r="AH42" s="4">
        <v>2</v>
      </c>
      <c r="AI42" s="5" t="str">
        <f t="shared" si="12"/>
        <v/>
      </c>
      <c r="AJ42" s="4">
        <v>2</v>
      </c>
      <c r="AK42" s="5" t="str">
        <f t="shared" si="13"/>
        <v/>
      </c>
      <c r="AL42" s="4">
        <v>2</v>
      </c>
      <c r="AM42" s="5" t="str">
        <f t="shared" si="14"/>
        <v/>
      </c>
      <c r="AN42" s="4">
        <v>2</v>
      </c>
      <c r="AO42" s="5" t="str">
        <f t="shared" si="15"/>
        <v/>
      </c>
      <c r="AP42" s="4">
        <v>2</v>
      </c>
      <c r="AQ42" s="5" t="str">
        <f t="shared" si="16"/>
        <v/>
      </c>
    </row>
    <row r="43" spans="1:43" ht="18" customHeight="1" x14ac:dyDescent="0.35">
      <c r="A43" s="3">
        <v>41</v>
      </c>
      <c r="B43" s="3" t="s">
        <v>89</v>
      </c>
      <c r="C43" s="3" t="s">
        <v>75</v>
      </c>
      <c r="D43" s="2" t="s">
        <v>46</v>
      </c>
      <c r="E43" s="6" t="s">
        <v>47</v>
      </c>
      <c r="F43" s="6" t="s">
        <v>49</v>
      </c>
      <c r="G43" s="7"/>
      <c r="H43" s="4">
        <v>1</v>
      </c>
      <c r="I43" s="5" t="str">
        <f t="shared" si="0"/>
        <v/>
      </c>
      <c r="J43" s="4">
        <v>1</v>
      </c>
      <c r="K43" s="5" t="str">
        <f t="shared" si="1"/>
        <v/>
      </c>
      <c r="L43" s="4">
        <v>1</v>
      </c>
      <c r="M43" s="5" t="str">
        <f t="shared" si="1"/>
        <v/>
      </c>
      <c r="N43" s="4">
        <v>1</v>
      </c>
      <c r="O43" s="5" t="str">
        <f t="shared" ref="O43" si="283">IF($G43&lt;&gt;"",IF(N43=$G43,1,0),"")</f>
        <v/>
      </c>
      <c r="P43" s="4">
        <v>1</v>
      </c>
      <c r="Q43" s="5" t="str">
        <f t="shared" ref="Q43" si="284">IF($G43&lt;&gt;"",IF(P43=$G43,1,0),"")</f>
        <v/>
      </c>
      <c r="R43" s="4">
        <v>1</v>
      </c>
      <c r="S43" s="5" t="str">
        <f t="shared" ref="S43" si="285">IF($G43&lt;&gt;"",IF(R43=$G43,1,0),"")</f>
        <v/>
      </c>
      <c r="T43" s="4">
        <v>1</v>
      </c>
      <c r="U43" s="5" t="str">
        <f t="shared" ref="U43" si="286">IF($G43&lt;&gt;"",IF(T43=$G43,1,0),"")</f>
        <v/>
      </c>
      <c r="V43" s="4" t="s">
        <v>99</v>
      </c>
      <c r="W43" s="5" t="str">
        <f t="shared" ref="W43" si="287">IF($G43&lt;&gt;"",IF(V43=$G43,1,0),"")</f>
        <v/>
      </c>
      <c r="X43" s="4">
        <v>1</v>
      </c>
      <c r="Y43" s="5" t="str">
        <f t="shared" ref="Y43" si="288">IF($G43&lt;&gt;"",IF(X43=$G43,1,0),"")</f>
        <v/>
      </c>
      <c r="Z43" s="4">
        <v>1</v>
      </c>
      <c r="AA43" s="5" t="str">
        <f t="shared" ref="AA43" si="289">IF($G43&lt;&gt;"",IF(Z43=$G43,1,0),"")</f>
        <v/>
      </c>
      <c r="AB43" s="4">
        <v>1</v>
      </c>
      <c r="AC43" s="5" t="str">
        <f t="shared" si="9"/>
        <v/>
      </c>
      <c r="AD43" s="4">
        <v>1</v>
      </c>
      <c r="AE43" s="5" t="str">
        <f t="shared" si="10"/>
        <v/>
      </c>
      <c r="AF43" s="4">
        <v>1</v>
      </c>
      <c r="AG43" s="5" t="str">
        <f t="shared" si="11"/>
        <v/>
      </c>
      <c r="AH43" s="4">
        <v>1</v>
      </c>
      <c r="AI43" s="5" t="str">
        <f t="shared" si="12"/>
        <v/>
      </c>
      <c r="AJ43" s="4">
        <v>1</v>
      </c>
      <c r="AK43" s="5" t="str">
        <f t="shared" si="13"/>
        <v/>
      </c>
      <c r="AL43" s="4" t="s">
        <v>99</v>
      </c>
      <c r="AM43" s="5" t="str">
        <f t="shared" si="14"/>
        <v/>
      </c>
      <c r="AN43" s="4">
        <v>1</v>
      </c>
      <c r="AO43" s="5" t="str">
        <f t="shared" si="15"/>
        <v/>
      </c>
      <c r="AP43" s="4">
        <v>1</v>
      </c>
      <c r="AQ43" s="5" t="str">
        <f t="shared" si="16"/>
        <v/>
      </c>
    </row>
    <row r="44" spans="1:43" ht="18" customHeight="1" x14ac:dyDescent="0.35">
      <c r="A44" s="3">
        <v>42</v>
      </c>
      <c r="B44" s="3" t="s">
        <v>89</v>
      </c>
      <c r="C44" s="3" t="s">
        <v>90</v>
      </c>
      <c r="D44" s="2" t="s">
        <v>41</v>
      </c>
      <c r="E44" s="6" t="s">
        <v>42</v>
      </c>
      <c r="F44" s="6" t="s">
        <v>44</v>
      </c>
      <c r="G44" s="7"/>
      <c r="H44" s="4">
        <v>1</v>
      </c>
      <c r="I44" s="5" t="str">
        <f t="shared" si="0"/>
        <v/>
      </c>
      <c r="J44" s="4">
        <v>1</v>
      </c>
      <c r="K44" s="5" t="str">
        <f t="shared" si="1"/>
        <v/>
      </c>
      <c r="L44" s="4">
        <v>1</v>
      </c>
      <c r="M44" s="5" t="str">
        <f t="shared" si="1"/>
        <v/>
      </c>
      <c r="N44" s="4">
        <v>1</v>
      </c>
      <c r="O44" s="5" t="str">
        <f t="shared" ref="O44" si="290">IF($G44&lt;&gt;"",IF(N44=$G44,1,0),"")</f>
        <v/>
      </c>
      <c r="P44" s="4">
        <v>1</v>
      </c>
      <c r="Q44" s="5" t="str">
        <f t="shared" ref="Q44" si="291">IF($G44&lt;&gt;"",IF(P44=$G44,1,0),"")</f>
        <v/>
      </c>
      <c r="R44" s="4">
        <v>1</v>
      </c>
      <c r="S44" s="5" t="str">
        <f t="shared" ref="S44" si="292">IF($G44&lt;&gt;"",IF(R44=$G44,1,0),"")</f>
        <v/>
      </c>
      <c r="T44" s="4">
        <v>1</v>
      </c>
      <c r="U44" s="5" t="str">
        <f t="shared" ref="U44" si="293">IF($G44&lt;&gt;"",IF(T44=$G44,1,0),"")</f>
        <v/>
      </c>
      <c r="V44" s="4">
        <v>1</v>
      </c>
      <c r="W44" s="5" t="str">
        <f t="shared" ref="W44" si="294">IF($G44&lt;&gt;"",IF(V44=$G44,1,0),"")</f>
        <v/>
      </c>
      <c r="X44" s="4">
        <v>1</v>
      </c>
      <c r="Y44" s="5" t="str">
        <f t="shared" ref="Y44" si="295">IF($G44&lt;&gt;"",IF(X44=$G44,1,0),"")</f>
        <v/>
      </c>
      <c r="Z44" s="4" t="s">
        <v>99</v>
      </c>
      <c r="AA44" s="5" t="str">
        <f t="shared" ref="AA44" si="296">IF($G44&lt;&gt;"",IF(Z44=$G44,1,0),"")</f>
        <v/>
      </c>
      <c r="AB44" s="4">
        <v>1</v>
      </c>
      <c r="AC44" s="5" t="str">
        <f t="shared" si="9"/>
        <v/>
      </c>
      <c r="AD44" s="4">
        <v>1</v>
      </c>
      <c r="AE44" s="5" t="str">
        <f t="shared" si="10"/>
        <v/>
      </c>
      <c r="AF44" s="4">
        <v>1</v>
      </c>
      <c r="AG44" s="5" t="str">
        <f t="shared" si="11"/>
        <v/>
      </c>
      <c r="AH44" s="4">
        <v>1</v>
      </c>
      <c r="AI44" s="5" t="str">
        <f t="shared" si="12"/>
        <v/>
      </c>
      <c r="AJ44" s="4">
        <v>1</v>
      </c>
      <c r="AK44" s="5" t="str">
        <f t="shared" si="13"/>
        <v/>
      </c>
      <c r="AL44" s="4">
        <v>1</v>
      </c>
      <c r="AM44" s="5" t="str">
        <f t="shared" si="14"/>
        <v/>
      </c>
      <c r="AN44" s="4">
        <v>1</v>
      </c>
      <c r="AO44" s="5" t="str">
        <f t="shared" si="15"/>
        <v/>
      </c>
      <c r="AP44" s="4">
        <v>1</v>
      </c>
      <c r="AQ44" s="5" t="str">
        <f t="shared" si="16"/>
        <v/>
      </c>
    </row>
    <row r="45" spans="1:43" ht="18" customHeight="1" x14ac:dyDescent="0.35">
      <c r="A45" s="3">
        <v>43</v>
      </c>
      <c r="B45" s="3" t="s">
        <v>91</v>
      </c>
      <c r="C45" s="3" t="s">
        <v>88</v>
      </c>
      <c r="D45" s="2" t="s">
        <v>41</v>
      </c>
      <c r="E45" s="6" t="s">
        <v>45</v>
      </c>
      <c r="F45" s="6" t="s">
        <v>43</v>
      </c>
      <c r="G45" s="7"/>
      <c r="H45" s="4">
        <v>1</v>
      </c>
      <c r="I45" s="5" t="str">
        <f t="shared" si="0"/>
        <v/>
      </c>
      <c r="J45" s="4">
        <v>1</v>
      </c>
      <c r="K45" s="5" t="str">
        <f t="shared" si="1"/>
        <v/>
      </c>
      <c r="L45" s="4">
        <v>1</v>
      </c>
      <c r="M45" s="5" t="str">
        <f t="shared" si="1"/>
        <v/>
      </c>
      <c r="N45" s="4" t="s">
        <v>99</v>
      </c>
      <c r="O45" s="5" t="str">
        <f t="shared" ref="O45" si="297">IF($G45&lt;&gt;"",IF(N45=$G45,1,0),"")</f>
        <v/>
      </c>
      <c r="P45" s="4" t="s">
        <v>99</v>
      </c>
      <c r="Q45" s="5" t="str">
        <f t="shared" ref="Q45" si="298">IF($G45&lt;&gt;"",IF(P45=$G45,1,0),"")</f>
        <v/>
      </c>
      <c r="R45" s="4">
        <v>1</v>
      </c>
      <c r="S45" s="5" t="str">
        <f t="shared" ref="S45" si="299">IF($G45&lt;&gt;"",IF(R45=$G45,1,0),"")</f>
        <v/>
      </c>
      <c r="T45" s="4">
        <v>1</v>
      </c>
      <c r="U45" s="5" t="str">
        <f t="shared" ref="U45" si="300">IF($G45&lt;&gt;"",IF(T45=$G45,1,0),"")</f>
        <v/>
      </c>
      <c r="V45" s="4" t="s">
        <v>99</v>
      </c>
      <c r="W45" s="5" t="str">
        <f t="shared" ref="W45" si="301">IF($G45&lt;&gt;"",IF(V45=$G45,1,0),"")</f>
        <v/>
      </c>
      <c r="X45" s="4">
        <v>2</v>
      </c>
      <c r="Y45" s="5" t="str">
        <f t="shared" ref="Y45" si="302">IF($G45&lt;&gt;"",IF(X45=$G45,1,0),"")</f>
        <v/>
      </c>
      <c r="Z45" s="4">
        <v>2</v>
      </c>
      <c r="AA45" s="5" t="str">
        <f t="shared" ref="AA45" si="303">IF($G45&lt;&gt;"",IF(Z45=$G45,1,0),"")</f>
        <v/>
      </c>
      <c r="AB45" s="4" t="s">
        <v>99</v>
      </c>
      <c r="AC45" s="5" t="str">
        <f t="shared" si="9"/>
        <v/>
      </c>
      <c r="AD45" s="4">
        <v>1</v>
      </c>
      <c r="AE45" s="5" t="str">
        <f t="shared" si="10"/>
        <v/>
      </c>
      <c r="AF45" s="4">
        <v>1</v>
      </c>
      <c r="AG45" s="5" t="str">
        <f t="shared" si="11"/>
        <v/>
      </c>
      <c r="AH45" s="4">
        <v>1</v>
      </c>
      <c r="AI45" s="5" t="str">
        <f t="shared" si="12"/>
        <v/>
      </c>
      <c r="AJ45" s="4">
        <v>1</v>
      </c>
      <c r="AK45" s="5" t="str">
        <f t="shared" si="13"/>
        <v/>
      </c>
      <c r="AL45" s="4">
        <v>1</v>
      </c>
      <c r="AM45" s="5" t="str">
        <f t="shared" si="14"/>
        <v/>
      </c>
      <c r="AN45" s="4" t="s">
        <v>99</v>
      </c>
      <c r="AO45" s="5" t="str">
        <f t="shared" si="15"/>
        <v/>
      </c>
      <c r="AP45" s="4">
        <v>1</v>
      </c>
      <c r="AQ45" s="5" t="str">
        <f t="shared" si="16"/>
        <v/>
      </c>
    </row>
    <row r="46" spans="1:43" ht="18" customHeight="1" x14ac:dyDescent="0.35">
      <c r="A46" s="3">
        <v>44</v>
      </c>
      <c r="B46" s="3" t="s">
        <v>91</v>
      </c>
      <c r="C46" s="3" t="s">
        <v>86</v>
      </c>
      <c r="D46" s="2" t="s">
        <v>46</v>
      </c>
      <c r="E46" s="6" t="s">
        <v>50</v>
      </c>
      <c r="F46" s="6" t="s">
        <v>48</v>
      </c>
      <c r="G46" s="7"/>
      <c r="H46" s="4">
        <v>2</v>
      </c>
      <c r="I46" s="5" t="str">
        <f t="shared" si="0"/>
        <v/>
      </c>
      <c r="J46" s="4" t="s">
        <v>99</v>
      </c>
      <c r="K46" s="5" t="str">
        <f t="shared" si="1"/>
        <v/>
      </c>
      <c r="L46" s="4">
        <v>2</v>
      </c>
      <c r="M46" s="5" t="str">
        <f t="shared" si="1"/>
        <v/>
      </c>
      <c r="N46" s="4">
        <v>2</v>
      </c>
      <c r="O46" s="5" t="str">
        <f t="shared" ref="O46" si="304">IF($G46&lt;&gt;"",IF(N46=$G46,1,0),"")</f>
        <v/>
      </c>
      <c r="P46" s="4">
        <v>2</v>
      </c>
      <c r="Q46" s="5" t="str">
        <f t="shared" ref="Q46" si="305">IF($G46&lt;&gt;"",IF(P46=$G46,1,0),"")</f>
        <v/>
      </c>
      <c r="R46" s="4">
        <v>2</v>
      </c>
      <c r="S46" s="5" t="str">
        <f t="shared" ref="S46" si="306">IF($G46&lt;&gt;"",IF(R46=$G46,1,0),"")</f>
        <v/>
      </c>
      <c r="T46" s="4">
        <v>2</v>
      </c>
      <c r="U46" s="5" t="str">
        <f t="shared" ref="U46" si="307">IF($G46&lt;&gt;"",IF(T46=$G46,1,0),"")</f>
        <v/>
      </c>
      <c r="V46" s="4">
        <v>2</v>
      </c>
      <c r="W46" s="5" t="str">
        <f t="shared" ref="W46" si="308">IF($G46&lt;&gt;"",IF(V46=$G46,1,0),"")</f>
        <v/>
      </c>
      <c r="X46" s="4">
        <v>2</v>
      </c>
      <c r="Y46" s="5" t="str">
        <f t="shared" ref="Y46" si="309">IF($G46&lt;&gt;"",IF(X46=$G46,1,0),"")</f>
        <v/>
      </c>
      <c r="Z46" s="4" t="s">
        <v>99</v>
      </c>
      <c r="AA46" s="5" t="str">
        <f t="shared" ref="AA46" si="310">IF($G46&lt;&gt;"",IF(Z46=$G46,1,0),"")</f>
        <v/>
      </c>
      <c r="AB46" s="4">
        <v>2</v>
      </c>
      <c r="AC46" s="5" t="str">
        <f t="shared" si="9"/>
        <v/>
      </c>
      <c r="AD46" s="4" t="s">
        <v>99</v>
      </c>
      <c r="AE46" s="5" t="str">
        <f t="shared" si="10"/>
        <v/>
      </c>
      <c r="AF46" s="4">
        <v>2</v>
      </c>
      <c r="AG46" s="5" t="str">
        <f t="shared" si="11"/>
        <v/>
      </c>
      <c r="AH46" s="4">
        <v>2</v>
      </c>
      <c r="AI46" s="5" t="str">
        <f t="shared" si="12"/>
        <v/>
      </c>
      <c r="AJ46" s="4">
        <v>2</v>
      </c>
      <c r="AK46" s="5" t="str">
        <f t="shared" si="13"/>
        <v/>
      </c>
      <c r="AL46" s="4">
        <v>2</v>
      </c>
      <c r="AM46" s="5" t="str">
        <f t="shared" si="14"/>
        <v/>
      </c>
      <c r="AN46" s="4">
        <v>2</v>
      </c>
      <c r="AO46" s="5" t="str">
        <f t="shared" si="15"/>
        <v/>
      </c>
      <c r="AP46" s="4">
        <v>2</v>
      </c>
      <c r="AQ46" s="5" t="str">
        <f t="shared" si="16"/>
        <v/>
      </c>
    </row>
    <row r="47" spans="1:43" ht="18" customHeight="1" x14ac:dyDescent="0.35">
      <c r="A47" s="3">
        <v>45</v>
      </c>
      <c r="B47" s="3" t="s">
        <v>91</v>
      </c>
      <c r="C47" s="3" t="s">
        <v>75</v>
      </c>
      <c r="D47" s="2" t="s">
        <v>51</v>
      </c>
      <c r="E47" s="6" t="s">
        <v>52</v>
      </c>
      <c r="F47" s="6" t="s">
        <v>54</v>
      </c>
      <c r="G47" s="7"/>
      <c r="H47" s="4">
        <v>1</v>
      </c>
      <c r="I47" s="5" t="str">
        <f t="shared" si="0"/>
        <v/>
      </c>
      <c r="J47" s="4">
        <v>1</v>
      </c>
      <c r="K47" s="5" t="str">
        <f t="shared" si="1"/>
        <v/>
      </c>
      <c r="L47" s="4">
        <v>1</v>
      </c>
      <c r="M47" s="5" t="str">
        <f t="shared" si="1"/>
        <v/>
      </c>
      <c r="N47" s="4">
        <v>1</v>
      </c>
      <c r="O47" s="5" t="str">
        <f t="shared" ref="O47" si="311">IF($G47&lt;&gt;"",IF(N47=$G47,1,0),"")</f>
        <v/>
      </c>
      <c r="P47" s="4">
        <v>1</v>
      </c>
      <c r="Q47" s="5" t="str">
        <f t="shared" ref="Q47" si="312">IF($G47&lt;&gt;"",IF(P47=$G47,1,0),"")</f>
        <v/>
      </c>
      <c r="R47" s="4">
        <v>1</v>
      </c>
      <c r="S47" s="5" t="str">
        <f t="shared" ref="S47" si="313">IF($G47&lt;&gt;"",IF(R47=$G47,1,0),"")</f>
        <v/>
      </c>
      <c r="T47" s="4">
        <v>1</v>
      </c>
      <c r="U47" s="5" t="str">
        <f t="shared" ref="U47" si="314">IF($G47&lt;&gt;"",IF(T47=$G47,1,0),"")</f>
        <v/>
      </c>
      <c r="V47" s="4" t="s">
        <v>99</v>
      </c>
      <c r="W47" s="5" t="str">
        <f t="shared" ref="W47" si="315">IF($G47&lt;&gt;"",IF(V47=$G47,1,0),"")</f>
        <v/>
      </c>
      <c r="X47" s="4">
        <v>1</v>
      </c>
      <c r="Y47" s="5" t="str">
        <f t="shared" ref="Y47" si="316">IF($G47&lt;&gt;"",IF(X47=$G47,1,0),"")</f>
        <v/>
      </c>
      <c r="Z47" s="4">
        <v>1</v>
      </c>
      <c r="AA47" s="5" t="str">
        <f t="shared" ref="AA47" si="317">IF($G47&lt;&gt;"",IF(Z47=$G47,1,0),"")</f>
        <v/>
      </c>
      <c r="AB47" s="4">
        <v>1</v>
      </c>
      <c r="AC47" s="5" t="str">
        <f t="shared" si="9"/>
        <v/>
      </c>
      <c r="AD47" s="4">
        <v>1</v>
      </c>
      <c r="AE47" s="5" t="str">
        <f t="shared" si="10"/>
        <v/>
      </c>
      <c r="AF47" s="4">
        <v>1</v>
      </c>
      <c r="AG47" s="5" t="str">
        <f t="shared" si="11"/>
        <v/>
      </c>
      <c r="AH47" s="4">
        <v>1</v>
      </c>
      <c r="AI47" s="5" t="str">
        <f t="shared" si="12"/>
        <v/>
      </c>
      <c r="AJ47" s="4">
        <v>1</v>
      </c>
      <c r="AK47" s="5" t="str">
        <f t="shared" si="13"/>
        <v/>
      </c>
      <c r="AL47" s="4" t="s">
        <v>99</v>
      </c>
      <c r="AM47" s="5" t="str">
        <f t="shared" si="14"/>
        <v/>
      </c>
      <c r="AN47" s="4">
        <v>1</v>
      </c>
      <c r="AO47" s="5" t="str">
        <f t="shared" si="15"/>
        <v/>
      </c>
      <c r="AP47" s="4">
        <v>1</v>
      </c>
      <c r="AQ47" s="5" t="str">
        <f t="shared" si="16"/>
        <v/>
      </c>
    </row>
    <row r="48" spans="1:43" ht="18" customHeight="1" x14ac:dyDescent="0.35">
      <c r="A48" s="3">
        <v>46</v>
      </c>
      <c r="B48" s="3" t="s">
        <v>91</v>
      </c>
      <c r="C48" s="3" t="s">
        <v>76</v>
      </c>
      <c r="D48" s="2" t="s">
        <v>56</v>
      </c>
      <c r="E48" s="6" t="s">
        <v>57</v>
      </c>
      <c r="F48" s="6" t="s">
        <v>59</v>
      </c>
      <c r="G48" s="7"/>
      <c r="H48" s="4">
        <v>1</v>
      </c>
      <c r="I48" s="5" t="str">
        <f t="shared" si="0"/>
        <v/>
      </c>
      <c r="J48" s="4">
        <v>1</v>
      </c>
      <c r="K48" s="5" t="str">
        <f t="shared" si="1"/>
        <v/>
      </c>
      <c r="L48" s="4">
        <v>1</v>
      </c>
      <c r="M48" s="5" t="str">
        <f t="shared" si="1"/>
        <v/>
      </c>
      <c r="N48" s="4">
        <v>1</v>
      </c>
      <c r="O48" s="5" t="str">
        <f t="shared" ref="O48" si="318">IF($G48&lt;&gt;"",IF(N48=$G48,1,0),"")</f>
        <v/>
      </c>
      <c r="P48" s="4">
        <v>1</v>
      </c>
      <c r="Q48" s="5" t="str">
        <f t="shared" ref="Q48" si="319">IF($G48&lt;&gt;"",IF(P48=$G48,1,0),"")</f>
        <v/>
      </c>
      <c r="R48" s="4">
        <v>1</v>
      </c>
      <c r="S48" s="5" t="str">
        <f t="shared" ref="S48" si="320">IF($G48&lt;&gt;"",IF(R48=$G48,1,0),"")</f>
        <v/>
      </c>
      <c r="T48" s="4">
        <v>1</v>
      </c>
      <c r="U48" s="5" t="str">
        <f t="shared" ref="U48" si="321">IF($G48&lt;&gt;"",IF(T48=$G48,1,0),"")</f>
        <v/>
      </c>
      <c r="V48" s="4" t="s">
        <v>99</v>
      </c>
      <c r="W48" s="5" t="str">
        <f t="shared" ref="W48" si="322">IF($G48&lt;&gt;"",IF(V48=$G48,1,0),"")</f>
        <v/>
      </c>
      <c r="X48" s="4">
        <v>1</v>
      </c>
      <c r="Y48" s="5" t="str">
        <f t="shared" ref="Y48" si="323">IF($G48&lt;&gt;"",IF(X48=$G48,1,0),"")</f>
        <v/>
      </c>
      <c r="Z48" s="4">
        <v>1</v>
      </c>
      <c r="AA48" s="5" t="str">
        <f t="shared" ref="AA48" si="324">IF($G48&lt;&gt;"",IF(Z48=$G48,1,0),"")</f>
        <v/>
      </c>
      <c r="AB48" s="4">
        <v>2</v>
      </c>
      <c r="AC48" s="5" t="str">
        <f t="shared" si="9"/>
        <v/>
      </c>
      <c r="AD48" s="4">
        <v>1</v>
      </c>
      <c r="AE48" s="5" t="str">
        <f t="shared" si="10"/>
        <v/>
      </c>
      <c r="AF48" s="4">
        <v>1</v>
      </c>
      <c r="AG48" s="5" t="str">
        <f t="shared" si="11"/>
        <v/>
      </c>
      <c r="AH48" s="4">
        <v>1</v>
      </c>
      <c r="AI48" s="5" t="str">
        <f t="shared" si="12"/>
        <v/>
      </c>
      <c r="AJ48" s="4" t="s">
        <v>99</v>
      </c>
      <c r="AK48" s="5" t="str">
        <f t="shared" si="13"/>
        <v/>
      </c>
      <c r="AL48" s="4">
        <v>1</v>
      </c>
      <c r="AM48" s="5" t="str">
        <f t="shared" si="14"/>
        <v/>
      </c>
      <c r="AN48" s="4">
        <v>1</v>
      </c>
      <c r="AO48" s="5" t="str">
        <f t="shared" si="15"/>
        <v/>
      </c>
      <c r="AP48" s="4">
        <v>1</v>
      </c>
      <c r="AQ48" s="5" t="str">
        <f t="shared" si="16"/>
        <v/>
      </c>
    </row>
    <row r="49" spans="1:43" ht="18" customHeight="1" x14ac:dyDescent="0.35">
      <c r="A49" s="3">
        <v>47</v>
      </c>
      <c r="B49" s="3" t="s">
        <v>92</v>
      </c>
      <c r="C49" s="3" t="s">
        <v>78</v>
      </c>
      <c r="D49" s="2" t="s">
        <v>56</v>
      </c>
      <c r="E49" s="6" t="s">
        <v>60</v>
      </c>
      <c r="F49" s="6" t="s">
        <v>58</v>
      </c>
      <c r="G49" s="7"/>
      <c r="H49" s="4">
        <v>2</v>
      </c>
      <c r="I49" s="5" t="str">
        <f t="shared" si="0"/>
        <v/>
      </c>
      <c r="J49" s="4">
        <v>2</v>
      </c>
      <c r="K49" s="5" t="str">
        <f t="shared" si="1"/>
        <v/>
      </c>
      <c r="L49" s="4" t="s">
        <v>99</v>
      </c>
      <c r="M49" s="5" t="str">
        <f t="shared" si="1"/>
        <v/>
      </c>
      <c r="N49" s="4">
        <v>2</v>
      </c>
      <c r="O49" s="5" t="str">
        <f t="shared" ref="O49" si="325">IF($G49&lt;&gt;"",IF(N49=$G49,1,0),"")</f>
        <v/>
      </c>
      <c r="P49" s="4">
        <v>2</v>
      </c>
      <c r="Q49" s="5" t="str">
        <f t="shared" ref="Q49" si="326">IF($G49&lt;&gt;"",IF(P49=$G49,1,0),"")</f>
        <v/>
      </c>
      <c r="R49" s="4">
        <v>2</v>
      </c>
      <c r="S49" s="5" t="str">
        <f t="shared" ref="S49" si="327">IF($G49&lt;&gt;"",IF(R49=$G49,1,0),"")</f>
        <v/>
      </c>
      <c r="T49" s="4">
        <v>2</v>
      </c>
      <c r="U49" s="5" t="str">
        <f t="shared" ref="U49" si="328">IF($G49&lt;&gt;"",IF(T49=$G49,1,0),"")</f>
        <v/>
      </c>
      <c r="V49" s="4">
        <v>2</v>
      </c>
      <c r="W49" s="5" t="str">
        <f t="shared" ref="W49" si="329">IF($G49&lt;&gt;"",IF(V49=$G49,1,0),"")</f>
        <v/>
      </c>
      <c r="X49" s="4">
        <v>2</v>
      </c>
      <c r="Y49" s="5" t="str">
        <f t="shared" ref="Y49" si="330">IF($G49&lt;&gt;"",IF(X49=$G49,1,0),"")</f>
        <v/>
      </c>
      <c r="Z49" s="4" t="s">
        <v>99</v>
      </c>
      <c r="AA49" s="5" t="str">
        <f t="shared" ref="AA49" si="331">IF($G49&lt;&gt;"",IF(Z49=$G49,1,0),"")</f>
        <v/>
      </c>
      <c r="AB49" s="4">
        <v>2</v>
      </c>
      <c r="AC49" s="5" t="str">
        <f t="shared" si="9"/>
        <v/>
      </c>
      <c r="AD49" s="4" t="s">
        <v>99</v>
      </c>
      <c r="AE49" s="5" t="str">
        <f t="shared" si="10"/>
        <v/>
      </c>
      <c r="AF49" s="4">
        <v>2</v>
      </c>
      <c r="AG49" s="5" t="str">
        <f t="shared" si="11"/>
        <v/>
      </c>
      <c r="AH49" s="4">
        <v>2</v>
      </c>
      <c r="AI49" s="5" t="str">
        <f t="shared" si="12"/>
        <v/>
      </c>
      <c r="AJ49" s="4">
        <v>2</v>
      </c>
      <c r="AK49" s="5" t="str">
        <f t="shared" si="13"/>
        <v/>
      </c>
      <c r="AL49" s="4">
        <v>2</v>
      </c>
      <c r="AM49" s="5" t="str">
        <f t="shared" si="14"/>
        <v/>
      </c>
      <c r="AN49" s="4">
        <v>2</v>
      </c>
      <c r="AO49" s="5" t="str">
        <f t="shared" si="15"/>
        <v/>
      </c>
      <c r="AP49" s="4">
        <v>2</v>
      </c>
      <c r="AQ49" s="5" t="str">
        <f t="shared" si="16"/>
        <v/>
      </c>
    </row>
    <row r="50" spans="1:43" ht="18" customHeight="1" x14ac:dyDescent="0.35">
      <c r="A50" s="3">
        <v>48</v>
      </c>
      <c r="B50" s="3" t="s">
        <v>92</v>
      </c>
      <c r="C50" s="3" t="s">
        <v>69</v>
      </c>
      <c r="D50" s="2" t="s">
        <v>51</v>
      </c>
      <c r="E50" s="6" t="s">
        <v>55</v>
      </c>
      <c r="F50" s="6" t="s">
        <v>53</v>
      </c>
      <c r="G50" s="7"/>
      <c r="H50" s="4" t="s">
        <v>99</v>
      </c>
      <c r="I50" s="5" t="str">
        <f t="shared" si="0"/>
        <v/>
      </c>
      <c r="J50" s="4">
        <v>1</v>
      </c>
      <c r="K50" s="5" t="str">
        <f t="shared" si="1"/>
        <v/>
      </c>
      <c r="L50" s="4" t="s">
        <v>99</v>
      </c>
      <c r="M50" s="5" t="str">
        <f t="shared" si="1"/>
        <v/>
      </c>
      <c r="N50" s="4" t="s">
        <v>99</v>
      </c>
      <c r="O50" s="5" t="str">
        <f t="shared" ref="O50" si="332">IF($G50&lt;&gt;"",IF(N50=$G50,1,0),"")</f>
        <v/>
      </c>
      <c r="P50" s="4">
        <v>1</v>
      </c>
      <c r="Q50" s="5" t="str">
        <f t="shared" ref="Q50" si="333">IF($G50&lt;&gt;"",IF(P50=$G50,1,0),"")</f>
        <v/>
      </c>
      <c r="R50" s="4">
        <v>1</v>
      </c>
      <c r="S50" s="5" t="str">
        <f t="shared" ref="S50" si="334">IF($G50&lt;&gt;"",IF(R50=$G50,1,0),"")</f>
        <v/>
      </c>
      <c r="T50" s="4">
        <v>1</v>
      </c>
      <c r="U50" s="5" t="str">
        <f t="shared" ref="U50" si="335">IF($G50&lt;&gt;"",IF(T50=$G50,1,0),"")</f>
        <v/>
      </c>
      <c r="V50" s="4">
        <v>1</v>
      </c>
      <c r="W50" s="5" t="str">
        <f t="shared" ref="W50" si="336">IF($G50&lt;&gt;"",IF(V50=$G50,1,0),"")</f>
        <v/>
      </c>
      <c r="X50" s="4">
        <v>1</v>
      </c>
      <c r="Y50" s="5" t="str">
        <f t="shared" ref="Y50" si="337">IF($G50&lt;&gt;"",IF(X50=$G50,1,0),"")</f>
        <v/>
      </c>
      <c r="Z50" s="4" t="s">
        <v>99</v>
      </c>
      <c r="AA50" s="5" t="str">
        <f t="shared" ref="AA50" si="338">IF($G50&lt;&gt;"",IF(Z50=$G50,1,0),"")</f>
        <v/>
      </c>
      <c r="AB50" s="4" t="s">
        <v>99</v>
      </c>
      <c r="AC50" s="5" t="str">
        <f t="shared" si="9"/>
        <v/>
      </c>
      <c r="AD50" s="4" t="s">
        <v>99</v>
      </c>
      <c r="AE50" s="5" t="str">
        <f t="shared" si="10"/>
        <v/>
      </c>
      <c r="AF50" s="4">
        <v>1</v>
      </c>
      <c r="AG50" s="5" t="str">
        <f t="shared" si="11"/>
        <v/>
      </c>
      <c r="AH50" s="4">
        <v>1</v>
      </c>
      <c r="AI50" s="5" t="str">
        <f t="shared" si="12"/>
        <v/>
      </c>
      <c r="AJ50" s="4">
        <v>1</v>
      </c>
      <c r="AK50" s="5" t="str">
        <f t="shared" si="13"/>
        <v/>
      </c>
      <c r="AL50" s="4">
        <v>1</v>
      </c>
      <c r="AM50" s="5" t="str">
        <f t="shared" si="14"/>
        <v/>
      </c>
      <c r="AN50" s="4">
        <v>1</v>
      </c>
      <c r="AO50" s="5" t="str">
        <f t="shared" si="15"/>
        <v/>
      </c>
      <c r="AP50" s="4">
        <v>1</v>
      </c>
      <c r="AQ50" s="5" t="str">
        <f t="shared" si="16"/>
        <v/>
      </c>
    </row>
    <row r="51" spans="1:43" ht="18" customHeight="1" x14ac:dyDescent="0.35">
      <c r="A51" s="3">
        <v>49</v>
      </c>
      <c r="B51" s="3" t="s">
        <v>92</v>
      </c>
      <c r="C51" s="3" t="s">
        <v>67</v>
      </c>
      <c r="D51" s="2" t="s">
        <v>6</v>
      </c>
      <c r="E51" s="6" t="s">
        <v>10</v>
      </c>
      <c r="F51" s="6" t="s">
        <v>7</v>
      </c>
      <c r="G51" s="7"/>
      <c r="H51" s="4">
        <v>1</v>
      </c>
      <c r="I51" s="5" t="str">
        <f t="shared" si="0"/>
        <v/>
      </c>
      <c r="J51" s="4" t="s">
        <v>99</v>
      </c>
      <c r="K51" s="5" t="str">
        <f t="shared" si="1"/>
        <v/>
      </c>
      <c r="L51" s="4">
        <v>2</v>
      </c>
      <c r="M51" s="5" t="str">
        <f t="shared" si="1"/>
        <v/>
      </c>
      <c r="N51" s="4">
        <v>1</v>
      </c>
      <c r="O51" s="5" t="str">
        <f t="shared" ref="O51" si="339">IF($G51&lt;&gt;"",IF(N51=$G51,1,0),"")</f>
        <v/>
      </c>
      <c r="P51" s="4" t="s">
        <v>99</v>
      </c>
      <c r="Q51" s="5" t="str">
        <f t="shared" ref="Q51" si="340">IF($G51&lt;&gt;"",IF(P51=$G51,1,0),"")</f>
        <v/>
      </c>
      <c r="R51" s="4">
        <v>1</v>
      </c>
      <c r="S51" s="5" t="str">
        <f t="shared" ref="S51" si="341">IF($G51&lt;&gt;"",IF(R51=$G51,1,0),"")</f>
        <v/>
      </c>
      <c r="T51" s="4">
        <v>1</v>
      </c>
      <c r="U51" s="5" t="str">
        <f t="shared" ref="U51" si="342">IF($G51&lt;&gt;"",IF(T51=$G51,1,0),"")</f>
        <v/>
      </c>
      <c r="V51" s="4" t="s">
        <v>99</v>
      </c>
      <c r="W51" s="5" t="str">
        <f t="shared" ref="W51" si="343">IF($G51&lt;&gt;"",IF(V51=$G51,1,0),"")</f>
        <v/>
      </c>
      <c r="X51" s="4">
        <v>1</v>
      </c>
      <c r="Y51" s="5" t="str">
        <f t="shared" ref="Y51" si="344">IF($G51&lt;&gt;"",IF(X51=$G51,1,0),"")</f>
        <v/>
      </c>
      <c r="Z51" s="4" t="s">
        <v>99</v>
      </c>
      <c r="AA51" s="5" t="str">
        <f t="shared" ref="AA51" si="345">IF($G51&lt;&gt;"",IF(Z51=$G51,1,0),"")</f>
        <v/>
      </c>
      <c r="AB51" s="4" t="s">
        <v>99</v>
      </c>
      <c r="AC51" s="5" t="str">
        <f t="shared" si="9"/>
        <v/>
      </c>
      <c r="AD51" s="4">
        <v>2</v>
      </c>
      <c r="AE51" s="5" t="str">
        <f t="shared" si="10"/>
        <v/>
      </c>
      <c r="AF51" s="4" t="s">
        <v>119</v>
      </c>
      <c r="AG51" s="5" t="str">
        <f t="shared" si="11"/>
        <v/>
      </c>
      <c r="AH51" s="4" t="s">
        <v>99</v>
      </c>
      <c r="AI51" s="5" t="str">
        <f t="shared" si="12"/>
        <v/>
      </c>
      <c r="AJ51" s="4" t="s">
        <v>99</v>
      </c>
      <c r="AK51" s="5" t="str">
        <f t="shared" si="13"/>
        <v/>
      </c>
      <c r="AL51" s="4">
        <v>1</v>
      </c>
      <c r="AM51" s="5" t="str">
        <f t="shared" si="14"/>
        <v/>
      </c>
      <c r="AN51" s="4" t="s">
        <v>99</v>
      </c>
      <c r="AO51" s="5" t="str">
        <f t="shared" si="15"/>
        <v/>
      </c>
      <c r="AP51" s="4">
        <v>2</v>
      </c>
      <c r="AQ51" s="5" t="str">
        <f t="shared" si="16"/>
        <v/>
      </c>
    </row>
    <row r="52" spans="1:43" ht="18" customHeight="1" x14ac:dyDescent="0.35">
      <c r="A52" s="3">
        <v>50</v>
      </c>
      <c r="B52" s="3" t="s">
        <v>92</v>
      </c>
      <c r="C52" s="3" t="s">
        <v>67</v>
      </c>
      <c r="D52" s="2" t="s">
        <v>6</v>
      </c>
      <c r="E52" s="6" t="s">
        <v>8</v>
      </c>
      <c r="F52" s="6" t="s">
        <v>9</v>
      </c>
      <c r="G52" s="7"/>
      <c r="H52" s="4">
        <v>1</v>
      </c>
      <c r="I52" s="5" t="str">
        <f t="shared" si="0"/>
        <v/>
      </c>
      <c r="J52" s="4">
        <v>1</v>
      </c>
      <c r="K52" s="5" t="str">
        <f t="shared" si="1"/>
        <v/>
      </c>
      <c r="L52" s="4">
        <v>2</v>
      </c>
      <c r="M52" s="5" t="str">
        <f t="shared" si="1"/>
        <v/>
      </c>
      <c r="N52" s="4">
        <v>1</v>
      </c>
      <c r="O52" s="5" t="str">
        <f t="shared" ref="O52" si="346">IF($G52&lt;&gt;"",IF(N52=$G52,1,0),"")</f>
        <v/>
      </c>
      <c r="P52" s="4">
        <v>1</v>
      </c>
      <c r="Q52" s="5" t="str">
        <f t="shared" ref="Q52" si="347">IF($G52&lt;&gt;"",IF(P52=$G52,1,0),"")</f>
        <v/>
      </c>
      <c r="R52" s="4">
        <v>1</v>
      </c>
      <c r="S52" s="5" t="str">
        <f t="shared" ref="S52" si="348">IF($G52&lt;&gt;"",IF(R52=$G52,1,0),"")</f>
        <v/>
      </c>
      <c r="T52" s="4" t="s">
        <v>99</v>
      </c>
      <c r="U52" s="5" t="str">
        <f t="shared" ref="U52" si="349">IF($G52&lt;&gt;"",IF(T52=$G52,1,0),"")</f>
        <v/>
      </c>
      <c r="V52" s="4">
        <v>1</v>
      </c>
      <c r="W52" s="5" t="str">
        <f t="shared" ref="W52" si="350">IF($G52&lt;&gt;"",IF(V52=$G52,1,0),"")</f>
        <v/>
      </c>
      <c r="X52" s="4">
        <v>1</v>
      </c>
      <c r="Y52" s="5" t="str">
        <f t="shared" ref="Y52" si="351">IF($G52&lt;&gt;"",IF(X52=$G52,1,0),"")</f>
        <v/>
      </c>
      <c r="Z52" s="4">
        <v>2</v>
      </c>
      <c r="AA52" s="5" t="str">
        <f t="shared" ref="AA52" si="352">IF($G52&lt;&gt;"",IF(Z52=$G52,1,0),"")</f>
        <v/>
      </c>
      <c r="AB52" s="4">
        <v>1</v>
      </c>
      <c r="AC52" s="5" t="str">
        <f t="shared" si="9"/>
        <v/>
      </c>
      <c r="AD52" s="4" t="s">
        <v>99</v>
      </c>
      <c r="AE52" s="5" t="str">
        <f t="shared" si="10"/>
        <v/>
      </c>
      <c r="AF52" s="4">
        <v>1</v>
      </c>
      <c r="AG52" s="5" t="str">
        <f t="shared" si="11"/>
        <v/>
      </c>
      <c r="AH52" s="4">
        <v>1</v>
      </c>
      <c r="AI52" s="5" t="str">
        <f t="shared" si="12"/>
        <v/>
      </c>
      <c r="AJ52" s="4" t="s">
        <v>99</v>
      </c>
      <c r="AK52" s="5" t="str">
        <f t="shared" si="13"/>
        <v/>
      </c>
      <c r="AL52" s="4">
        <v>1</v>
      </c>
      <c r="AM52" s="5" t="str">
        <f t="shared" si="14"/>
        <v/>
      </c>
      <c r="AN52" s="4">
        <v>1</v>
      </c>
      <c r="AO52" s="5" t="str">
        <f t="shared" si="15"/>
        <v/>
      </c>
      <c r="AP52" s="4">
        <v>1</v>
      </c>
      <c r="AQ52" s="5" t="str">
        <f t="shared" si="16"/>
        <v/>
      </c>
    </row>
    <row r="53" spans="1:43" ht="18" customHeight="1" x14ac:dyDescent="0.35">
      <c r="A53" s="3">
        <v>51</v>
      </c>
      <c r="B53" s="3" t="s">
        <v>93</v>
      </c>
      <c r="C53" s="3" t="s">
        <v>73</v>
      </c>
      <c r="D53" s="2" t="s">
        <v>11</v>
      </c>
      <c r="E53" s="6" t="s">
        <v>13</v>
      </c>
      <c r="F53" s="6" t="s">
        <v>14</v>
      </c>
      <c r="G53" s="7"/>
      <c r="H53" s="4">
        <v>1</v>
      </c>
      <c r="I53" s="5" t="str">
        <f t="shared" si="0"/>
        <v/>
      </c>
      <c r="J53" s="4">
        <v>1</v>
      </c>
      <c r="K53" s="5" t="str">
        <f t="shared" si="1"/>
        <v/>
      </c>
      <c r="L53" s="4">
        <v>1</v>
      </c>
      <c r="M53" s="5" t="str">
        <f t="shared" si="1"/>
        <v/>
      </c>
      <c r="N53" s="4">
        <v>1</v>
      </c>
      <c r="O53" s="5" t="str">
        <f t="shared" ref="O53" si="353">IF($G53&lt;&gt;"",IF(N53=$G53,1,0),"")</f>
        <v/>
      </c>
      <c r="P53" s="4">
        <v>1</v>
      </c>
      <c r="Q53" s="5" t="str">
        <f t="shared" ref="Q53" si="354">IF($G53&lt;&gt;"",IF(P53=$G53,1,0),"")</f>
        <v/>
      </c>
      <c r="R53" s="4">
        <v>1</v>
      </c>
      <c r="S53" s="5" t="str">
        <f t="shared" ref="S53" si="355">IF($G53&lt;&gt;"",IF(R53=$G53,1,0),"")</f>
        <v/>
      </c>
      <c r="T53" s="4">
        <v>1</v>
      </c>
      <c r="U53" s="5" t="str">
        <f t="shared" ref="U53" si="356">IF($G53&lt;&gt;"",IF(T53=$G53,1,0),"")</f>
        <v/>
      </c>
      <c r="V53" s="4">
        <v>1</v>
      </c>
      <c r="W53" s="5" t="str">
        <f t="shared" ref="W53" si="357">IF($G53&lt;&gt;"",IF(V53=$G53,1,0),"")</f>
        <v/>
      </c>
      <c r="X53" s="4">
        <v>1</v>
      </c>
      <c r="Y53" s="5" t="str">
        <f t="shared" ref="Y53" si="358">IF($G53&lt;&gt;"",IF(X53=$G53,1,0),"")</f>
        <v/>
      </c>
      <c r="Z53" s="4">
        <v>1</v>
      </c>
      <c r="AA53" s="5" t="str">
        <f t="shared" ref="AA53" si="359">IF($G53&lt;&gt;"",IF(Z53=$G53,1,0),"")</f>
        <v/>
      </c>
      <c r="AB53" s="4">
        <v>1</v>
      </c>
      <c r="AC53" s="5" t="str">
        <f t="shared" si="9"/>
        <v/>
      </c>
      <c r="AD53" s="4" t="s">
        <v>99</v>
      </c>
      <c r="AE53" s="5" t="str">
        <f t="shared" si="10"/>
        <v/>
      </c>
      <c r="AF53" s="4">
        <v>1</v>
      </c>
      <c r="AG53" s="5" t="str">
        <f t="shared" si="11"/>
        <v/>
      </c>
      <c r="AH53" s="4">
        <v>1</v>
      </c>
      <c r="AI53" s="5" t="str">
        <f t="shared" si="12"/>
        <v/>
      </c>
      <c r="AJ53" s="4">
        <v>1</v>
      </c>
      <c r="AK53" s="5" t="str">
        <f t="shared" si="13"/>
        <v/>
      </c>
      <c r="AL53" s="4">
        <v>1</v>
      </c>
      <c r="AM53" s="5" t="str">
        <f t="shared" si="14"/>
        <v/>
      </c>
      <c r="AN53" s="4">
        <v>1</v>
      </c>
      <c r="AO53" s="5" t="str">
        <f t="shared" si="15"/>
        <v/>
      </c>
      <c r="AP53" s="4">
        <v>1</v>
      </c>
      <c r="AQ53" s="5" t="str">
        <f t="shared" si="16"/>
        <v/>
      </c>
    </row>
    <row r="54" spans="1:43" ht="18" customHeight="1" x14ac:dyDescent="0.35">
      <c r="A54" s="3">
        <v>52</v>
      </c>
      <c r="B54" s="3" t="s">
        <v>93</v>
      </c>
      <c r="C54" s="3" t="s">
        <v>73</v>
      </c>
      <c r="D54" s="2" t="s">
        <v>11</v>
      </c>
      <c r="E54" s="6" t="s">
        <v>15</v>
      </c>
      <c r="F54" s="6" t="s">
        <v>12</v>
      </c>
      <c r="G54" s="7"/>
      <c r="H54" s="4">
        <v>2</v>
      </c>
      <c r="I54" s="5" t="str">
        <f t="shared" si="0"/>
        <v/>
      </c>
      <c r="J54" s="4">
        <v>2</v>
      </c>
      <c r="K54" s="5" t="str">
        <f t="shared" si="1"/>
        <v/>
      </c>
      <c r="L54" s="4">
        <v>2</v>
      </c>
      <c r="M54" s="5" t="str">
        <f t="shared" si="1"/>
        <v/>
      </c>
      <c r="N54" s="4">
        <v>2</v>
      </c>
      <c r="O54" s="5" t="str">
        <f t="shared" ref="O54" si="360">IF($G54&lt;&gt;"",IF(N54=$G54,1,0),"")</f>
        <v/>
      </c>
      <c r="P54" s="4">
        <v>2</v>
      </c>
      <c r="Q54" s="5" t="str">
        <f t="shared" ref="Q54" si="361">IF($G54&lt;&gt;"",IF(P54=$G54,1,0),"")</f>
        <v/>
      </c>
      <c r="R54" s="4">
        <v>1</v>
      </c>
      <c r="S54" s="5" t="str">
        <f t="shared" ref="S54" si="362">IF($G54&lt;&gt;"",IF(R54=$G54,1,0),"")</f>
        <v/>
      </c>
      <c r="T54" s="4">
        <v>2</v>
      </c>
      <c r="U54" s="5" t="str">
        <f t="shared" ref="U54" si="363">IF($G54&lt;&gt;"",IF(T54=$G54,1,0),"")</f>
        <v/>
      </c>
      <c r="V54" s="4">
        <v>2</v>
      </c>
      <c r="W54" s="5" t="str">
        <f t="shared" ref="W54" si="364">IF($G54&lt;&gt;"",IF(V54=$G54,1,0),"")</f>
        <v/>
      </c>
      <c r="X54" s="4">
        <v>2</v>
      </c>
      <c r="Y54" s="5" t="str">
        <f t="shared" ref="Y54" si="365">IF($G54&lt;&gt;"",IF(X54=$G54,1,0),"")</f>
        <v/>
      </c>
      <c r="Z54" s="4">
        <v>2</v>
      </c>
      <c r="AA54" s="5" t="str">
        <f t="shared" ref="AA54" si="366">IF($G54&lt;&gt;"",IF(Z54=$G54,1,0),"")</f>
        <v/>
      </c>
      <c r="AB54" s="4">
        <v>2</v>
      </c>
      <c r="AC54" s="5" t="str">
        <f t="shared" si="9"/>
        <v/>
      </c>
      <c r="AD54" s="4">
        <v>2</v>
      </c>
      <c r="AE54" s="5" t="str">
        <f t="shared" si="10"/>
        <v/>
      </c>
      <c r="AF54" s="4" t="s">
        <v>119</v>
      </c>
      <c r="AG54" s="5" t="str">
        <f t="shared" si="11"/>
        <v/>
      </c>
      <c r="AH54" s="4">
        <v>1</v>
      </c>
      <c r="AI54" s="5" t="str">
        <f t="shared" si="12"/>
        <v/>
      </c>
      <c r="AJ54" s="4">
        <v>2</v>
      </c>
      <c r="AK54" s="5" t="str">
        <f t="shared" si="13"/>
        <v/>
      </c>
      <c r="AL54" s="4" t="s">
        <v>99</v>
      </c>
      <c r="AM54" s="5" t="str">
        <f t="shared" si="14"/>
        <v/>
      </c>
      <c r="AN54" s="4">
        <v>2</v>
      </c>
      <c r="AO54" s="5" t="str">
        <f t="shared" si="15"/>
        <v/>
      </c>
      <c r="AP54" s="4">
        <v>2</v>
      </c>
      <c r="AQ54" s="5" t="str">
        <f t="shared" si="16"/>
        <v/>
      </c>
    </row>
    <row r="55" spans="1:43" ht="18" customHeight="1" x14ac:dyDescent="0.35">
      <c r="A55" s="3">
        <v>53</v>
      </c>
      <c r="B55" s="3" t="s">
        <v>93</v>
      </c>
      <c r="C55" s="3" t="s">
        <v>71</v>
      </c>
      <c r="D55" s="2" t="s">
        <v>1</v>
      </c>
      <c r="E55" s="6" t="s">
        <v>5</v>
      </c>
      <c r="F55" s="6" t="s">
        <v>2</v>
      </c>
      <c r="G55" s="7"/>
      <c r="H55" s="4" t="s">
        <v>99</v>
      </c>
      <c r="I55" s="5" t="str">
        <f t="shared" si="0"/>
        <v/>
      </c>
      <c r="J55" s="4">
        <v>2</v>
      </c>
      <c r="K55" s="5" t="str">
        <f t="shared" si="1"/>
        <v/>
      </c>
      <c r="L55" s="4">
        <v>2</v>
      </c>
      <c r="M55" s="5" t="str">
        <f t="shared" si="1"/>
        <v/>
      </c>
      <c r="N55" s="4" t="s">
        <v>99</v>
      </c>
      <c r="O55" s="5" t="str">
        <f t="shared" ref="O55" si="367">IF($G55&lt;&gt;"",IF(N55=$G55,1,0),"")</f>
        <v/>
      </c>
      <c r="P55" s="4" t="s">
        <v>99</v>
      </c>
      <c r="Q55" s="5" t="str">
        <f t="shared" ref="Q55" si="368">IF($G55&lt;&gt;"",IF(P55=$G55,1,0),"")</f>
        <v/>
      </c>
      <c r="R55" s="4" t="s">
        <v>99</v>
      </c>
      <c r="S55" s="5" t="str">
        <f t="shared" ref="S55" si="369">IF($G55&lt;&gt;"",IF(R55=$G55,1,0),"")</f>
        <v/>
      </c>
      <c r="T55" s="4" t="s">
        <v>99</v>
      </c>
      <c r="U55" s="5" t="str">
        <f t="shared" ref="U55" si="370">IF($G55&lt;&gt;"",IF(T55=$G55,1,0),"")</f>
        <v/>
      </c>
      <c r="V55" s="4">
        <v>2</v>
      </c>
      <c r="W55" s="5" t="str">
        <f t="shared" ref="W55" si="371">IF($G55&lt;&gt;"",IF(V55=$G55,1,0),"")</f>
        <v/>
      </c>
      <c r="X55" s="4">
        <v>2</v>
      </c>
      <c r="Y55" s="5" t="str">
        <f t="shared" ref="Y55" si="372">IF($G55&lt;&gt;"",IF(X55=$G55,1,0),"")</f>
        <v/>
      </c>
      <c r="Z55" s="4">
        <v>2</v>
      </c>
      <c r="AA55" s="5" t="str">
        <f t="shared" ref="AA55" si="373">IF($G55&lt;&gt;"",IF(Z55=$G55,1,0),"")</f>
        <v/>
      </c>
      <c r="AB55" s="4">
        <v>2</v>
      </c>
      <c r="AC55" s="5" t="str">
        <f t="shared" si="9"/>
        <v/>
      </c>
      <c r="AD55" s="4" t="s">
        <v>99</v>
      </c>
      <c r="AE55" s="5" t="str">
        <f t="shared" si="10"/>
        <v/>
      </c>
      <c r="AF55" s="4" t="s">
        <v>119</v>
      </c>
      <c r="AG55" s="5" t="str">
        <f t="shared" si="11"/>
        <v/>
      </c>
      <c r="AH55" s="4" t="s">
        <v>99</v>
      </c>
      <c r="AI55" s="5" t="str">
        <f t="shared" si="12"/>
        <v/>
      </c>
      <c r="AJ55" s="4">
        <v>2</v>
      </c>
      <c r="AK55" s="5" t="str">
        <f t="shared" si="13"/>
        <v/>
      </c>
      <c r="AL55" s="4" t="s">
        <v>99</v>
      </c>
      <c r="AM55" s="5" t="str">
        <f t="shared" si="14"/>
        <v/>
      </c>
      <c r="AN55" s="4">
        <v>2</v>
      </c>
      <c r="AO55" s="5" t="str">
        <f t="shared" si="15"/>
        <v/>
      </c>
      <c r="AP55" s="4">
        <v>2</v>
      </c>
      <c r="AQ55" s="5" t="str">
        <f t="shared" si="16"/>
        <v/>
      </c>
    </row>
    <row r="56" spans="1:43" ht="18" customHeight="1" x14ac:dyDescent="0.35">
      <c r="A56" s="3">
        <v>54</v>
      </c>
      <c r="B56" s="3" t="s">
        <v>93</v>
      </c>
      <c r="C56" s="3" t="s">
        <v>71</v>
      </c>
      <c r="D56" s="2" t="s">
        <v>1</v>
      </c>
      <c r="E56" s="6" t="s">
        <v>3</v>
      </c>
      <c r="F56" s="6" t="s">
        <v>4</v>
      </c>
      <c r="G56" s="7"/>
      <c r="H56" s="4">
        <v>2</v>
      </c>
      <c r="I56" s="5" t="str">
        <f t="shared" si="0"/>
        <v/>
      </c>
      <c r="J56" s="4" t="s">
        <v>99</v>
      </c>
      <c r="K56" s="5" t="str">
        <f t="shared" si="1"/>
        <v/>
      </c>
      <c r="L56" s="4">
        <v>1</v>
      </c>
      <c r="M56" s="5" t="str">
        <f t="shared" si="1"/>
        <v/>
      </c>
      <c r="N56" s="4">
        <v>1</v>
      </c>
      <c r="O56" s="5" t="str">
        <f t="shared" ref="O56" si="374">IF($G56&lt;&gt;"",IF(N56=$G56,1,0),"")</f>
        <v/>
      </c>
      <c r="P56" s="4" t="s">
        <v>99</v>
      </c>
      <c r="Q56" s="5" t="str">
        <f t="shared" ref="Q56" si="375">IF($G56&lt;&gt;"",IF(P56=$G56,1,0),"")</f>
        <v/>
      </c>
      <c r="R56" s="4" t="s">
        <v>99</v>
      </c>
      <c r="S56" s="5" t="str">
        <f t="shared" ref="S56" si="376">IF($G56&lt;&gt;"",IF(R56=$G56,1,0),"")</f>
        <v/>
      </c>
      <c r="T56" s="4">
        <v>2</v>
      </c>
      <c r="U56" s="5" t="str">
        <f t="shared" ref="U56" si="377">IF($G56&lt;&gt;"",IF(T56=$G56,1,0),"")</f>
        <v/>
      </c>
      <c r="V56" s="4">
        <v>2</v>
      </c>
      <c r="W56" s="5" t="str">
        <f t="shared" ref="W56" si="378">IF($G56&lt;&gt;"",IF(V56=$G56,1,0),"")</f>
        <v/>
      </c>
      <c r="X56" s="4">
        <v>2</v>
      </c>
      <c r="Y56" s="5" t="str">
        <f t="shared" ref="Y56" si="379">IF($G56&lt;&gt;"",IF(X56=$G56,1,0),"")</f>
        <v/>
      </c>
      <c r="Z56" s="4">
        <v>1</v>
      </c>
      <c r="AA56" s="5" t="str">
        <f t="shared" ref="AA56" si="380">IF($G56&lt;&gt;"",IF(Z56=$G56,1,0),"")</f>
        <v/>
      </c>
      <c r="AB56" s="4">
        <v>2</v>
      </c>
      <c r="AC56" s="5" t="str">
        <f t="shared" si="9"/>
        <v/>
      </c>
      <c r="AD56" s="4">
        <v>1</v>
      </c>
      <c r="AE56" s="5" t="str">
        <f t="shared" si="10"/>
        <v/>
      </c>
      <c r="AF56" s="4">
        <v>1</v>
      </c>
      <c r="AG56" s="5" t="str">
        <f t="shared" si="11"/>
        <v/>
      </c>
      <c r="AH56" s="4">
        <v>2</v>
      </c>
      <c r="AI56" s="5" t="str">
        <f t="shared" si="12"/>
        <v/>
      </c>
      <c r="AJ56" s="4">
        <v>2</v>
      </c>
      <c r="AK56" s="5" t="str">
        <f t="shared" si="13"/>
        <v/>
      </c>
      <c r="AL56" s="4">
        <v>1</v>
      </c>
      <c r="AM56" s="5" t="str">
        <f t="shared" si="14"/>
        <v/>
      </c>
      <c r="AN56" s="4">
        <v>2</v>
      </c>
      <c r="AO56" s="5" t="str">
        <f t="shared" si="15"/>
        <v/>
      </c>
      <c r="AP56" s="4">
        <v>2</v>
      </c>
      <c r="AQ56" s="5" t="str">
        <f t="shared" si="16"/>
        <v/>
      </c>
    </row>
    <row r="57" spans="1:43" ht="18" customHeight="1" x14ac:dyDescent="0.35">
      <c r="A57" s="3">
        <v>55</v>
      </c>
      <c r="B57" s="3" t="s">
        <v>93</v>
      </c>
      <c r="C57" s="3" t="s">
        <v>76</v>
      </c>
      <c r="D57" s="2" t="s">
        <v>21</v>
      </c>
      <c r="E57" s="6" t="s">
        <v>23</v>
      </c>
      <c r="F57" s="6" t="s">
        <v>24</v>
      </c>
      <c r="G57" s="7"/>
      <c r="H57" s="4" t="s">
        <v>99</v>
      </c>
      <c r="I57" s="5" t="str">
        <f t="shared" si="0"/>
        <v/>
      </c>
      <c r="J57" s="4">
        <v>2</v>
      </c>
      <c r="K57" s="5" t="str">
        <f t="shared" si="1"/>
        <v/>
      </c>
      <c r="L57" s="4" t="s">
        <v>99</v>
      </c>
      <c r="M57" s="5" t="str">
        <f t="shared" si="1"/>
        <v/>
      </c>
      <c r="N57" s="4">
        <v>2</v>
      </c>
      <c r="O57" s="5" t="str">
        <f t="shared" ref="O57" si="381">IF($G57&lt;&gt;"",IF(N57=$G57,1,0),"")</f>
        <v/>
      </c>
      <c r="P57" s="4">
        <v>2</v>
      </c>
      <c r="Q57" s="5" t="str">
        <f t="shared" ref="Q57" si="382">IF($G57&lt;&gt;"",IF(P57=$G57,1,0),"")</f>
        <v/>
      </c>
      <c r="R57" s="4">
        <v>2</v>
      </c>
      <c r="S57" s="5" t="str">
        <f t="shared" ref="S57" si="383">IF($G57&lt;&gt;"",IF(R57=$G57,1,0),"")</f>
        <v/>
      </c>
      <c r="T57" s="4">
        <v>2</v>
      </c>
      <c r="U57" s="5" t="str">
        <f t="shared" ref="U57" si="384">IF($G57&lt;&gt;"",IF(T57=$G57,1,0),"")</f>
        <v/>
      </c>
      <c r="V57" s="4">
        <v>2</v>
      </c>
      <c r="W57" s="5" t="str">
        <f t="shared" ref="W57" si="385">IF($G57&lt;&gt;"",IF(V57=$G57,1,0),"")</f>
        <v/>
      </c>
      <c r="X57" s="4">
        <v>2</v>
      </c>
      <c r="Y57" s="5" t="str">
        <f t="shared" ref="Y57" si="386">IF($G57&lt;&gt;"",IF(X57=$G57,1,0),"")</f>
        <v/>
      </c>
      <c r="Z57" s="4" t="s">
        <v>99</v>
      </c>
      <c r="AA57" s="5" t="str">
        <f t="shared" ref="AA57" si="387">IF($G57&lt;&gt;"",IF(Z57=$G57,1,0),"")</f>
        <v/>
      </c>
      <c r="AB57" s="4" t="s">
        <v>99</v>
      </c>
      <c r="AC57" s="5" t="str">
        <f t="shared" si="9"/>
        <v/>
      </c>
      <c r="AD57" s="4">
        <v>2</v>
      </c>
      <c r="AE57" s="5" t="str">
        <f t="shared" si="10"/>
        <v/>
      </c>
      <c r="AF57" s="4">
        <v>2</v>
      </c>
      <c r="AG57" s="5" t="str">
        <f t="shared" si="11"/>
        <v/>
      </c>
      <c r="AH57" s="4">
        <v>2</v>
      </c>
      <c r="AI57" s="5" t="str">
        <f t="shared" si="12"/>
        <v/>
      </c>
      <c r="AJ57" s="4">
        <v>2</v>
      </c>
      <c r="AK57" s="5" t="str">
        <f t="shared" si="13"/>
        <v/>
      </c>
      <c r="AL57" s="4">
        <v>2</v>
      </c>
      <c r="AM57" s="5" t="str">
        <f t="shared" si="14"/>
        <v/>
      </c>
      <c r="AN57" s="4">
        <v>2</v>
      </c>
      <c r="AO57" s="5" t="str">
        <f t="shared" si="15"/>
        <v/>
      </c>
      <c r="AP57" s="4">
        <v>2</v>
      </c>
      <c r="AQ57" s="5" t="str">
        <f t="shared" si="16"/>
        <v/>
      </c>
    </row>
    <row r="58" spans="1:43" ht="18" customHeight="1" x14ac:dyDescent="0.35">
      <c r="A58" s="3">
        <v>56</v>
      </c>
      <c r="B58" s="3" t="s">
        <v>93</v>
      </c>
      <c r="C58" s="3" t="s">
        <v>76</v>
      </c>
      <c r="D58" s="2" t="s">
        <v>21</v>
      </c>
      <c r="E58" s="6" t="s">
        <v>25</v>
      </c>
      <c r="F58" s="6" t="s">
        <v>22</v>
      </c>
      <c r="G58" s="7"/>
      <c r="H58" s="4">
        <v>2</v>
      </c>
      <c r="I58" s="5" t="str">
        <f t="shared" si="0"/>
        <v/>
      </c>
      <c r="J58" s="4">
        <v>2</v>
      </c>
      <c r="K58" s="5" t="str">
        <f t="shared" si="1"/>
        <v/>
      </c>
      <c r="L58" s="4">
        <v>2</v>
      </c>
      <c r="M58" s="5" t="str">
        <f t="shared" si="1"/>
        <v/>
      </c>
      <c r="N58" s="4" t="s">
        <v>99</v>
      </c>
      <c r="O58" s="5" t="str">
        <f t="shared" ref="O58" si="388">IF($G58&lt;&gt;"",IF(N58=$G58,1,0),"")</f>
        <v/>
      </c>
      <c r="P58" s="4" t="s">
        <v>99</v>
      </c>
      <c r="Q58" s="5" t="str">
        <f t="shared" ref="Q58" si="389">IF($G58&lt;&gt;"",IF(P58=$G58,1,0),"")</f>
        <v/>
      </c>
      <c r="R58" s="4">
        <v>2</v>
      </c>
      <c r="S58" s="5" t="str">
        <f t="shared" ref="S58" si="390">IF($G58&lt;&gt;"",IF(R58=$G58,1,0),"")</f>
        <v/>
      </c>
      <c r="T58" s="4">
        <v>2</v>
      </c>
      <c r="U58" s="5" t="str">
        <f t="shared" ref="U58" si="391">IF($G58&lt;&gt;"",IF(T58=$G58,1,0),"")</f>
        <v/>
      </c>
      <c r="V58" s="4">
        <v>2</v>
      </c>
      <c r="W58" s="5" t="str">
        <f t="shared" ref="W58" si="392">IF($G58&lt;&gt;"",IF(V58=$G58,1,0),"")</f>
        <v/>
      </c>
      <c r="X58" s="4">
        <v>2</v>
      </c>
      <c r="Y58" s="5" t="str">
        <f t="shared" ref="Y58" si="393">IF($G58&lt;&gt;"",IF(X58=$G58,1,0),"")</f>
        <v/>
      </c>
      <c r="Z58" s="4">
        <v>2</v>
      </c>
      <c r="AA58" s="5" t="str">
        <f t="shared" ref="AA58" si="394">IF($G58&lt;&gt;"",IF(Z58=$G58,1,0),"")</f>
        <v/>
      </c>
      <c r="AB58" s="4">
        <v>2</v>
      </c>
      <c r="AC58" s="5" t="str">
        <f t="shared" si="9"/>
        <v/>
      </c>
      <c r="AD58" s="4">
        <v>2</v>
      </c>
      <c r="AE58" s="5" t="str">
        <f t="shared" si="10"/>
        <v/>
      </c>
      <c r="AF58" s="4">
        <v>2</v>
      </c>
      <c r="AG58" s="5" t="str">
        <f t="shared" si="11"/>
        <v/>
      </c>
      <c r="AH58" s="4">
        <v>2</v>
      </c>
      <c r="AI58" s="5" t="str">
        <f t="shared" si="12"/>
        <v/>
      </c>
      <c r="AJ58" s="4">
        <v>2</v>
      </c>
      <c r="AK58" s="5" t="str">
        <f t="shared" si="13"/>
        <v/>
      </c>
      <c r="AL58" s="4">
        <v>2</v>
      </c>
      <c r="AM58" s="5" t="str">
        <f t="shared" si="14"/>
        <v/>
      </c>
      <c r="AN58" s="4">
        <v>2</v>
      </c>
      <c r="AO58" s="5" t="str">
        <f t="shared" si="15"/>
        <v/>
      </c>
      <c r="AP58" s="4">
        <v>2</v>
      </c>
      <c r="AQ58" s="5" t="str">
        <f t="shared" si="16"/>
        <v/>
      </c>
    </row>
    <row r="59" spans="1:43" ht="18" customHeight="1" x14ac:dyDescent="0.35">
      <c r="A59" s="3">
        <v>57</v>
      </c>
      <c r="B59" s="3" t="s">
        <v>94</v>
      </c>
      <c r="C59" s="3" t="s">
        <v>78</v>
      </c>
      <c r="D59" s="2" t="s">
        <v>26</v>
      </c>
      <c r="E59" s="6" t="s">
        <v>28</v>
      </c>
      <c r="F59" s="6" t="s">
        <v>29</v>
      </c>
      <c r="G59" s="7"/>
      <c r="H59" s="4">
        <v>1</v>
      </c>
      <c r="I59" s="5" t="str">
        <f t="shared" si="0"/>
        <v/>
      </c>
      <c r="J59" s="4">
        <v>2</v>
      </c>
      <c r="K59" s="5" t="str">
        <f t="shared" si="1"/>
        <v/>
      </c>
      <c r="L59" s="4" t="s">
        <v>99</v>
      </c>
      <c r="M59" s="5" t="str">
        <f t="shared" si="1"/>
        <v/>
      </c>
      <c r="N59" s="4">
        <v>1</v>
      </c>
      <c r="O59" s="5" t="str">
        <f t="shared" ref="O59" si="395">IF($G59&lt;&gt;"",IF(N59=$G59,1,0),"")</f>
        <v/>
      </c>
      <c r="P59" s="4" t="s">
        <v>99</v>
      </c>
      <c r="Q59" s="5" t="str">
        <f t="shared" ref="Q59" si="396">IF($G59&lt;&gt;"",IF(P59=$G59,1,0),"")</f>
        <v/>
      </c>
      <c r="R59" s="4" t="s">
        <v>99</v>
      </c>
      <c r="S59" s="5" t="str">
        <f t="shared" ref="S59" si="397">IF($G59&lt;&gt;"",IF(R59=$G59,1,0),"")</f>
        <v/>
      </c>
      <c r="T59" s="4" t="s">
        <v>99</v>
      </c>
      <c r="U59" s="5" t="str">
        <f t="shared" ref="U59" si="398">IF($G59&lt;&gt;"",IF(T59=$G59,1,0),"")</f>
        <v/>
      </c>
      <c r="V59" s="4" t="s">
        <v>99</v>
      </c>
      <c r="W59" s="5" t="str">
        <f t="shared" ref="W59" si="399">IF($G59&lt;&gt;"",IF(V59=$G59,1,0),"")</f>
        <v/>
      </c>
      <c r="X59" s="4">
        <v>1</v>
      </c>
      <c r="Y59" s="5" t="str">
        <f t="shared" ref="Y59" si="400">IF($G59&lt;&gt;"",IF(X59=$G59,1,0),"")</f>
        <v/>
      </c>
      <c r="Z59" s="4">
        <v>2</v>
      </c>
      <c r="AA59" s="5" t="str">
        <f t="shared" ref="AA59" si="401">IF($G59&lt;&gt;"",IF(Z59=$G59,1,0),"")</f>
        <v/>
      </c>
      <c r="AB59" s="4" t="s">
        <v>99</v>
      </c>
      <c r="AC59" s="5" t="str">
        <f t="shared" si="9"/>
        <v/>
      </c>
      <c r="AD59" s="4" t="s">
        <v>99</v>
      </c>
      <c r="AE59" s="5" t="str">
        <f t="shared" si="10"/>
        <v/>
      </c>
      <c r="AF59" s="4">
        <v>1</v>
      </c>
      <c r="AG59" s="5" t="str">
        <f t="shared" si="11"/>
        <v/>
      </c>
      <c r="AH59" s="4">
        <v>1</v>
      </c>
      <c r="AI59" s="5" t="str">
        <f t="shared" si="12"/>
        <v/>
      </c>
      <c r="AJ59" s="4" t="s">
        <v>99</v>
      </c>
      <c r="AK59" s="5" t="str">
        <f t="shared" si="13"/>
        <v/>
      </c>
      <c r="AL59" s="4">
        <v>1</v>
      </c>
      <c r="AM59" s="5" t="str">
        <f t="shared" si="14"/>
        <v/>
      </c>
      <c r="AN59" s="4">
        <v>2</v>
      </c>
      <c r="AO59" s="5" t="str">
        <f t="shared" si="15"/>
        <v/>
      </c>
      <c r="AP59" s="4">
        <v>1</v>
      </c>
      <c r="AQ59" s="5" t="str">
        <f t="shared" si="16"/>
        <v/>
      </c>
    </row>
    <row r="60" spans="1:43" ht="18" customHeight="1" x14ac:dyDescent="0.35">
      <c r="A60" s="3">
        <v>58</v>
      </c>
      <c r="B60" s="3" t="s">
        <v>94</v>
      </c>
      <c r="C60" s="3" t="s">
        <v>78</v>
      </c>
      <c r="D60" s="2" t="s">
        <v>26</v>
      </c>
      <c r="E60" s="6" t="s">
        <v>30</v>
      </c>
      <c r="F60" s="6" t="s">
        <v>27</v>
      </c>
      <c r="G60" s="7"/>
      <c r="H60" s="4">
        <v>2</v>
      </c>
      <c r="I60" s="5" t="str">
        <f t="shared" si="0"/>
        <v/>
      </c>
      <c r="J60" s="4">
        <v>2</v>
      </c>
      <c r="K60" s="5" t="str">
        <f t="shared" si="1"/>
        <v/>
      </c>
      <c r="L60" s="4" t="s">
        <v>99</v>
      </c>
      <c r="M60" s="5" t="str">
        <f t="shared" si="1"/>
        <v/>
      </c>
      <c r="N60" s="4">
        <v>1</v>
      </c>
      <c r="O60" s="5" t="str">
        <f t="shared" ref="O60" si="402">IF($G60&lt;&gt;"",IF(N60=$G60,1,0),"")</f>
        <v/>
      </c>
      <c r="P60" s="4">
        <v>2</v>
      </c>
      <c r="Q60" s="5" t="str">
        <f t="shared" ref="Q60" si="403">IF($G60&lt;&gt;"",IF(P60=$G60,1,0),"")</f>
        <v/>
      </c>
      <c r="R60" s="4">
        <v>2</v>
      </c>
      <c r="S60" s="5" t="str">
        <f t="shared" ref="S60" si="404">IF($G60&lt;&gt;"",IF(R60=$G60,1,0),"")</f>
        <v/>
      </c>
      <c r="T60" s="4">
        <v>2</v>
      </c>
      <c r="U60" s="5" t="str">
        <f t="shared" ref="U60" si="405">IF($G60&lt;&gt;"",IF(T60=$G60,1,0),"")</f>
        <v/>
      </c>
      <c r="V60" s="4">
        <v>2</v>
      </c>
      <c r="W60" s="5" t="str">
        <f t="shared" ref="W60" si="406">IF($G60&lt;&gt;"",IF(V60=$G60,1,0),"")</f>
        <v/>
      </c>
      <c r="X60" s="4">
        <v>2</v>
      </c>
      <c r="Y60" s="5" t="str">
        <f t="shared" ref="Y60" si="407">IF($G60&lt;&gt;"",IF(X60=$G60,1,0),"")</f>
        <v/>
      </c>
      <c r="Z60" s="4">
        <v>2</v>
      </c>
      <c r="AA60" s="5" t="str">
        <f t="shared" ref="AA60" si="408">IF($G60&lt;&gt;"",IF(Z60=$G60,1,0),"")</f>
        <v/>
      </c>
      <c r="AB60" s="4">
        <v>2</v>
      </c>
      <c r="AC60" s="5" t="str">
        <f t="shared" si="9"/>
        <v/>
      </c>
      <c r="AD60" s="4">
        <v>2</v>
      </c>
      <c r="AE60" s="5" t="str">
        <f t="shared" si="10"/>
        <v/>
      </c>
      <c r="AF60" s="4">
        <v>2</v>
      </c>
      <c r="AG60" s="5" t="str">
        <f t="shared" si="11"/>
        <v/>
      </c>
      <c r="AH60" s="4" t="s">
        <v>99</v>
      </c>
      <c r="AI60" s="5" t="str">
        <f t="shared" si="12"/>
        <v/>
      </c>
      <c r="AJ60" s="4">
        <v>2</v>
      </c>
      <c r="AK60" s="5" t="str">
        <f t="shared" si="13"/>
        <v/>
      </c>
      <c r="AL60" s="4">
        <v>2</v>
      </c>
      <c r="AM60" s="5" t="str">
        <f t="shared" si="14"/>
        <v/>
      </c>
      <c r="AN60" s="4">
        <v>2</v>
      </c>
      <c r="AO60" s="5" t="str">
        <f t="shared" si="15"/>
        <v/>
      </c>
      <c r="AP60" s="4">
        <v>2</v>
      </c>
      <c r="AQ60" s="5" t="str">
        <f t="shared" si="16"/>
        <v/>
      </c>
    </row>
    <row r="61" spans="1:43" ht="18" customHeight="1" x14ac:dyDescent="0.35">
      <c r="A61" s="3">
        <v>59</v>
      </c>
      <c r="B61" s="3" t="s">
        <v>94</v>
      </c>
      <c r="C61" s="3" t="s">
        <v>69</v>
      </c>
      <c r="D61" s="2" t="s">
        <v>16</v>
      </c>
      <c r="E61" s="6" t="s">
        <v>20</v>
      </c>
      <c r="F61" s="6" t="s">
        <v>17</v>
      </c>
      <c r="G61" s="7"/>
      <c r="H61" s="4">
        <v>1</v>
      </c>
      <c r="I61" s="5" t="str">
        <f t="shared" si="0"/>
        <v/>
      </c>
      <c r="J61" s="4">
        <v>1</v>
      </c>
      <c r="K61" s="5" t="str">
        <f t="shared" si="1"/>
        <v/>
      </c>
      <c r="L61" s="4">
        <v>2</v>
      </c>
      <c r="M61" s="5" t="str">
        <f t="shared" si="1"/>
        <v/>
      </c>
      <c r="N61" s="4">
        <v>2</v>
      </c>
      <c r="O61" s="5" t="str">
        <f t="shared" ref="O61" si="409">IF($G61&lt;&gt;"",IF(N61=$G61,1,0),"")</f>
        <v/>
      </c>
      <c r="P61" s="4">
        <v>1</v>
      </c>
      <c r="Q61" s="5" t="str">
        <f t="shared" ref="Q61" si="410">IF($G61&lt;&gt;"",IF(P61=$G61,1,0),"")</f>
        <v/>
      </c>
      <c r="R61" s="4" t="s">
        <v>99</v>
      </c>
      <c r="S61" s="5" t="str">
        <f t="shared" ref="S61" si="411">IF($G61&lt;&gt;"",IF(R61=$G61,1,0),"")</f>
        <v/>
      </c>
      <c r="T61" s="4">
        <v>1</v>
      </c>
      <c r="U61" s="5" t="str">
        <f t="shared" ref="U61" si="412">IF($G61&lt;&gt;"",IF(T61=$G61,1,0),"")</f>
        <v/>
      </c>
      <c r="V61" s="4">
        <v>1</v>
      </c>
      <c r="W61" s="5" t="str">
        <f t="shared" ref="W61" si="413">IF($G61&lt;&gt;"",IF(V61=$G61,1,0),"")</f>
        <v/>
      </c>
      <c r="X61" s="4">
        <v>1</v>
      </c>
      <c r="Y61" s="5" t="str">
        <f t="shared" ref="Y61" si="414">IF($G61&lt;&gt;"",IF(X61=$G61,1,0),"")</f>
        <v/>
      </c>
      <c r="Z61" s="4">
        <v>2</v>
      </c>
      <c r="AA61" s="5" t="str">
        <f t="shared" ref="AA61" si="415">IF($G61&lt;&gt;"",IF(Z61=$G61,1,0),"")</f>
        <v/>
      </c>
      <c r="AB61" s="4">
        <v>1</v>
      </c>
      <c r="AC61" s="5" t="str">
        <f t="shared" si="9"/>
        <v/>
      </c>
      <c r="AD61" s="4">
        <v>2</v>
      </c>
      <c r="AE61" s="5" t="str">
        <f t="shared" si="10"/>
        <v/>
      </c>
      <c r="AF61" s="4">
        <v>1</v>
      </c>
      <c r="AG61" s="5" t="str">
        <f t="shared" si="11"/>
        <v/>
      </c>
      <c r="AH61" s="4">
        <v>1</v>
      </c>
      <c r="AI61" s="5" t="str">
        <f t="shared" si="12"/>
        <v/>
      </c>
      <c r="AJ61" s="4">
        <v>2</v>
      </c>
      <c r="AK61" s="5" t="str">
        <f t="shared" si="13"/>
        <v/>
      </c>
      <c r="AL61" s="4">
        <v>1</v>
      </c>
      <c r="AM61" s="5" t="str">
        <f t="shared" si="14"/>
        <v/>
      </c>
      <c r="AN61" s="4">
        <v>1</v>
      </c>
      <c r="AO61" s="5" t="str">
        <f t="shared" si="15"/>
        <v/>
      </c>
      <c r="AP61" s="4">
        <v>2</v>
      </c>
      <c r="AQ61" s="5" t="str">
        <f t="shared" si="16"/>
        <v/>
      </c>
    </row>
    <row r="62" spans="1:43" ht="18" customHeight="1" x14ac:dyDescent="0.35">
      <c r="A62" s="3">
        <v>60</v>
      </c>
      <c r="B62" s="3" t="s">
        <v>94</v>
      </c>
      <c r="C62" s="3" t="s">
        <v>69</v>
      </c>
      <c r="D62" s="2" t="s">
        <v>16</v>
      </c>
      <c r="E62" s="6" t="s">
        <v>18</v>
      </c>
      <c r="F62" s="6" t="s">
        <v>19</v>
      </c>
      <c r="G62" s="7"/>
      <c r="H62" s="4" t="s">
        <v>99</v>
      </c>
      <c r="I62" s="5" t="str">
        <f t="shared" si="0"/>
        <v/>
      </c>
      <c r="J62" s="4" t="s">
        <v>99</v>
      </c>
      <c r="K62" s="5" t="str">
        <f t="shared" si="1"/>
        <v/>
      </c>
      <c r="L62" s="4">
        <v>2</v>
      </c>
      <c r="M62" s="5" t="str">
        <f t="shared" si="1"/>
        <v/>
      </c>
      <c r="N62" s="4" t="s">
        <v>99</v>
      </c>
      <c r="O62" s="5" t="str">
        <f t="shared" ref="O62" si="416">IF($G62&lt;&gt;"",IF(N62=$G62,1,0),"")</f>
        <v/>
      </c>
      <c r="P62" s="4">
        <v>1</v>
      </c>
      <c r="Q62" s="5" t="str">
        <f t="shared" ref="Q62" si="417">IF($G62&lt;&gt;"",IF(P62=$G62,1,0),"")</f>
        <v/>
      </c>
      <c r="R62" s="4" t="s">
        <v>99</v>
      </c>
      <c r="S62" s="5" t="str">
        <f t="shared" ref="S62" si="418">IF($G62&lt;&gt;"",IF(R62=$G62,1,0),"")</f>
        <v/>
      </c>
      <c r="T62" s="4">
        <v>1</v>
      </c>
      <c r="U62" s="5" t="str">
        <f t="shared" ref="U62" si="419">IF($G62&lt;&gt;"",IF(T62=$G62,1,0),"")</f>
        <v/>
      </c>
      <c r="V62" s="4" t="s">
        <v>99</v>
      </c>
      <c r="W62" s="5" t="str">
        <f t="shared" ref="W62" si="420">IF($G62&lt;&gt;"",IF(V62=$G62,1,0),"")</f>
        <v/>
      </c>
      <c r="X62" s="4">
        <v>1</v>
      </c>
      <c r="Y62" s="5" t="str">
        <f t="shared" ref="Y62" si="421">IF($G62&lt;&gt;"",IF(X62=$G62,1,0),"")</f>
        <v/>
      </c>
      <c r="Z62" s="4">
        <v>1</v>
      </c>
      <c r="AA62" s="5" t="str">
        <f t="shared" ref="AA62" si="422">IF($G62&lt;&gt;"",IF(Z62=$G62,1,0),"")</f>
        <v/>
      </c>
      <c r="AB62" s="4" t="s">
        <v>99</v>
      </c>
      <c r="AC62" s="5" t="str">
        <f t="shared" si="9"/>
        <v/>
      </c>
      <c r="AD62" s="4" t="s">
        <v>99</v>
      </c>
      <c r="AE62" s="5" t="str">
        <f t="shared" si="10"/>
        <v/>
      </c>
      <c r="AF62" s="4" t="s">
        <v>119</v>
      </c>
      <c r="AG62" s="5" t="str">
        <f t="shared" si="11"/>
        <v/>
      </c>
      <c r="AH62" s="4">
        <v>1</v>
      </c>
      <c r="AI62" s="5" t="str">
        <f t="shared" si="12"/>
        <v/>
      </c>
      <c r="AJ62" s="4">
        <v>1</v>
      </c>
      <c r="AK62" s="5" t="str">
        <f t="shared" si="13"/>
        <v/>
      </c>
      <c r="AL62" s="4">
        <v>1</v>
      </c>
      <c r="AM62" s="5" t="str">
        <f t="shared" si="14"/>
        <v/>
      </c>
      <c r="AN62" s="4">
        <v>1</v>
      </c>
      <c r="AO62" s="5" t="str">
        <f t="shared" si="15"/>
        <v/>
      </c>
      <c r="AP62" s="4">
        <v>1</v>
      </c>
      <c r="AQ62" s="5" t="str">
        <f t="shared" si="16"/>
        <v/>
      </c>
    </row>
    <row r="63" spans="1:43" ht="18" customHeight="1" x14ac:dyDescent="0.35">
      <c r="A63" s="3">
        <v>61</v>
      </c>
      <c r="B63" s="3" t="s">
        <v>94</v>
      </c>
      <c r="C63" s="3" t="s">
        <v>75</v>
      </c>
      <c r="D63" s="2" t="s">
        <v>36</v>
      </c>
      <c r="E63" s="6" t="s">
        <v>38</v>
      </c>
      <c r="F63" s="6" t="s">
        <v>39</v>
      </c>
      <c r="G63" s="7"/>
      <c r="H63" s="4">
        <v>2</v>
      </c>
      <c r="I63" s="5" t="str">
        <f t="shared" si="0"/>
        <v/>
      </c>
      <c r="J63" s="4">
        <v>2</v>
      </c>
      <c r="K63" s="5" t="str">
        <f t="shared" si="1"/>
        <v/>
      </c>
      <c r="L63" s="4">
        <v>1</v>
      </c>
      <c r="M63" s="5" t="str">
        <f t="shared" si="1"/>
        <v/>
      </c>
      <c r="N63" s="4" t="s">
        <v>99</v>
      </c>
      <c r="O63" s="5" t="str">
        <f t="shared" ref="O63" si="423">IF($G63&lt;&gt;"",IF(N63=$G63,1,0),"")</f>
        <v/>
      </c>
      <c r="P63" s="4">
        <v>1</v>
      </c>
      <c r="Q63" s="5" t="str">
        <f t="shared" ref="Q63" si="424">IF($G63&lt;&gt;"",IF(P63=$G63,1,0),"")</f>
        <v/>
      </c>
      <c r="R63" s="4" t="s">
        <v>99</v>
      </c>
      <c r="S63" s="5" t="str">
        <f t="shared" ref="S63" si="425">IF($G63&lt;&gt;"",IF(R63=$G63,1,0),"")</f>
        <v/>
      </c>
      <c r="T63" s="4" t="s">
        <v>99</v>
      </c>
      <c r="U63" s="5" t="str">
        <f t="shared" ref="U63" si="426">IF($G63&lt;&gt;"",IF(T63=$G63,1,0),"")</f>
        <v/>
      </c>
      <c r="V63" s="4">
        <v>2</v>
      </c>
      <c r="W63" s="5" t="str">
        <f t="shared" ref="W63" si="427">IF($G63&lt;&gt;"",IF(V63=$G63,1,0),"")</f>
        <v/>
      </c>
      <c r="X63" s="4">
        <v>2</v>
      </c>
      <c r="Y63" s="5" t="str">
        <f t="shared" ref="Y63" si="428">IF($G63&lt;&gt;"",IF(X63=$G63,1,0),"")</f>
        <v/>
      </c>
      <c r="Z63" s="4">
        <v>2</v>
      </c>
      <c r="AA63" s="5" t="str">
        <f t="shared" ref="AA63" si="429">IF($G63&lt;&gt;"",IF(Z63=$G63,1,0),"")</f>
        <v/>
      </c>
      <c r="AB63" s="4">
        <v>2</v>
      </c>
      <c r="AC63" s="5" t="str">
        <f t="shared" si="9"/>
        <v/>
      </c>
      <c r="AD63" s="4">
        <v>1</v>
      </c>
      <c r="AE63" s="5" t="str">
        <f t="shared" si="10"/>
        <v/>
      </c>
      <c r="AF63" s="4">
        <v>1</v>
      </c>
      <c r="AG63" s="5" t="str">
        <f t="shared" si="11"/>
        <v/>
      </c>
      <c r="AH63" s="4" t="s">
        <v>99</v>
      </c>
      <c r="AI63" s="5" t="str">
        <f t="shared" si="12"/>
        <v/>
      </c>
      <c r="AJ63" s="4">
        <v>2</v>
      </c>
      <c r="AK63" s="5" t="str">
        <f t="shared" si="13"/>
        <v/>
      </c>
      <c r="AL63" s="4">
        <v>2</v>
      </c>
      <c r="AM63" s="5" t="str">
        <f t="shared" si="14"/>
        <v/>
      </c>
      <c r="AN63" s="4">
        <v>2</v>
      </c>
      <c r="AO63" s="5" t="str">
        <f t="shared" si="15"/>
        <v/>
      </c>
      <c r="AP63" s="4">
        <v>2</v>
      </c>
      <c r="AQ63" s="5" t="str">
        <f t="shared" si="16"/>
        <v/>
      </c>
    </row>
    <row r="64" spans="1:43" ht="18" customHeight="1" x14ac:dyDescent="0.35">
      <c r="A64" s="3">
        <v>62</v>
      </c>
      <c r="B64" s="3" t="s">
        <v>94</v>
      </c>
      <c r="C64" s="3" t="s">
        <v>75</v>
      </c>
      <c r="D64" s="2" t="s">
        <v>36</v>
      </c>
      <c r="E64" s="6" t="s">
        <v>40</v>
      </c>
      <c r="F64" s="6" t="s">
        <v>37</v>
      </c>
      <c r="G64" s="7"/>
      <c r="H64" s="4">
        <v>2</v>
      </c>
      <c r="I64" s="5" t="str">
        <f t="shared" si="0"/>
        <v/>
      </c>
      <c r="J64" s="4">
        <v>2</v>
      </c>
      <c r="K64" s="5" t="str">
        <f t="shared" si="1"/>
        <v/>
      </c>
      <c r="L64" s="4">
        <v>2</v>
      </c>
      <c r="M64" s="5" t="str">
        <f t="shared" si="1"/>
        <v/>
      </c>
      <c r="N64" s="4">
        <v>2</v>
      </c>
      <c r="O64" s="5" t="str">
        <f t="shared" ref="O64" si="430">IF($G64&lt;&gt;"",IF(N64=$G64,1,0),"")</f>
        <v/>
      </c>
      <c r="P64" s="4" t="s">
        <v>99</v>
      </c>
      <c r="Q64" s="5" t="str">
        <f t="shared" ref="Q64" si="431">IF($G64&lt;&gt;"",IF(P64=$G64,1,0),"")</f>
        <v/>
      </c>
      <c r="R64" s="4">
        <v>2</v>
      </c>
      <c r="S64" s="5" t="str">
        <f t="shared" ref="S64" si="432">IF($G64&lt;&gt;"",IF(R64=$G64,1,0),"")</f>
        <v/>
      </c>
      <c r="T64" s="4">
        <v>2</v>
      </c>
      <c r="U64" s="5" t="str">
        <f t="shared" ref="U64" si="433">IF($G64&lt;&gt;"",IF(T64=$G64,1,0),"")</f>
        <v/>
      </c>
      <c r="V64" s="4">
        <v>2</v>
      </c>
      <c r="W64" s="5" t="str">
        <f t="shared" ref="W64" si="434">IF($G64&lt;&gt;"",IF(V64=$G64,1,0),"")</f>
        <v/>
      </c>
      <c r="X64" s="4">
        <v>2</v>
      </c>
      <c r="Y64" s="5" t="str">
        <f t="shared" ref="Y64" si="435">IF($G64&lt;&gt;"",IF(X64=$G64,1,0),"")</f>
        <v/>
      </c>
      <c r="Z64" s="4">
        <v>2</v>
      </c>
      <c r="AA64" s="5" t="str">
        <f t="shared" ref="AA64" si="436">IF($G64&lt;&gt;"",IF(Z64=$G64,1,0),"")</f>
        <v/>
      </c>
      <c r="AB64" s="4" t="s">
        <v>99</v>
      </c>
      <c r="AC64" s="5" t="str">
        <f t="shared" si="9"/>
        <v/>
      </c>
      <c r="AD64" s="4">
        <v>2</v>
      </c>
      <c r="AE64" s="5" t="str">
        <f t="shared" si="10"/>
        <v/>
      </c>
      <c r="AF64" s="4">
        <v>2</v>
      </c>
      <c r="AG64" s="5" t="str">
        <f t="shared" si="11"/>
        <v/>
      </c>
      <c r="AH64" s="4">
        <v>2</v>
      </c>
      <c r="AI64" s="5" t="str">
        <f t="shared" si="12"/>
        <v/>
      </c>
      <c r="AJ64" s="4" t="s">
        <v>99</v>
      </c>
      <c r="AK64" s="5" t="str">
        <f t="shared" si="13"/>
        <v/>
      </c>
      <c r="AL64" s="4" t="s">
        <v>99</v>
      </c>
      <c r="AM64" s="5" t="str">
        <f t="shared" si="14"/>
        <v/>
      </c>
      <c r="AN64" s="4">
        <v>2</v>
      </c>
      <c r="AO64" s="5" t="str">
        <f t="shared" si="15"/>
        <v/>
      </c>
      <c r="AP64" s="4">
        <v>2</v>
      </c>
      <c r="AQ64" s="5" t="str">
        <f t="shared" si="16"/>
        <v/>
      </c>
    </row>
    <row r="65" spans="1:43" ht="18" customHeight="1" x14ac:dyDescent="0.35">
      <c r="A65" s="3">
        <v>63</v>
      </c>
      <c r="B65" s="3" t="s">
        <v>95</v>
      </c>
      <c r="C65" s="3" t="s">
        <v>73</v>
      </c>
      <c r="D65" s="2" t="s">
        <v>31</v>
      </c>
      <c r="E65" s="6" t="s">
        <v>33</v>
      </c>
      <c r="F65" s="6" t="s">
        <v>34</v>
      </c>
      <c r="G65" s="7"/>
      <c r="H65" s="4">
        <v>1</v>
      </c>
      <c r="I65" s="5" t="str">
        <f t="shared" si="0"/>
        <v/>
      </c>
      <c r="J65" s="4">
        <v>1</v>
      </c>
      <c r="K65" s="5" t="str">
        <f t="shared" si="1"/>
        <v/>
      </c>
      <c r="L65" s="4" t="s">
        <v>99</v>
      </c>
      <c r="M65" s="5" t="str">
        <f t="shared" si="1"/>
        <v/>
      </c>
      <c r="N65" s="4">
        <v>1</v>
      </c>
      <c r="O65" s="5" t="str">
        <f t="shared" ref="O65" si="437">IF($G65&lt;&gt;"",IF(N65=$G65,1,0),"")</f>
        <v/>
      </c>
      <c r="P65" s="4">
        <v>1</v>
      </c>
      <c r="Q65" s="5" t="str">
        <f t="shared" ref="Q65" si="438">IF($G65&lt;&gt;"",IF(P65=$G65,1,0),"")</f>
        <v/>
      </c>
      <c r="R65" s="4">
        <v>1</v>
      </c>
      <c r="S65" s="5" t="str">
        <f t="shared" ref="S65" si="439">IF($G65&lt;&gt;"",IF(R65=$G65,1,0),"")</f>
        <v/>
      </c>
      <c r="T65" s="4">
        <v>1</v>
      </c>
      <c r="U65" s="5" t="str">
        <f t="shared" ref="U65" si="440">IF($G65&lt;&gt;"",IF(T65=$G65,1,0),"")</f>
        <v/>
      </c>
      <c r="V65" s="4">
        <v>2</v>
      </c>
      <c r="W65" s="5" t="str">
        <f t="shared" ref="W65" si="441">IF($G65&lt;&gt;"",IF(V65=$G65,1,0),"")</f>
        <v/>
      </c>
      <c r="X65" s="4" t="s">
        <v>99</v>
      </c>
      <c r="Y65" s="5" t="str">
        <f t="shared" ref="Y65" si="442">IF($G65&lt;&gt;"",IF(X65=$G65,1,0),"")</f>
        <v/>
      </c>
      <c r="Z65" s="4" t="s">
        <v>99</v>
      </c>
      <c r="AA65" s="5" t="str">
        <f t="shared" ref="AA65" si="443">IF($G65&lt;&gt;"",IF(Z65=$G65,1,0),"")</f>
        <v/>
      </c>
      <c r="AB65" s="4" t="s">
        <v>99</v>
      </c>
      <c r="AC65" s="5" t="str">
        <f t="shared" si="9"/>
        <v/>
      </c>
      <c r="AD65" s="4" t="s">
        <v>99</v>
      </c>
      <c r="AE65" s="5" t="str">
        <f t="shared" si="10"/>
        <v/>
      </c>
      <c r="AF65" s="4">
        <v>1</v>
      </c>
      <c r="AG65" s="5" t="str">
        <f t="shared" si="11"/>
        <v/>
      </c>
      <c r="AH65" s="4" t="s">
        <v>99</v>
      </c>
      <c r="AI65" s="5" t="str">
        <f t="shared" si="12"/>
        <v/>
      </c>
      <c r="AJ65" s="4">
        <v>1</v>
      </c>
      <c r="AK65" s="5" t="str">
        <f t="shared" si="13"/>
        <v/>
      </c>
      <c r="AL65" s="4">
        <v>1</v>
      </c>
      <c r="AM65" s="5" t="str">
        <f t="shared" si="14"/>
        <v/>
      </c>
      <c r="AN65" s="4">
        <v>1</v>
      </c>
      <c r="AO65" s="5" t="str">
        <f t="shared" si="15"/>
        <v/>
      </c>
      <c r="AP65" s="4">
        <v>2</v>
      </c>
      <c r="AQ65" s="5" t="str">
        <f t="shared" si="16"/>
        <v/>
      </c>
    </row>
    <row r="66" spans="1:43" ht="18" customHeight="1" x14ac:dyDescent="0.35">
      <c r="A66" s="3">
        <v>64</v>
      </c>
      <c r="B66" s="3" t="s">
        <v>95</v>
      </c>
      <c r="C66" s="3" t="s">
        <v>73</v>
      </c>
      <c r="D66" s="2" t="s">
        <v>31</v>
      </c>
      <c r="E66" s="6" t="s">
        <v>35</v>
      </c>
      <c r="F66" s="6" t="s">
        <v>32</v>
      </c>
      <c r="G66" s="7"/>
      <c r="H66" s="4">
        <v>2</v>
      </c>
      <c r="I66" s="5" t="str">
        <f t="shared" si="0"/>
        <v/>
      </c>
      <c r="J66" s="4">
        <v>2</v>
      </c>
      <c r="K66" s="5" t="str">
        <f t="shared" si="1"/>
        <v/>
      </c>
      <c r="L66" s="4">
        <v>1</v>
      </c>
      <c r="M66" s="5" t="str">
        <f t="shared" si="1"/>
        <v/>
      </c>
      <c r="N66" s="4">
        <v>2</v>
      </c>
      <c r="O66" s="5" t="str">
        <f t="shared" ref="O66" si="444">IF($G66&lt;&gt;"",IF(N66=$G66,1,0),"")</f>
        <v/>
      </c>
      <c r="P66" s="4" t="s">
        <v>99</v>
      </c>
      <c r="Q66" s="5" t="str">
        <f t="shared" ref="Q66" si="445">IF($G66&lt;&gt;"",IF(P66=$G66,1,0),"")</f>
        <v/>
      </c>
      <c r="R66" s="4">
        <v>2</v>
      </c>
      <c r="S66" s="5" t="str">
        <f t="shared" ref="S66" si="446">IF($G66&lt;&gt;"",IF(R66=$G66,1,0),"")</f>
        <v/>
      </c>
      <c r="T66" s="4">
        <v>2</v>
      </c>
      <c r="U66" s="5" t="str">
        <f t="shared" ref="U66" si="447">IF($G66&lt;&gt;"",IF(T66=$G66,1,0),"")</f>
        <v/>
      </c>
      <c r="V66" s="4">
        <v>2</v>
      </c>
      <c r="W66" s="5" t="str">
        <f t="shared" ref="W66" si="448">IF($G66&lt;&gt;"",IF(V66=$G66,1,0),"")</f>
        <v/>
      </c>
      <c r="X66" s="4">
        <v>2</v>
      </c>
      <c r="Y66" s="5" t="str">
        <f t="shared" ref="Y66" si="449">IF($G66&lt;&gt;"",IF(X66=$G66,1,0),"")</f>
        <v/>
      </c>
      <c r="Z66" s="4" t="s">
        <v>99</v>
      </c>
      <c r="AA66" s="5" t="str">
        <f t="shared" ref="AA66" si="450">IF($G66&lt;&gt;"",IF(Z66=$G66,1,0),"")</f>
        <v/>
      </c>
      <c r="AB66" s="4">
        <v>2</v>
      </c>
      <c r="AC66" s="5" t="str">
        <f t="shared" si="9"/>
        <v/>
      </c>
      <c r="AD66" s="4" t="s">
        <v>99</v>
      </c>
      <c r="AE66" s="5" t="str">
        <f t="shared" si="10"/>
        <v/>
      </c>
      <c r="AF66" s="4">
        <v>2</v>
      </c>
      <c r="AG66" s="5" t="str">
        <f t="shared" si="11"/>
        <v/>
      </c>
      <c r="AH66" s="4">
        <v>2</v>
      </c>
      <c r="AI66" s="5" t="str">
        <f t="shared" si="12"/>
        <v/>
      </c>
      <c r="AJ66" s="4">
        <v>2</v>
      </c>
      <c r="AK66" s="5" t="str">
        <f t="shared" si="13"/>
        <v/>
      </c>
      <c r="AL66" s="4">
        <v>2</v>
      </c>
      <c r="AM66" s="5" t="str">
        <f t="shared" si="14"/>
        <v/>
      </c>
      <c r="AN66" s="4">
        <v>2</v>
      </c>
      <c r="AO66" s="5" t="str">
        <f t="shared" si="15"/>
        <v/>
      </c>
      <c r="AP66" s="4">
        <v>2</v>
      </c>
      <c r="AQ66" s="5" t="str">
        <f t="shared" si="16"/>
        <v/>
      </c>
    </row>
    <row r="67" spans="1:43" ht="18" customHeight="1" x14ac:dyDescent="0.35">
      <c r="A67" s="3">
        <v>65</v>
      </c>
      <c r="B67" s="3" t="s">
        <v>95</v>
      </c>
      <c r="C67" s="3" t="s">
        <v>71</v>
      </c>
      <c r="D67" s="2" t="s">
        <v>41</v>
      </c>
      <c r="E67" s="6" t="s">
        <v>43</v>
      </c>
      <c r="F67" s="6" t="s">
        <v>44</v>
      </c>
      <c r="G67" s="7"/>
      <c r="H67" s="4" t="s">
        <v>99</v>
      </c>
      <c r="I67" s="5" t="str">
        <f t="shared" si="0"/>
        <v/>
      </c>
      <c r="J67" s="4">
        <v>1</v>
      </c>
      <c r="K67" s="5" t="str">
        <f t="shared" si="1"/>
        <v/>
      </c>
      <c r="L67" s="4">
        <v>1</v>
      </c>
      <c r="M67" s="5" t="str">
        <f t="shared" si="1"/>
        <v/>
      </c>
      <c r="N67" s="4">
        <v>1</v>
      </c>
      <c r="O67" s="5" t="str">
        <f t="shared" ref="O67" si="451">IF($G67&lt;&gt;"",IF(N67=$G67,1,0),"")</f>
        <v/>
      </c>
      <c r="P67" s="4">
        <v>1</v>
      </c>
      <c r="Q67" s="5" t="str">
        <f t="shared" ref="Q67" si="452">IF($G67&lt;&gt;"",IF(P67=$G67,1,0),"")</f>
        <v/>
      </c>
      <c r="R67" s="4">
        <v>1</v>
      </c>
      <c r="S67" s="5" t="str">
        <f t="shared" ref="S67" si="453">IF($G67&lt;&gt;"",IF(R67=$G67,1,0),"")</f>
        <v/>
      </c>
      <c r="T67" s="4">
        <v>1</v>
      </c>
      <c r="U67" s="5" t="str">
        <f t="shared" ref="U67" si="454">IF($G67&lt;&gt;"",IF(T67=$G67,1,0),"")</f>
        <v/>
      </c>
      <c r="V67" s="4">
        <v>1</v>
      </c>
      <c r="W67" s="5" t="str">
        <f t="shared" ref="W67" si="455">IF($G67&lt;&gt;"",IF(V67=$G67,1,0),"")</f>
        <v/>
      </c>
      <c r="X67" s="4">
        <v>1</v>
      </c>
      <c r="Y67" s="5" t="str">
        <f t="shared" ref="Y67" si="456">IF($G67&lt;&gt;"",IF(X67=$G67,1,0),"")</f>
        <v/>
      </c>
      <c r="Z67" s="4">
        <v>1</v>
      </c>
      <c r="AA67" s="5" t="str">
        <f t="shared" ref="AA67" si="457">IF($G67&lt;&gt;"",IF(Z67=$G67,1,0),"")</f>
        <v/>
      </c>
      <c r="AB67" s="4" t="s">
        <v>99</v>
      </c>
      <c r="AC67" s="5" t="str">
        <f t="shared" si="9"/>
        <v/>
      </c>
      <c r="AD67" s="4" t="s">
        <v>99</v>
      </c>
      <c r="AE67" s="5" t="str">
        <f t="shared" si="10"/>
        <v/>
      </c>
      <c r="AF67" s="4">
        <v>1</v>
      </c>
      <c r="AG67" s="5" t="str">
        <f t="shared" si="11"/>
        <v/>
      </c>
      <c r="AH67" s="4">
        <v>1</v>
      </c>
      <c r="AI67" s="5" t="str">
        <f t="shared" si="12"/>
        <v/>
      </c>
      <c r="AJ67" s="4">
        <v>1</v>
      </c>
      <c r="AK67" s="5" t="str">
        <f t="shared" si="13"/>
        <v/>
      </c>
      <c r="AL67" s="4">
        <v>2</v>
      </c>
      <c r="AM67" s="5" t="str">
        <f t="shared" si="14"/>
        <v/>
      </c>
      <c r="AN67" s="4">
        <v>1</v>
      </c>
      <c r="AO67" s="5" t="str">
        <f t="shared" si="15"/>
        <v/>
      </c>
      <c r="AP67" s="4">
        <v>1</v>
      </c>
      <c r="AQ67" s="5" t="str">
        <f t="shared" si="16"/>
        <v/>
      </c>
    </row>
    <row r="68" spans="1:43" ht="18" customHeight="1" x14ac:dyDescent="0.35">
      <c r="A68" s="3">
        <v>66</v>
      </c>
      <c r="B68" s="3" t="s">
        <v>95</v>
      </c>
      <c r="C68" s="3" t="s">
        <v>71</v>
      </c>
      <c r="D68" s="2" t="s">
        <v>41</v>
      </c>
      <c r="E68" s="6" t="s">
        <v>45</v>
      </c>
      <c r="F68" s="6" t="s">
        <v>42</v>
      </c>
      <c r="G68" s="7"/>
      <c r="H68" s="4">
        <v>2</v>
      </c>
      <c r="I68" s="5" t="str">
        <f t="shared" ref="I68:I74" si="458">IF($G68&lt;&gt;"",IF(H68=$G68,1,0),"")</f>
        <v/>
      </c>
      <c r="J68" s="4">
        <v>2</v>
      </c>
      <c r="K68" s="5" t="str">
        <f t="shared" ref="K68:M74" si="459">IF($G68&lt;&gt;"",IF(J68=$G68,1,0),"")</f>
        <v/>
      </c>
      <c r="L68" s="4">
        <v>2</v>
      </c>
      <c r="M68" s="5" t="str">
        <f t="shared" si="459"/>
        <v/>
      </c>
      <c r="N68" s="4" t="s">
        <v>99</v>
      </c>
      <c r="O68" s="5" t="str">
        <f t="shared" ref="O68" si="460">IF($G68&lt;&gt;"",IF(N68=$G68,1,0),"")</f>
        <v/>
      </c>
      <c r="P68" s="4" t="s">
        <v>99</v>
      </c>
      <c r="Q68" s="5" t="str">
        <f t="shared" ref="Q68" si="461">IF($G68&lt;&gt;"",IF(P68=$G68,1,0),"")</f>
        <v/>
      </c>
      <c r="R68" s="4">
        <v>2</v>
      </c>
      <c r="S68" s="5" t="str">
        <f t="shared" ref="S68" si="462">IF($G68&lt;&gt;"",IF(R68=$G68,1,0),"")</f>
        <v/>
      </c>
      <c r="T68" s="4" t="s">
        <v>99</v>
      </c>
      <c r="U68" s="5" t="str">
        <f t="shared" ref="U68" si="463">IF($G68&lt;&gt;"",IF(T68=$G68,1,0),"")</f>
        <v/>
      </c>
      <c r="V68" s="4" t="s">
        <v>99</v>
      </c>
      <c r="W68" s="5" t="str">
        <f t="shared" ref="W68" si="464">IF($G68&lt;&gt;"",IF(V68=$G68,1,0),"")</f>
        <v/>
      </c>
      <c r="X68" s="4">
        <v>1</v>
      </c>
      <c r="Y68" s="5" t="str">
        <f t="shared" ref="Y68" si="465">IF($G68&lt;&gt;"",IF(X68=$G68,1,0),"")</f>
        <v/>
      </c>
      <c r="Z68" s="4">
        <v>2</v>
      </c>
      <c r="AA68" s="5" t="str">
        <f t="shared" ref="AA68" si="466">IF($G68&lt;&gt;"",IF(Z68=$G68,1,0),"")</f>
        <v/>
      </c>
      <c r="AB68" s="4">
        <v>2</v>
      </c>
      <c r="AC68" s="5" t="str">
        <f t="shared" ref="AC68:AC74" si="467">IF($G68&lt;&gt;"",IF(AB68=$G68,1,0),"")</f>
        <v/>
      </c>
      <c r="AD68" s="4" t="s">
        <v>99</v>
      </c>
      <c r="AE68" s="5" t="str">
        <f t="shared" ref="AE68:AE74" si="468">IF($G68&lt;&gt;"",IF(AD68=$G68,1,0),"")</f>
        <v/>
      </c>
      <c r="AF68" s="4" t="s">
        <v>119</v>
      </c>
      <c r="AG68" s="5" t="str">
        <f t="shared" ref="AG68:AG74" si="469">IF($G68&lt;&gt;"",IF(AF68=$G68,1,0),"")</f>
        <v/>
      </c>
      <c r="AH68" s="4" t="s">
        <v>99</v>
      </c>
      <c r="AI68" s="5" t="str">
        <f t="shared" ref="AI68:AI74" si="470">IF($G68&lt;&gt;"",IF(AH68=$G68,1,0),"")</f>
        <v/>
      </c>
      <c r="AJ68" s="4" t="s">
        <v>99</v>
      </c>
      <c r="AK68" s="5" t="str">
        <f t="shared" ref="AK68:AK74" si="471">IF($G68&lt;&gt;"",IF(AJ68=$G68,1,0),"")</f>
        <v/>
      </c>
      <c r="AL68" s="4" t="s">
        <v>99</v>
      </c>
      <c r="AM68" s="5" t="str">
        <f t="shared" ref="AM68:AM74" si="472">IF($G68&lt;&gt;"",IF(AL68=$G68,1,0),"")</f>
        <v/>
      </c>
      <c r="AN68" s="4">
        <v>2</v>
      </c>
      <c r="AO68" s="5" t="str">
        <f t="shared" ref="AO68:AO74" si="473">IF($G68&lt;&gt;"",IF(AN68=$G68,1,0),"")</f>
        <v/>
      </c>
      <c r="AP68" s="4">
        <v>2</v>
      </c>
      <c r="AQ68" s="5" t="str">
        <f t="shared" ref="AQ68:AQ74" si="474">IF($G68&lt;&gt;"",IF(AP68=$G68,1,0),"")</f>
        <v/>
      </c>
    </row>
    <row r="69" spans="1:43" ht="18" customHeight="1" x14ac:dyDescent="0.35">
      <c r="A69" s="3">
        <v>67</v>
      </c>
      <c r="B69" s="3" t="s">
        <v>95</v>
      </c>
      <c r="C69" s="3" t="s">
        <v>75</v>
      </c>
      <c r="D69" s="2" t="s">
        <v>46</v>
      </c>
      <c r="E69" s="6" t="s">
        <v>50</v>
      </c>
      <c r="F69" s="6" t="s">
        <v>47</v>
      </c>
      <c r="G69" s="7"/>
      <c r="H69" s="4">
        <v>2</v>
      </c>
      <c r="I69" s="5" t="str">
        <f t="shared" si="458"/>
        <v/>
      </c>
      <c r="J69" s="4">
        <v>2</v>
      </c>
      <c r="K69" s="5" t="str">
        <f t="shared" si="459"/>
        <v/>
      </c>
      <c r="L69" s="4">
        <v>2</v>
      </c>
      <c r="M69" s="5" t="str">
        <f t="shared" si="459"/>
        <v/>
      </c>
      <c r="N69" s="4">
        <v>2</v>
      </c>
      <c r="O69" s="5" t="str">
        <f t="shared" ref="O69" si="475">IF($G69&lt;&gt;"",IF(N69=$G69,1,0),"")</f>
        <v/>
      </c>
      <c r="P69" s="4">
        <v>2</v>
      </c>
      <c r="Q69" s="5" t="str">
        <f t="shared" ref="Q69" si="476">IF($G69&lt;&gt;"",IF(P69=$G69,1,0),"")</f>
        <v/>
      </c>
      <c r="R69" s="4">
        <v>2</v>
      </c>
      <c r="S69" s="5" t="str">
        <f t="shared" ref="S69" si="477">IF($G69&lt;&gt;"",IF(R69=$G69,1,0),"")</f>
        <v/>
      </c>
      <c r="T69" s="4">
        <v>2</v>
      </c>
      <c r="U69" s="5" t="str">
        <f t="shared" ref="U69" si="478">IF($G69&lt;&gt;"",IF(T69=$G69,1,0),"")</f>
        <v/>
      </c>
      <c r="V69" s="4" t="s">
        <v>99</v>
      </c>
      <c r="W69" s="5" t="str">
        <f t="shared" ref="W69" si="479">IF($G69&lt;&gt;"",IF(V69=$G69,1,0),"")</f>
        <v/>
      </c>
      <c r="X69" s="4">
        <v>2</v>
      </c>
      <c r="Y69" s="5" t="str">
        <f t="shared" ref="Y69" si="480">IF($G69&lt;&gt;"",IF(X69=$G69,1,0),"")</f>
        <v/>
      </c>
      <c r="Z69" s="4">
        <v>2</v>
      </c>
      <c r="AA69" s="5" t="str">
        <f t="shared" ref="AA69" si="481">IF($G69&lt;&gt;"",IF(Z69=$G69,1,0),"")</f>
        <v/>
      </c>
      <c r="AB69" s="4">
        <v>2</v>
      </c>
      <c r="AC69" s="5" t="str">
        <f t="shared" si="467"/>
        <v/>
      </c>
      <c r="AD69" s="4">
        <v>2</v>
      </c>
      <c r="AE69" s="5" t="str">
        <f t="shared" si="468"/>
        <v/>
      </c>
      <c r="AF69" s="4">
        <v>2</v>
      </c>
      <c r="AG69" s="5" t="str">
        <f t="shared" si="469"/>
        <v/>
      </c>
      <c r="AH69" s="4">
        <v>2</v>
      </c>
      <c r="AI69" s="5" t="str">
        <f t="shared" si="470"/>
        <v/>
      </c>
      <c r="AJ69" s="4">
        <v>2</v>
      </c>
      <c r="AK69" s="5" t="str">
        <f t="shared" si="471"/>
        <v/>
      </c>
      <c r="AL69" s="4">
        <v>2</v>
      </c>
      <c r="AM69" s="5" t="str">
        <f t="shared" si="472"/>
        <v/>
      </c>
      <c r="AN69" s="4">
        <v>2</v>
      </c>
      <c r="AO69" s="5" t="str">
        <f t="shared" si="473"/>
        <v/>
      </c>
      <c r="AP69" s="4">
        <v>2</v>
      </c>
      <c r="AQ69" s="5" t="str">
        <f t="shared" si="474"/>
        <v/>
      </c>
    </row>
    <row r="70" spans="1:43" ht="18" customHeight="1" x14ac:dyDescent="0.35">
      <c r="A70" s="3">
        <v>68</v>
      </c>
      <c r="B70" s="3" t="s">
        <v>96</v>
      </c>
      <c r="C70" s="3" t="s">
        <v>97</v>
      </c>
      <c r="D70" s="2" t="s">
        <v>51</v>
      </c>
      <c r="E70" s="6" t="s">
        <v>55</v>
      </c>
      <c r="F70" s="6" t="s">
        <v>52</v>
      </c>
      <c r="G70" s="7"/>
      <c r="H70" s="4">
        <v>2</v>
      </c>
      <c r="I70" s="5" t="str">
        <f t="shared" si="458"/>
        <v/>
      </c>
      <c r="J70" s="4">
        <v>2</v>
      </c>
      <c r="K70" s="5" t="str">
        <f t="shared" si="459"/>
        <v/>
      </c>
      <c r="L70" s="4">
        <v>1</v>
      </c>
      <c r="M70" s="5" t="str">
        <f t="shared" si="459"/>
        <v/>
      </c>
      <c r="N70" s="4" t="s">
        <v>99</v>
      </c>
      <c r="O70" s="5" t="str">
        <f t="shared" ref="O70" si="482">IF($G70&lt;&gt;"",IF(N70=$G70,1,0),"")</f>
        <v/>
      </c>
      <c r="P70" s="4" t="s">
        <v>99</v>
      </c>
      <c r="Q70" s="5" t="str">
        <f t="shared" ref="Q70" si="483">IF($G70&lt;&gt;"",IF(P70=$G70,1,0),"")</f>
        <v/>
      </c>
      <c r="R70" s="4" t="s">
        <v>99</v>
      </c>
      <c r="S70" s="5" t="str">
        <f t="shared" ref="S70" si="484">IF($G70&lt;&gt;"",IF(R70=$G70,1,0),"")</f>
        <v/>
      </c>
      <c r="T70" s="4">
        <v>2</v>
      </c>
      <c r="U70" s="5" t="str">
        <f t="shared" ref="U70" si="485">IF($G70&lt;&gt;"",IF(T70=$G70,1,0),"")</f>
        <v/>
      </c>
      <c r="V70" s="4">
        <v>2</v>
      </c>
      <c r="W70" s="5" t="str">
        <f t="shared" ref="W70" si="486">IF($G70&lt;&gt;"",IF(V70=$G70,1,0),"")</f>
        <v/>
      </c>
      <c r="X70" s="4">
        <v>1</v>
      </c>
      <c r="Y70" s="5" t="str">
        <f t="shared" ref="Y70" si="487">IF($G70&lt;&gt;"",IF(X70=$G70,1,0),"")</f>
        <v/>
      </c>
      <c r="Z70" s="4">
        <v>2</v>
      </c>
      <c r="AA70" s="5" t="str">
        <f t="shared" ref="AA70" si="488">IF($G70&lt;&gt;"",IF(Z70=$G70,1,0),"")</f>
        <v/>
      </c>
      <c r="AB70" s="4">
        <v>2</v>
      </c>
      <c r="AC70" s="5" t="str">
        <f t="shared" si="467"/>
        <v/>
      </c>
      <c r="AD70" s="4">
        <v>2</v>
      </c>
      <c r="AE70" s="5" t="str">
        <f t="shared" si="468"/>
        <v/>
      </c>
      <c r="AF70" s="4">
        <v>2</v>
      </c>
      <c r="AG70" s="5" t="str">
        <f t="shared" si="469"/>
        <v/>
      </c>
      <c r="AH70" s="4" t="s">
        <v>99</v>
      </c>
      <c r="AI70" s="5" t="str">
        <f t="shared" si="470"/>
        <v/>
      </c>
      <c r="AJ70" s="4">
        <v>1</v>
      </c>
      <c r="AK70" s="5" t="str">
        <f t="shared" si="471"/>
        <v/>
      </c>
      <c r="AL70" s="4">
        <v>1</v>
      </c>
      <c r="AM70" s="5" t="str">
        <f t="shared" si="472"/>
        <v/>
      </c>
      <c r="AN70" s="4">
        <v>2</v>
      </c>
      <c r="AO70" s="5" t="str">
        <f t="shared" si="473"/>
        <v/>
      </c>
      <c r="AP70" s="4">
        <v>2</v>
      </c>
      <c r="AQ70" s="5" t="str">
        <f t="shared" si="474"/>
        <v/>
      </c>
    </row>
    <row r="71" spans="1:43" ht="18" customHeight="1" x14ac:dyDescent="0.35">
      <c r="A71" s="3">
        <v>69</v>
      </c>
      <c r="B71" s="3" t="s">
        <v>96</v>
      </c>
      <c r="C71" s="3" t="s">
        <v>97</v>
      </c>
      <c r="D71" s="2" t="s">
        <v>51</v>
      </c>
      <c r="E71" s="6" t="s">
        <v>53</v>
      </c>
      <c r="F71" s="6" t="s">
        <v>54</v>
      </c>
      <c r="G71" s="7"/>
      <c r="H71" s="4" t="s">
        <v>99</v>
      </c>
      <c r="I71" s="5" t="str">
        <f t="shared" si="458"/>
        <v/>
      </c>
      <c r="J71" s="4" t="s">
        <v>99</v>
      </c>
      <c r="K71" s="5" t="str">
        <f t="shared" si="459"/>
        <v/>
      </c>
      <c r="L71" s="4">
        <v>1</v>
      </c>
      <c r="M71" s="5" t="str">
        <f t="shared" si="459"/>
        <v/>
      </c>
      <c r="N71" s="4">
        <v>1</v>
      </c>
      <c r="O71" s="5" t="str">
        <f t="shared" ref="O71" si="489">IF($G71&lt;&gt;"",IF(N71=$G71,1,0),"")</f>
        <v/>
      </c>
      <c r="P71" s="4">
        <v>1</v>
      </c>
      <c r="Q71" s="5" t="str">
        <f t="shared" ref="Q71" si="490">IF($G71&lt;&gt;"",IF(P71=$G71,1,0),"")</f>
        <v/>
      </c>
      <c r="R71" s="4" t="s">
        <v>99</v>
      </c>
      <c r="S71" s="5" t="str">
        <f t="shared" ref="S71" si="491">IF($G71&lt;&gt;"",IF(R71=$G71,1,0),"")</f>
        <v/>
      </c>
      <c r="T71" s="4" t="s">
        <v>99</v>
      </c>
      <c r="U71" s="5" t="str">
        <f t="shared" ref="U71" si="492">IF($G71&lt;&gt;"",IF(T71=$G71,1,0),"")</f>
        <v/>
      </c>
      <c r="V71" s="4">
        <v>2</v>
      </c>
      <c r="W71" s="5" t="str">
        <f t="shared" ref="W71" si="493">IF($G71&lt;&gt;"",IF(V71=$G71,1,0),"")</f>
        <v/>
      </c>
      <c r="X71" s="4">
        <v>1</v>
      </c>
      <c r="Y71" s="5" t="str">
        <f t="shared" ref="Y71" si="494">IF($G71&lt;&gt;"",IF(X71=$G71,1,0),"")</f>
        <v/>
      </c>
      <c r="Z71" s="4" t="s">
        <v>99</v>
      </c>
      <c r="AA71" s="5" t="str">
        <f t="shared" ref="AA71" si="495">IF($G71&lt;&gt;"",IF(Z71=$G71,1,0),"")</f>
        <v/>
      </c>
      <c r="AB71" s="4" t="s">
        <v>99</v>
      </c>
      <c r="AC71" s="5" t="str">
        <f t="shared" si="467"/>
        <v/>
      </c>
      <c r="AD71" s="4" t="s">
        <v>99</v>
      </c>
      <c r="AE71" s="5" t="str">
        <f t="shared" si="468"/>
        <v/>
      </c>
      <c r="AF71" s="4">
        <v>2</v>
      </c>
      <c r="AG71" s="5" t="str">
        <f t="shared" si="469"/>
        <v/>
      </c>
      <c r="AH71" s="4" t="s">
        <v>99</v>
      </c>
      <c r="AI71" s="5" t="str">
        <f t="shared" si="470"/>
        <v/>
      </c>
      <c r="AJ71" s="4">
        <v>1</v>
      </c>
      <c r="AK71" s="5" t="str">
        <f t="shared" si="471"/>
        <v/>
      </c>
      <c r="AL71" s="4">
        <v>2</v>
      </c>
      <c r="AM71" s="5" t="str">
        <f t="shared" si="472"/>
        <v/>
      </c>
      <c r="AN71" s="4">
        <v>2</v>
      </c>
      <c r="AO71" s="5" t="str">
        <f t="shared" si="473"/>
        <v/>
      </c>
      <c r="AP71" s="4">
        <v>2</v>
      </c>
      <c r="AQ71" s="5" t="str">
        <f t="shared" si="474"/>
        <v/>
      </c>
    </row>
    <row r="72" spans="1:43" ht="18" customHeight="1" x14ac:dyDescent="0.35">
      <c r="A72" s="3">
        <v>70</v>
      </c>
      <c r="B72" s="3" t="s">
        <v>96</v>
      </c>
      <c r="C72" s="3" t="s">
        <v>69</v>
      </c>
      <c r="D72" s="2" t="s">
        <v>46</v>
      </c>
      <c r="E72" s="6" t="s">
        <v>48</v>
      </c>
      <c r="F72" s="6" t="s">
        <v>49</v>
      </c>
      <c r="G72" s="7"/>
      <c r="H72" s="4">
        <v>1</v>
      </c>
      <c r="I72" s="5" t="str">
        <f t="shared" si="458"/>
        <v/>
      </c>
      <c r="J72" s="4">
        <v>2</v>
      </c>
      <c r="K72" s="5" t="str">
        <f t="shared" si="459"/>
        <v/>
      </c>
      <c r="L72" s="4">
        <v>2</v>
      </c>
      <c r="M72" s="5" t="str">
        <f t="shared" si="459"/>
        <v/>
      </c>
      <c r="N72" s="4">
        <v>2</v>
      </c>
      <c r="O72" s="5" t="str">
        <f t="shared" ref="O72" si="496">IF($G72&lt;&gt;"",IF(N72=$G72,1,0),"")</f>
        <v/>
      </c>
      <c r="P72" s="4" t="s">
        <v>99</v>
      </c>
      <c r="Q72" s="5" t="str">
        <f t="shared" ref="Q72" si="497">IF($G72&lt;&gt;"",IF(P72=$G72,1,0),"")</f>
        <v/>
      </c>
      <c r="R72" s="4" t="s">
        <v>99</v>
      </c>
      <c r="S72" s="5" t="str">
        <f t="shared" ref="S72" si="498">IF($G72&lt;&gt;"",IF(R72=$G72,1,0),"")</f>
        <v/>
      </c>
      <c r="T72" s="4" t="s">
        <v>99</v>
      </c>
      <c r="U72" s="5" t="str">
        <f t="shared" ref="U72" si="499">IF($G72&lt;&gt;"",IF(T72=$G72,1,0),"")</f>
        <v/>
      </c>
      <c r="V72" s="4" t="s">
        <v>99</v>
      </c>
      <c r="W72" s="5" t="str">
        <f t="shared" ref="W72" si="500">IF($G72&lt;&gt;"",IF(V72=$G72,1,0),"")</f>
        <v/>
      </c>
      <c r="X72" s="4">
        <v>1</v>
      </c>
      <c r="Y72" s="5" t="str">
        <f t="shared" ref="Y72" si="501">IF($G72&lt;&gt;"",IF(X72=$G72,1,0),"")</f>
        <v/>
      </c>
      <c r="Z72" s="4">
        <v>2</v>
      </c>
      <c r="AA72" s="5" t="str">
        <f t="shared" ref="AA72" si="502">IF($G72&lt;&gt;"",IF(Z72=$G72,1,0),"")</f>
        <v/>
      </c>
      <c r="AB72" s="4">
        <v>1</v>
      </c>
      <c r="AC72" s="5" t="str">
        <f t="shared" si="467"/>
        <v/>
      </c>
      <c r="AD72" s="4" t="s">
        <v>99</v>
      </c>
      <c r="AE72" s="5" t="str">
        <f t="shared" si="468"/>
        <v/>
      </c>
      <c r="AF72" s="4" t="s">
        <v>119</v>
      </c>
      <c r="AG72" s="5" t="str">
        <f t="shared" si="469"/>
        <v/>
      </c>
      <c r="AH72" s="4" t="s">
        <v>99</v>
      </c>
      <c r="AI72" s="5" t="str">
        <f t="shared" si="470"/>
        <v/>
      </c>
      <c r="AJ72" s="4">
        <v>1</v>
      </c>
      <c r="AK72" s="5" t="str">
        <f t="shared" si="471"/>
        <v/>
      </c>
      <c r="AL72" s="4">
        <v>1</v>
      </c>
      <c r="AM72" s="5" t="str">
        <f t="shared" si="472"/>
        <v/>
      </c>
      <c r="AN72" s="4">
        <v>1</v>
      </c>
      <c r="AO72" s="5" t="str">
        <f t="shared" si="473"/>
        <v/>
      </c>
      <c r="AP72" s="4">
        <v>2</v>
      </c>
      <c r="AQ72" s="5" t="str">
        <f t="shared" si="474"/>
        <v/>
      </c>
    </row>
    <row r="73" spans="1:43" ht="18" customHeight="1" x14ac:dyDescent="0.35">
      <c r="A73" s="3">
        <v>71</v>
      </c>
      <c r="B73" s="3" t="s">
        <v>96</v>
      </c>
      <c r="C73" s="3" t="s">
        <v>75</v>
      </c>
      <c r="D73" s="2" t="s">
        <v>56</v>
      </c>
      <c r="E73" s="6" t="s">
        <v>58</v>
      </c>
      <c r="F73" s="6" t="s">
        <v>59</v>
      </c>
      <c r="G73" s="7"/>
      <c r="H73" s="4">
        <v>1</v>
      </c>
      <c r="I73" s="5" t="str">
        <f t="shared" si="458"/>
        <v/>
      </c>
      <c r="J73" s="4">
        <v>1</v>
      </c>
      <c r="K73" s="5" t="str">
        <f t="shared" si="459"/>
        <v/>
      </c>
      <c r="L73" s="4">
        <v>1</v>
      </c>
      <c r="M73" s="5" t="str">
        <f t="shared" si="459"/>
        <v/>
      </c>
      <c r="N73" s="4">
        <v>1</v>
      </c>
      <c r="O73" s="5" t="str">
        <f t="shared" ref="O73" si="503">IF($G73&lt;&gt;"",IF(N73=$G73,1,0),"")</f>
        <v/>
      </c>
      <c r="P73" s="4">
        <v>1</v>
      </c>
      <c r="Q73" s="5" t="str">
        <f t="shared" ref="Q73" si="504">IF($G73&lt;&gt;"",IF(P73=$G73,1,0),"")</f>
        <v/>
      </c>
      <c r="R73" s="4">
        <v>1</v>
      </c>
      <c r="S73" s="5" t="str">
        <f t="shared" ref="S73" si="505">IF($G73&lt;&gt;"",IF(R73=$G73,1,0),"")</f>
        <v/>
      </c>
      <c r="T73" s="4">
        <v>1</v>
      </c>
      <c r="U73" s="5" t="str">
        <f t="shared" ref="U73" si="506">IF($G73&lt;&gt;"",IF(T73=$G73,1,0),"")</f>
        <v/>
      </c>
      <c r="V73" s="4" t="s">
        <v>99</v>
      </c>
      <c r="W73" s="5" t="str">
        <f t="shared" ref="W73" si="507">IF($G73&lt;&gt;"",IF(V73=$G73,1,0),"")</f>
        <v/>
      </c>
      <c r="X73" s="4">
        <v>1</v>
      </c>
      <c r="Y73" s="5" t="str">
        <f t="shared" ref="Y73" si="508">IF($G73&lt;&gt;"",IF(X73=$G73,1,0),"")</f>
        <v/>
      </c>
      <c r="Z73" s="4" t="s">
        <v>99</v>
      </c>
      <c r="AA73" s="5" t="str">
        <f t="shared" ref="AA73" si="509">IF($G73&lt;&gt;"",IF(Z73=$G73,1,0),"")</f>
        <v/>
      </c>
      <c r="AB73" s="4">
        <v>1</v>
      </c>
      <c r="AC73" s="5" t="str">
        <f t="shared" si="467"/>
        <v/>
      </c>
      <c r="AD73" s="4">
        <v>1</v>
      </c>
      <c r="AE73" s="5" t="str">
        <f t="shared" si="468"/>
        <v/>
      </c>
      <c r="AF73" s="4">
        <v>1</v>
      </c>
      <c r="AG73" s="5" t="str">
        <f t="shared" si="469"/>
        <v/>
      </c>
      <c r="AH73" s="4" t="s">
        <v>99</v>
      </c>
      <c r="AI73" s="5" t="str">
        <f t="shared" si="470"/>
        <v/>
      </c>
      <c r="AJ73" s="4">
        <v>2</v>
      </c>
      <c r="AK73" s="5" t="str">
        <f t="shared" si="471"/>
        <v/>
      </c>
      <c r="AL73" s="4" t="s">
        <v>99</v>
      </c>
      <c r="AM73" s="5" t="str">
        <f t="shared" si="472"/>
        <v/>
      </c>
      <c r="AN73" s="4">
        <v>1</v>
      </c>
      <c r="AO73" s="5" t="str">
        <f t="shared" si="473"/>
        <v/>
      </c>
      <c r="AP73" s="4">
        <v>1</v>
      </c>
      <c r="AQ73" s="5" t="str">
        <f t="shared" si="474"/>
        <v/>
      </c>
    </row>
    <row r="74" spans="1:43" ht="18" customHeight="1" x14ac:dyDescent="0.35">
      <c r="A74" s="3">
        <v>72</v>
      </c>
      <c r="B74" s="3" t="s">
        <v>96</v>
      </c>
      <c r="C74" s="3" t="s">
        <v>75</v>
      </c>
      <c r="D74" s="2" t="s">
        <v>56</v>
      </c>
      <c r="E74" s="6" t="s">
        <v>60</v>
      </c>
      <c r="F74" s="6" t="s">
        <v>57</v>
      </c>
      <c r="G74" s="7"/>
      <c r="H74" s="4">
        <v>2</v>
      </c>
      <c r="I74" s="5" t="str">
        <f t="shared" si="458"/>
        <v/>
      </c>
      <c r="J74" s="4">
        <v>2</v>
      </c>
      <c r="K74" s="5" t="str">
        <f t="shared" si="459"/>
        <v/>
      </c>
      <c r="L74" s="4">
        <v>2</v>
      </c>
      <c r="M74" s="5" t="str">
        <f t="shared" si="459"/>
        <v/>
      </c>
      <c r="N74" s="4">
        <v>2</v>
      </c>
      <c r="O74" s="5" t="str">
        <f t="shared" ref="O74" si="510">IF($G74&lt;&gt;"",IF(N74=$G74,1,0),"")</f>
        <v/>
      </c>
      <c r="P74" s="4">
        <v>2</v>
      </c>
      <c r="Q74" s="5" t="str">
        <f t="shared" ref="Q74" si="511">IF($G74&lt;&gt;"",IF(P74=$G74,1,0),"")</f>
        <v/>
      </c>
      <c r="R74" s="4">
        <v>2</v>
      </c>
      <c r="S74" s="5" t="str">
        <f t="shared" ref="S74" si="512">IF($G74&lt;&gt;"",IF(R74=$G74,1,0),"")</f>
        <v/>
      </c>
      <c r="T74" s="4">
        <v>2</v>
      </c>
      <c r="U74" s="5" t="str">
        <f t="shared" ref="U74" si="513">IF($G74&lt;&gt;"",IF(T74=$G74,1,0),"")</f>
        <v/>
      </c>
      <c r="V74" s="4">
        <v>2</v>
      </c>
      <c r="W74" s="5" t="str">
        <f t="shared" ref="W74" si="514">IF($G74&lt;&gt;"",IF(V74=$G74,1,0),"")</f>
        <v/>
      </c>
      <c r="X74" s="4">
        <v>2</v>
      </c>
      <c r="Y74" s="5" t="str">
        <f t="shared" ref="Y74" si="515">IF($G74&lt;&gt;"",IF(X74=$G74,1,0),"")</f>
        <v/>
      </c>
      <c r="Z74" s="4">
        <v>2</v>
      </c>
      <c r="AA74" s="5" t="str">
        <f t="shared" ref="AA74" si="516">IF($G74&lt;&gt;"",IF(Z74=$G74,1,0),"")</f>
        <v/>
      </c>
      <c r="AB74" s="4">
        <v>2</v>
      </c>
      <c r="AC74" s="5" t="str">
        <f t="shared" si="467"/>
        <v/>
      </c>
      <c r="AD74" s="4">
        <v>2</v>
      </c>
      <c r="AE74" s="5" t="str">
        <f t="shared" si="468"/>
        <v/>
      </c>
      <c r="AF74" s="4">
        <v>2</v>
      </c>
      <c r="AG74" s="5" t="str">
        <f t="shared" si="469"/>
        <v/>
      </c>
      <c r="AH74" s="4">
        <v>2</v>
      </c>
      <c r="AI74" s="5" t="str">
        <f t="shared" si="470"/>
        <v/>
      </c>
      <c r="AJ74" s="4">
        <v>2</v>
      </c>
      <c r="AK74" s="5" t="str">
        <f t="shared" si="471"/>
        <v/>
      </c>
      <c r="AL74" s="4">
        <v>2</v>
      </c>
      <c r="AM74" s="5" t="str">
        <f t="shared" si="472"/>
        <v/>
      </c>
      <c r="AN74" s="4">
        <v>2</v>
      </c>
      <c r="AO74" s="5" t="str">
        <f t="shared" si="473"/>
        <v/>
      </c>
      <c r="AP74" s="4">
        <v>2</v>
      </c>
      <c r="AQ74" s="5" t="str">
        <f t="shared" si="474"/>
        <v/>
      </c>
    </row>
  </sheetData>
  <phoneticPr fontId="4" type="noConversion"/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00669E-E666-4C5B-B7E1-633F56B7A07F}">
          <x14:formula1>
            <xm:f>Elenco!$A$1:$A$3</xm:f>
          </x14:formula1>
          <xm:sqref>X3:X74 V3:V74 T3:T74 R3:R74 P3:P74 N3:N74 L3:L74 G3:H74 Z3:Z74 J3:J74 AB3:AB74 AD3:AD74 AF3:AF74 AH3:AH74 AJ3:AJ74 AL3:AL74 AN3:AN74 AP3:AP74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066B3-E932-4D3D-8D74-C6F4A1ED328D}">
  <dimension ref="A1:I23"/>
  <sheetViews>
    <sheetView showGridLines="0" zoomScale="66" zoomScaleNormal="160" workbookViewId="0">
      <selection sqref="A1:I23"/>
    </sheetView>
  </sheetViews>
  <sheetFormatPr defaultRowHeight="14.5" x14ac:dyDescent="0.35"/>
  <sheetData>
    <row r="1" spans="1:9" x14ac:dyDescent="0.35">
      <c r="A1" s="9" t="s">
        <v>103</v>
      </c>
      <c r="B1" s="10"/>
      <c r="C1" s="10"/>
      <c r="D1" s="10"/>
      <c r="E1" s="10"/>
      <c r="F1" s="10"/>
      <c r="G1" s="10"/>
      <c r="H1" s="10"/>
      <c r="I1" s="11"/>
    </row>
    <row r="2" spans="1:9" x14ac:dyDescent="0.35">
      <c r="A2" s="12"/>
      <c r="B2" s="13"/>
      <c r="C2" s="13"/>
      <c r="D2" s="13"/>
      <c r="E2" s="13"/>
      <c r="F2" s="13"/>
      <c r="G2" s="13"/>
      <c r="H2" s="13"/>
      <c r="I2" s="14"/>
    </row>
    <row r="3" spans="1:9" x14ac:dyDescent="0.35">
      <c r="A3" s="12"/>
      <c r="B3" s="13"/>
      <c r="C3" s="13"/>
      <c r="D3" s="13"/>
      <c r="E3" s="13"/>
      <c r="F3" s="13"/>
      <c r="G3" s="13"/>
      <c r="H3" s="13"/>
      <c r="I3" s="14"/>
    </row>
    <row r="4" spans="1:9" x14ac:dyDescent="0.35">
      <c r="A4" s="12"/>
      <c r="B4" s="13"/>
      <c r="C4" s="13"/>
      <c r="D4" s="13"/>
      <c r="E4" s="13"/>
      <c r="F4" s="13"/>
      <c r="G4" s="13"/>
      <c r="H4" s="13"/>
      <c r="I4" s="14"/>
    </row>
    <row r="5" spans="1:9" x14ac:dyDescent="0.35">
      <c r="A5" s="12"/>
      <c r="B5" s="13"/>
      <c r="C5" s="13"/>
      <c r="D5" s="13"/>
      <c r="E5" s="13"/>
      <c r="F5" s="13"/>
      <c r="G5" s="13"/>
      <c r="H5" s="13"/>
      <c r="I5" s="14"/>
    </row>
    <row r="6" spans="1:9" x14ac:dyDescent="0.35">
      <c r="A6" s="12"/>
      <c r="B6" s="13"/>
      <c r="C6" s="13"/>
      <c r="D6" s="13"/>
      <c r="E6" s="13"/>
      <c r="F6" s="13"/>
      <c r="G6" s="13"/>
      <c r="H6" s="13"/>
      <c r="I6" s="14"/>
    </row>
    <row r="7" spans="1:9" x14ac:dyDescent="0.35">
      <c r="A7" s="12"/>
      <c r="B7" s="13"/>
      <c r="C7" s="13"/>
      <c r="D7" s="13"/>
      <c r="E7" s="13"/>
      <c r="F7" s="13"/>
      <c r="G7" s="13"/>
      <c r="H7" s="13"/>
      <c r="I7" s="14"/>
    </row>
    <row r="8" spans="1:9" x14ac:dyDescent="0.35">
      <c r="A8" s="12"/>
      <c r="B8" s="13"/>
      <c r="C8" s="13"/>
      <c r="D8" s="13"/>
      <c r="E8" s="13"/>
      <c r="F8" s="13"/>
      <c r="G8" s="13"/>
      <c r="H8" s="13"/>
      <c r="I8" s="14"/>
    </row>
    <row r="9" spans="1:9" x14ac:dyDescent="0.35">
      <c r="A9" s="12"/>
      <c r="B9" s="13"/>
      <c r="C9" s="13"/>
      <c r="D9" s="13"/>
      <c r="E9" s="13"/>
      <c r="F9" s="13"/>
      <c r="G9" s="13"/>
      <c r="H9" s="13"/>
      <c r="I9" s="14"/>
    </row>
    <row r="10" spans="1:9" x14ac:dyDescent="0.35">
      <c r="A10" s="12"/>
      <c r="B10" s="13"/>
      <c r="C10" s="13"/>
      <c r="D10" s="13"/>
      <c r="E10" s="13"/>
      <c r="F10" s="13"/>
      <c r="G10" s="13"/>
      <c r="H10" s="13"/>
      <c r="I10" s="14"/>
    </row>
    <row r="11" spans="1:9" x14ac:dyDescent="0.35">
      <c r="A11" s="12"/>
      <c r="B11" s="13"/>
      <c r="C11" s="13"/>
      <c r="D11" s="13"/>
      <c r="E11" s="13"/>
      <c r="F11" s="13"/>
      <c r="G11" s="13"/>
      <c r="H11" s="13"/>
      <c r="I11" s="14"/>
    </row>
    <row r="12" spans="1:9" x14ac:dyDescent="0.35">
      <c r="A12" s="12"/>
      <c r="B12" s="13"/>
      <c r="C12" s="13"/>
      <c r="D12" s="13"/>
      <c r="E12" s="13"/>
      <c r="F12" s="13"/>
      <c r="G12" s="13"/>
      <c r="H12" s="13"/>
      <c r="I12" s="14"/>
    </row>
    <row r="13" spans="1:9" x14ac:dyDescent="0.35">
      <c r="A13" s="12"/>
      <c r="B13" s="13"/>
      <c r="C13" s="13"/>
      <c r="D13" s="13"/>
      <c r="E13" s="13"/>
      <c r="F13" s="13"/>
      <c r="G13" s="13"/>
      <c r="H13" s="13"/>
      <c r="I13" s="14"/>
    </row>
    <row r="14" spans="1:9" x14ac:dyDescent="0.35">
      <c r="A14" s="12"/>
      <c r="B14" s="13"/>
      <c r="C14" s="13"/>
      <c r="D14" s="13"/>
      <c r="E14" s="13"/>
      <c r="F14" s="13"/>
      <c r="G14" s="13"/>
      <c r="H14" s="13"/>
      <c r="I14" s="14"/>
    </row>
    <row r="15" spans="1:9" x14ac:dyDescent="0.35">
      <c r="A15" s="12"/>
      <c r="B15" s="13"/>
      <c r="C15" s="13"/>
      <c r="D15" s="13"/>
      <c r="E15" s="13"/>
      <c r="F15" s="13"/>
      <c r="G15" s="13"/>
      <c r="H15" s="13"/>
      <c r="I15" s="14"/>
    </row>
    <row r="16" spans="1:9" x14ac:dyDescent="0.35">
      <c r="A16" s="12"/>
      <c r="B16" s="13"/>
      <c r="C16" s="13"/>
      <c r="D16" s="13"/>
      <c r="E16" s="13"/>
      <c r="F16" s="13"/>
      <c r="G16" s="13"/>
      <c r="H16" s="13"/>
      <c r="I16" s="14"/>
    </row>
    <row r="17" spans="1:9" x14ac:dyDescent="0.35">
      <c r="A17" s="12"/>
      <c r="B17" s="13"/>
      <c r="C17" s="13"/>
      <c r="D17" s="13"/>
      <c r="E17" s="13"/>
      <c r="F17" s="13"/>
      <c r="G17" s="13"/>
      <c r="H17" s="13"/>
      <c r="I17" s="14"/>
    </row>
    <row r="18" spans="1:9" x14ac:dyDescent="0.35">
      <c r="A18" s="12"/>
      <c r="B18" s="13"/>
      <c r="C18" s="13"/>
      <c r="D18" s="13"/>
      <c r="E18" s="13"/>
      <c r="F18" s="13"/>
      <c r="G18" s="13"/>
      <c r="H18" s="13"/>
      <c r="I18" s="14"/>
    </row>
    <row r="19" spans="1:9" x14ac:dyDescent="0.35">
      <c r="A19" s="12"/>
      <c r="B19" s="13"/>
      <c r="C19" s="13"/>
      <c r="D19" s="13"/>
      <c r="E19" s="13"/>
      <c r="F19" s="13"/>
      <c r="G19" s="13"/>
      <c r="H19" s="13"/>
      <c r="I19" s="14"/>
    </row>
    <row r="20" spans="1:9" x14ac:dyDescent="0.35">
      <c r="A20" s="12"/>
      <c r="B20" s="13"/>
      <c r="C20" s="13"/>
      <c r="D20" s="13"/>
      <c r="E20" s="13"/>
      <c r="F20" s="13"/>
      <c r="G20" s="13"/>
      <c r="H20" s="13"/>
      <c r="I20" s="14"/>
    </row>
    <row r="21" spans="1:9" x14ac:dyDescent="0.35">
      <c r="A21" s="12"/>
      <c r="B21" s="13"/>
      <c r="C21" s="13"/>
      <c r="D21" s="13"/>
      <c r="E21" s="13"/>
      <c r="F21" s="13"/>
      <c r="G21" s="13"/>
      <c r="H21" s="13"/>
      <c r="I21" s="14"/>
    </row>
    <row r="22" spans="1:9" x14ac:dyDescent="0.35">
      <c r="A22" s="12"/>
      <c r="B22" s="13"/>
      <c r="C22" s="13"/>
      <c r="D22" s="13"/>
      <c r="E22" s="13"/>
      <c r="F22" s="13"/>
      <c r="G22" s="13"/>
      <c r="H22" s="13"/>
      <c r="I22" s="14"/>
    </row>
    <row r="23" spans="1:9" x14ac:dyDescent="0.35">
      <c r="A23" s="15"/>
      <c r="B23" s="16"/>
      <c r="C23" s="16"/>
      <c r="D23" s="16"/>
      <c r="E23" s="16"/>
      <c r="F23" s="16"/>
      <c r="G23" s="16"/>
      <c r="H23" s="16"/>
      <c r="I23" s="17"/>
    </row>
  </sheetData>
  <mergeCells count="1">
    <mergeCell ref="A1:I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9C7DA-DA72-43F3-B315-3F067823BD7E}">
  <dimension ref="A1"/>
  <sheetViews>
    <sheetView zoomScale="80" zoomScaleNormal="80" workbookViewId="0">
      <selection activeCell="F38" sqref="F38"/>
    </sheetView>
  </sheetViews>
  <sheetFormatPr defaultRowHeight="14.5" x14ac:dyDescent="0.35"/>
  <cols>
    <col min="11" max="11" width="22.36328125" bestFit="1" customWidth="1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2AB51-90A7-417B-9B52-84042CCEF766}">
  <dimension ref="A1:C22"/>
  <sheetViews>
    <sheetView workbookViewId="0">
      <selection activeCell="C28" sqref="C28"/>
    </sheetView>
  </sheetViews>
  <sheetFormatPr defaultRowHeight="14.5" x14ac:dyDescent="0.35"/>
  <cols>
    <col min="1" max="1" width="8.7265625" style="1"/>
    <col min="2" max="2" width="12.08984375" bestFit="1" customWidth="1"/>
    <col min="3" max="3" width="11.54296875" customWidth="1"/>
  </cols>
  <sheetData>
    <row r="1" spans="1:3" x14ac:dyDescent="0.35">
      <c r="A1" s="1">
        <v>1</v>
      </c>
    </row>
    <row r="2" spans="1:3" x14ac:dyDescent="0.35">
      <c r="A2" s="1" t="s">
        <v>99</v>
      </c>
    </row>
    <row r="3" spans="1:3" x14ac:dyDescent="0.35">
      <c r="A3" s="1">
        <v>2</v>
      </c>
    </row>
    <row r="4" spans="1:3" x14ac:dyDescent="0.35">
      <c r="B4" t="s">
        <v>114</v>
      </c>
      <c r="C4" t="s">
        <v>102</v>
      </c>
    </row>
    <row r="5" spans="1:3" x14ac:dyDescent="0.35">
      <c r="A5"/>
      <c r="B5" t="str">
        <f>'Previsioni partecipanti'!H1</f>
        <v>Leo Proietti</v>
      </c>
      <c r="C5">
        <f>'Previsioni partecipanti'!I1</f>
        <v>0</v>
      </c>
    </row>
    <row r="6" spans="1:3" x14ac:dyDescent="0.35">
      <c r="A6"/>
      <c r="B6" t="str">
        <f>'Previsioni partecipanti'!J1</f>
        <v>Jack</v>
      </c>
      <c r="C6">
        <f>'Previsioni partecipanti'!K1</f>
        <v>0</v>
      </c>
    </row>
    <row r="7" spans="1:3" x14ac:dyDescent="0.35">
      <c r="B7" t="str" cm="1">
        <f t="array" ref="B7:C7">'Previsioni partecipanti'!L1:M1</f>
        <v>Antonella</v>
      </c>
      <c r="C7">
        <v>0</v>
      </c>
    </row>
    <row r="8" spans="1:3" x14ac:dyDescent="0.35">
      <c r="B8" t="str" cm="1">
        <f t="array" ref="B8:C8">'Previsioni partecipanti'!N1:O1</f>
        <v>Vito</v>
      </c>
      <c r="C8">
        <v>0</v>
      </c>
    </row>
    <row r="9" spans="1:3" x14ac:dyDescent="0.35">
      <c r="B9" t="str" cm="1">
        <f t="array" ref="B9:C9">'Previsioni partecipanti'!P1:Q1</f>
        <v>Samuele</v>
      </c>
      <c r="C9">
        <v>0</v>
      </c>
    </row>
    <row r="10" spans="1:3" x14ac:dyDescent="0.35">
      <c r="B10" t="str" cm="1">
        <f t="array" ref="B10:C10">'Previsioni partecipanti'!R1:S1</f>
        <v>Valerio</v>
      </c>
      <c r="C10">
        <v>0</v>
      </c>
    </row>
    <row r="11" spans="1:3" x14ac:dyDescent="0.35">
      <c r="B11" t="str" cm="1">
        <f t="array" ref="B11:C11">'Previsioni partecipanti'!T1:U1</f>
        <v>Edoardo</v>
      </c>
      <c r="C11">
        <v>0</v>
      </c>
    </row>
    <row r="12" spans="1:3" x14ac:dyDescent="0.35">
      <c r="B12" t="str" cm="1">
        <f t="array" ref="B12:C12">'Previsioni partecipanti'!V1:W1</f>
        <v>Tania</v>
      </c>
      <c r="C12">
        <v>0</v>
      </c>
    </row>
    <row r="13" spans="1:3" x14ac:dyDescent="0.35">
      <c r="B13" t="str" cm="1">
        <f t="array" ref="B13:C13">'Previsioni partecipanti'!X1:Y1</f>
        <v>Pier</v>
      </c>
      <c r="C13">
        <v>0</v>
      </c>
    </row>
    <row r="14" spans="1:3" x14ac:dyDescent="0.35">
      <c r="B14" t="str" cm="1">
        <f t="array" ref="B14:C14">'Previsioni partecipanti'!Z1:AA1</f>
        <v>Alessandra C.</v>
      </c>
      <c r="C14">
        <v>0</v>
      </c>
    </row>
    <row r="15" spans="1:3" x14ac:dyDescent="0.35">
      <c r="B15" t="str" cm="1">
        <f t="array" ref="B15:C15">'Previsioni partecipanti'!AB1:AC1</f>
        <v>Alessandra P.</v>
      </c>
      <c r="C15">
        <v>0</v>
      </c>
    </row>
    <row r="16" spans="1:3" x14ac:dyDescent="0.35">
      <c r="B16" t="str" cm="1">
        <f t="array" ref="B16:C16">'Previsioni partecipanti'!AD1:AE1</f>
        <v>Claudia A.</v>
      </c>
      <c r="C16">
        <v>0</v>
      </c>
    </row>
    <row r="17" spans="2:3" x14ac:dyDescent="0.35">
      <c r="B17" t="str" cm="1">
        <f t="array" ref="B17:C17">'Previsioni partecipanti'!AF1:AG1</f>
        <v>Marco G.</v>
      </c>
      <c r="C17">
        <v>0</v>
      </c>
    </row>
    <row r="18" spans="2:3" x14ac:dyDescent="0.35">
      <c r="B18" t="str" cm="1">
        <f t="array" ref="B18:C18">'Previsioni partecipanti'!AH1:AI1</f>
        <v>Alessio S.</v>
      </c>
      <c r="C18">
        <v>0</v>
      </c>
    </row>
    <row r="19" spans="2:3" x14ac:dyDescent="0.35">
      <c r="B19" t="str" cm="1">
        <f t="array" ref="B19:C19">'Previsioni partecipanti'!AJ1:AK1</f>
        <v>Alessio R.</v>
      </c>
      <c r="C19">
        <v>0</v>
      </c>
    </row>
    <row r="20" spans="2:3" x14ac:dyDescent="0.35">
      <c r="B20" t="str" cm="1">
        <f t="array" ref="B20:C20">'Previsioni partecipanti'!AL1:AM1</f>
        <v>Marco P.</v>
      </c>
      <c r="C20">
        <v>0</v>
      </c>
    </row>
    <row r="21" spans="2:3" x14ac:dyDescent="0.35">
      <c r="B21" t="str" cm="1">
        <f t="array" ref="B21:C21">'Previsioni partecipanti'!AN1:AO1</f>
        <v>Khawla</v>
      </c>
      <c r="C21">
        <v>0</v>
      </c>
    </row>
    <row r="22" spans="2:3" x14ac:dyDescent="0.35">
      <c r="B22" t="str">
        <f>'Previsioni partecipanti'!AP1</f>
        <v>Federico R.</v>
      </c>
      <c r="C22">
        <f>'Previsioni partecipanti'!AQ1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Previsioni partecipanti</vt:lpstr>
      <vt:lpstr>Regolamento</vt:lpstr>
      <vt:lpstr>Classifica</vt:lpstr>
      <vt:lpstr>Elenco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2026-06-09T09:48:00Z</dcterms:created>
  <dcterms:modified xsi:type="dcterms:W3CDTF">2026-06-11T07:10:03Z</dcterms:modified>
</cp:coreProperties>
</file>