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авда или действие\"/>
    </mc:Choice>
  </mc:AlternateContent>
  <xr:revisionPtr revIDLastSave="0" documentId="13_ncr:1_{5E66EF1C-9C3B-4D64-A611-2ED089E600A2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Вопросы" sheetId="1" r:id="rId1"/>
    <sheet name="Паки" sheetId="2" r:id="rId2"/>
    <sheet name="Грани" sheetId="3" r:id="rId3"/>
    <sheet name="Действия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1" l="1"/>
  <c r="D26" i="1"/>
  <c r="E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J10" i="1" s="1"/>
  <c r="J6" i="1"/>
  <c r="E6" i="1"/>
  <c r="D6" i="1"/>
  <c r="E5" i="1"/>
  <c r="J4" i="1"/>
  <c r="E4" i="1"/>
  <c r="J3" i="1"/>
  <c r="E3" i="1"/>
  <c r="J2" i="1"/>
  <c r="E2" i="1"/>
  <c r="J11" i="1" l="1"/>
  <c r="J7" i="1"/>
  <c r="J5" i="1"/>
  <c r="J9" i="1"/>
  <c r="J8" i="1"/>
</calcChain>
</file>

<file path=xl/sharedStrings.xml><?xml version="1.0" encoding="utf-8"?>
<sst xmlns="http://schemas.openxmlformats.org/spreadsheetml/2006/main" count="1006" uniqueCount="243">
  <si>
    <t>id</t>
  </si>
  <si>
    <t>Вопрос</t>
  </si>
  <si>
    <t>ПД</t>
  </si>
  <si>
    <t>Пак</t>
  </si>
  <si>
    <t>Грань</t>
  </si>
  <si>
    <t>Отношения</t>
  </si>
  <si>
    <t>Другие игроки</t>
  </si>
  <si>
    <t>Выебал(а) бы *PLAYER*?</t>
  </si>
  <si>
    <t>Правда</t>
  </si>
  <si>
    <t>Спайси</t>
  </si>
  <si>
    <t>Нет</t>
  </si>
  <si>
    <t>Правд</t>
  </si>
  <si>
    <t>Набирай на телефоне *PHONE_NUM* и говори: «Я тут подъехал(а), жду вас».</t>
  </si>
  <si>
    <t>Действие</t>
  </si>
  <si>
    <t>Другие люди</t>
  </si>
  <si>
    <t>Да</t>
  </si>
  <si>
    <t>Действий</t>
  </si>
  <si>
    <t>Открывай галерею, начинай быстро листать фотки перед игроками. Останавливаешься, когда тебе говорят «Стоп».</t>
  </si>
  <si>
    <t>Личное-публичное</t>
  </si>
  <si>
    <t>Обычный</t>
  </si>
  <si>
    <t>Садишься на колени к *PLAYER* и сидишь 5 минут, по таймеру.</t>
  </si>
  <si>
    <t>Поцелуй с *PLAYER*. Нормальный поцелуй. Минута. Таймер.</t>
  </si>
  <si>
    <t>Включи последнюю песню, которая играла на телефоне.</t>
  </si>
  <si>
    <t>Горячий</t>
  </si>
  <si>
    <t>Отправляй смс-ку «С днем рождения!» на *PHONE_NUM*.</t>
  </si>
  <si>
    <t>Нижний мир</t>
  </si>
  <si>
    <t>Попробуй потверкать.</t>
  </si>
  <si>
    <t>Улица</t>
  </si>
  <si>
    <t>Самый глупый поступок в твоей жизни?</t>
  </si>
  <si>
    <t>Безграничная улица</t>
  </si>
  <si>
    <t>Засунь руку в карман к *PLAYER*. Сидите так 10 минут. Задания выполнять тоже так. Вынимать нельзя.</t>
  </si>
  <si>
    <t>Читай последнее отправленное сообщение вслух. Если это кружок или голосовое — включаешь.</t>
  </si>
  <si>
    <t>Соси палец *PLAYER*, как будто это член.</t>
  </si>
  <si>
    <t>Стрельни сигарету. Курить не обязательно.</t>
  </si>
  <si>
    <t>Обними дерево. Объединись с природой.</t>
  </si>
  <si>
    <t>Попроси у прохожих любую сумму денег.</t>
  </si>
  <si>
    <t>Были серьезные мысли о том, чтобы кого-то убить? Никаких шуток.</t>
  </si>
  <si>
    <t>Делишь людей на категории?</t>
  </si>
  <si>
    <t>Ложишь прямо на землю там, где проходят люди и смотри YouTube. Делай вид, что прям кайфуешь от происходящего.</t>
  </si>
  <si>
    <t>Маленькими укусами пройди от мочки уха *PLAYER* до ключиц.</t>
  </si>
  <si>
    <t>Лизни кончик носа *PLAYER*.</t>
  </si>
  <si>
    <t>Ты ложишься на бок, а *PLAYER* обнимает тебя сзади, обязательно закидывая на тебя руку и ногу. 10 минут. Если за столом, тогда ты садишься на *PLAYER*, прямо лицом к лицу.</t>
  </si>
  <si>
    <t>Когда ты последний раз радовался чужой неудаче? Почему?</t>
  </si>
  <si>
    <t>Какой недостаток *PLAYER* тебя раздражает сильнее всего?</t>
  </si>
  <si>
    <t>Без шуток. Тебе звонит *PLAYER* и плачет, говорит, что убил(а) человека. Свидетелей нет, все сделано аккуратно, но нужно помочь избавиться от тела. Поедешь?</t>
  </si>
  <si>
    <t>Событие, которое разделило твою жизнь на ДО и ПОСЛЕ?</t>
  </si>
  <si>
    <t>Самый уродливый человек, с которым ты спал(а). Не забудь про историю знакомства.</t>
  </si>
  <si>
    <t>Когда-нибудь дрочил(а) вне дома? Где?</t>
  </si>
  <si>
    <t>Заходи в кафе или магазин и спроси какой сейчас год. Внимательно посмотри на человека и отворачиваясь и уходя скажи «Работает!».</t>
  </si>
  <si>
    <t>Целочка</t>
  </si>
  <si>
    <t>Последний раз, когда ты плакал(а). Почему?</t>
  </si>
  <si>
    <t>Расскажи о последнем предательстве или пренебрежении, которое было у тебя в жизни</t>
  </si>
  <si>
    <t>Какие у тебя фетиши? Выкладывай.</t>
  </si>
  <si>
    <t>На что ты последний раз мастурбировал(а)? Детали.</t>
  </si>
  <si>
    <t>Полный раж</t>
  </si>
  <si>
    <t>Что тебе снилось в последний раз?</t>
  </si>
  <si>
    <t>Какая была твоя самая гомосексуальная мысль? (Либо гетеросексуальная, если ты уже смешарик).</t>
  </si>
  <si>
    <t>Выкопай ямку и закопай туда любой предмет, а затем нарисуй  карту сокровищ.</t>
  </si>
  <si>
    <t>Подойди к незнакомцу и заговори с ним. На любую тему.</t>
  </si>
  <si>
    <t>Кого ты больше всего не любишь в этой комнате?</t>
  </si>
  <si>
    <t>Подойди к любой бабуле и спроси, верит ли она в императора.</t>
  </si>
  <si>
    <t>Скажи что-то хорошее о каждом в этой комнате.</t>
  </si>
  <si>
    <t>Если бы ты стал владеть невидимостью, что бы ты сделал первым?</t>
  </si>
  <si>
    <t>Самая странная фигня, которую ты ел или пил.</t>
  </si>
  <si>
    <t>Был ли в твоей жизни момент, когда ты на полном серьезе думал «Я сейчас умру».</t>
  </si>
  <si>
    <t>Закрывай глаза и пускай *PLAYER* положит тебе в рот любой съедобный предмет. Попытайся угадать, что это. Не забудь сказать, если у тебя на что-то аллергия.</t>
  </si>
  <si>
    <t>Что самое ебанутое ты вводил в поиск или спрашивал у нейросети?</t>
  </si>
  <si>
    <t>Какая самая странная вещь тебя когда-либо возбуждала.</t>
  </si>
  <si>
    <t>Был ли у тебя секс с человеком, с которым ты вообще не собирался заниматься сексом? Расскажи.</t>
  </si>
  <si>
    <t>Самое неловкое сообщение, которое ты отправлял, когда был пьяный.</t>
  </si>
  <si>
    <t>Самое наглое, что ты делал и тебя не поймали.</t>
  </si>
  <si>
    <t>Если бы ты сейчас передал свой телефон *PLAYER*, то какое приложение ты бы первым делом стер?</t>
  </si>
  <si>
    <t>Отдай свой телефон *PLAYER*, он выбирает любую фотку из галереи за последнюю неделю. Ты должен её объяснить.</t>
  </si>
  <si>
    <t>Садись на колени к *PLAYER* и сиди там до своего следующего хода.</t>
  </si>
  <si>
    <t>Пускай остальные выберут человека за столом. Скажи ему на ухо такое, от чего он вздрогнет или покраснеет.</t>
  </si>
  <si>
    <t>Показывай последние пять запросов в истории браузера. Удалять, чистить или сначала посмотреть — запрещено.</t>
  </si>
  <si>
    <t>Поцелуй *PLAYER* так, как поцеловал бы человека на первом свидании.</t>
  </si>
  <si>
    <t xml:space="preserve">Встаньте с *PLAYER* лицом к лицу максимально близко и смотрите друг другу в глаза. Кто первый засмеется — тот проиграл. </t>
  </si>
  <si>
    <t>Когда-то занимался потребительским терроризмом? Расскажи последний раз.</t>
  </si>
  <si>
    <t>Какая была самая большая разница в возрасте с одним из твоих сексуальных партнеров?</t>
  </si>
  <si>
    <t>Покажи всему столу десятую фотографию с галереи, если листать с последней. Нельзя заранее смотреть какая она.</t>
  </si>
  <si>
    <t>Открой список тех, кто у тебя в ЧС в твоем самом используемом мессенджере. Расскажи почему занес в ЧС последнего человека.</t>
  </si>
  <si>
    <t>*PLAYER* выбирает, поцелуешь ты его в лоб, в щеку или в шею.</t>
  </si>
  <si>
    <t>Чей профиль ты в последний раз открывал и случайно боялся поставить лайк?</t>
  </si>
  <si>
    <t>Если бы *PLAYER* прямо сейчас предложил бы тебе поцеловаться, а после игры вы бы просто об этом забыли. Согласился бы?</t>
  </si>
  <si>
    <t>Открой контакты. Стол выбирает любого человека. Расскажи откуда его знаешь.</t>
  </si>
  <si>
    <t>Сядь между ног *PLAYER* и спиной к нему. Оставайся так до своего следующего хода.</t>
  </si>
  <si>
    <t>Ложись к *PLAYER* головой на колени и лежи так до следующего хода.</t>
  </si>
  <si>
    <t>Показывай последний скриншот. Зачем ты его сделал?</t>
  </si>
  <si>
    <t>Самое незаконное, что ты постоянно делаешь.</t>
  </si>
  <si>
    <t>Когда последний раз отправлял обнаженку? Кому?</t>
  </si>
  <si>
    <t>Покажи свою самую старую фотку, которую найдешь.</t>
  </si>
  <si>
    <t>Покажи последнюю сохраненную картинку.</t>
  </si>
  <si>
    <t>Покажи экран блокировки и рабочий стол. Расскажи, почему именно эти фотографии</t>
  </si>
  <si>
    <t>Открой историю просмотра YouTube и покажи 5 последних просмотренных видео.</t>
  </si>
  <si>
    <t>Включай последнее отправленное голосовое сообщение или кружок.</t>
  </si>
  <si>
    <t>Пусть *PLAYER* назовет любое слово. Забивай его в поиск по сообщениям и показывай столу, что вышло. Проверять, что вышло нельзя.</t>
  </si>
  <si>
    <t>Расскажи о первых в жизни заработанных деньгах.</t>
  </si>
  <si>
    <t>Самое хреновое место, где приходилось переночевать.</t>
  </si>
  <si>
    <t>Тебя когда-то принимала полиция? Расскажи. Если нет, расскажи самое близкое к этому.</t>
  </si>
  <si>
    <t>Звони на *PHONE_NUM* и на полном серьезе спроси «Где ты?». Отвечай на любые вопросы так, как будто у тебя реально запланирована встреча с этим человеком.</t>
  </si>
  <si>
    <t>Ты когда-то записывал что-то в крысу, чтобы потом использовать это против человека? Расскажи.</t>
  </si>
  <si>
    <t>Ты когда-то отправлял свой интим не тому человеку? Что было дальше?</t>
  </si>
  <si>
    <t>Ты когда-то воровал? Что именно?</t>
  </si>
  <si>
    <t>Найди последнее сообщение «Я дома» и расскажи историю, где ты был и кому его написал.</t>
  </si>
  <si>
    <t>Какую самую большую хуйню ты делал на работе, пока начальство не видело, что ты не работаешь?</t>
  </si>
  <si>
    <t>Самое странное место, где ты занимался сексом.</t>
  </si>
  <si>
    <t>Позвони в любую службу доставки и спроси, доставляют ли они обнимашки.</t>
  </si>
  <si>
    <t>Самая ебнутая сексуальная фантазия. Без фильтров.</t>
  </si>
  <si>
    <t>Выбирай любую песню, включай её и от начала до конца подпевай.</t>
  </si>
  <si>
    <t>В какую странную хуйню тебя заставляли верить родители?</t>
  </si>
  <si>
    <t>Расскажи про максимально странного человека из твоей жизни.</t>
  </si>
  <si>
    <t>Что другие люди называют «токсичным», а ты считаешь это совершенно нормальным?</t>
  </si>
  <si>
    <t>Какие правила «взрослых» тебя максимально бесят?</t>
  </si>
  <si>
    <t>Нарисуй себе на лбу маркером слово «Идиот». Отсылка к Достоевскому.</t>
  </si>
  <si>
    <t>Что самое бесполезное ты помнишь наизусть?</t>
  </si>
  <si>
    <t>Какой поступок человека ты один раз заметишь, второй раз простишь, а в третий просто исчезнешь?</t>
  </si>
  <si>
    <t>Было ли такое, что после встречи с человеком ты понял - я выброшу его из своей жизни навсегда?</t>
  </si>
  <si>
    <t>Какие черты должен иметь человек, чтобы ты считал его биомусором?</t>
  </si>
  <si>
    <t>До следующего твоего хода ты похотливая нимфоманка "Энджи". Каждый раунд ты говоришь что-то в стиле персонажа. Начинай прямо сейчас.</t>
  </si>
  <si>
    <t>*PLAYER*  рисует тебе «временную татуировку».</t>
  </si>
  <si>
    <t>Коснитесь языками с *PLAYER* .</t>
  </si>
  <si>
    <t>Подойди к прохожему и попроси выбрать число от одного до десяти.</t>
  </si>
  <si>
    <t>Возьми любую еду и съешь без помощи рук.</t>
  </si>
  <si>
    <t>Клади на голову любой плоский предмет и пройди с ним от стены до стены. Уронил — заново.</t>
  </si>
  <si>
    <t>Покажи последние пять покупок на OZON, WB или другом маркетплейсе.</t>
  </si>
  <si>
    <t>Следующие 15 минут ты говоришь только при помощи эмодзи</t>
  </si>
  <si>
    <t>Танцуй минуту вообще без музыки. Если она сейчас играет — выключить.</t>
  </si>
  <si>
    <t>Наполни рот водой и дай друзьям в течении минуты тебя смешить</t>
  </si>
  <si>
    <t>Признавайся, ссал когда-то в бассейн?</t>
  </si>
  <si>
    <t>Начни флиртовать с ассистентом или нейросетью. Держись две минуты абсолютно серьезно. Засмеялся — заново.</t>
  </si>
  <si>
    <t>Покажи цвет нижнего белья, погнали.</t>
  </si>
  <si>
    <t>Кажется, девочки за столом наносят черные тени тебе под глаза</t>
  </si>
  <si>
    <t>Согласился бы на участие в групповухе, если все партнеры нравятся и последствий гарантированно не будет?</t>
  </si>
  <si>
    <t>Тебя когда-то ловили во время дрочки?</t>
  </si>
  <si>
    <t>Расскажи о родственнике, про которого говорят «В семье не без урода»</t>
  </si>
  <si>
    <t>Самое тяжелое, что ты пробовал кроме алкоголя и сигарет?</t>
  </si>
  <si>
    <t>Самое стыдное или странное воспоминание из детства.</t>
  </si>
  <si>
    <t>Как думаешь, что нас ждет после смерти?</t>
  </si>
  <si>
    <t>Твои самые любимые и нелюбимые части человеческого тела?</t>
  </si>
  <si>
    <t>Последний раз, когда тебе было стыдно за другого человека?</t>
  </si>
  <si>
    <t>Расскажи про самый первый алкогольный опыт?</t>
  </si>
  <si>
    <t>Кого бы ты убил, если бы безнаказанность была гарантированна?</t>
  </si>
  <si>
    <t>Самое нелепое или тупое, что ты когда-то покупал?</t>
  </si>
  <si>
    <t>Самая удачная покупка твоей жизни?</t>
  </si>
  <si>
    <t>Самая неудачная покупка твоей жизни?</t>
  </si>
  <si>
    <t>Веришь в астрологию и гороскопы? Если да, то почему?</t>
  </si>
  <si>
    <t>Когда последний раз делал интимные фотки?</t>
  </si>
  <si>
    <t>Если бы у тебя была возможность изменить в своей жизни что угодно, что бы это было?</t>
  </si>
  <si>
    <t>А ты когда-нибудь пробовал ролевые игры? Рассказывай, дружок.</t>
  </si>
  <si>
    <t>Чего о тебе не знает никто за столом?</t>
  </si>
  <si>
    <t>Назови по одному плюсу и минусу каждого за столом</t>
  </si>
  <si>
    <t>Давай гадать. Открывай любую беседу (можно этой компании друзей), листай сообщения не глядя и когда скажут «Стоп» остановись. Сообщение подскажет будущее</t>
  </si>
  <si>
    <t>Что для тебя значит дружба?</t>
  </si>
  <si>
    <t>Выебал бы уродливого деда за 1кк?</t>
  </si>
  <si>
    <t>Сделай засос *PLAYER* на любом месте, где он скажет.</t>
  </si>
  <si>
    <t>Выпей на брундершафт с *PLAYER*, не обязательно алкоголь.</t>
  </si>
  <si>
    <t>В течении следующих 20 минут ты говоришь только текстами песен.</t>
  </si>
  <si>
    <t>Общайся только свистом следующие 5 минут</t>
  </si>
  <si>
    <t>Позируешь как модель, а *PLAYER* тебя фоткает.</t>
  </si>
  <si>
    <t>Дай клички каждому в этой комнате</t>
  </si>
  <si>
    <t>Как думаешь, кто за столом самый «отбитый? Почему?</t>
  </si>
  <si>
    <t>Последний момент, когда ты зарекся больше не пить.</t>
  </si>
  <si>
    <t>Что для тебя значит любовь?</t>
  </si>
  <si>
    <t>*PLAYER*, *PLAYER2*, *PLAYER3*  - Выебать, замуж, убить. Расставляй.</t>
  </si>
  <si>
    <t>Включи свою любимую песню</t>
  </si>
  <si>
    <t>Если бы твой партнер предложил тебе в стрипуху, согласился бы?</t>
  </si>
  <si>
    <t>Говори «с пакетом» 20 минут, после конца каждой своей реплики.</t>
  </si>
  <si>
    <t>Избегал встречи со знакомым на улице? Как и почему?</t>
  </si>
  <si>
    <t>Дрочил когда-нибудь на преподавателя или начальника?</t>
  </si>
  <si>
    <t>Если бы у тебя была возможность удалить любую популярную песню, фразу или мем из интернета — что бы это было?</t>
  </si>
  <si>
    <t>Что тебе не нравится в современном обществе?</t>
  </si>
  <si>
    <t>Последний раз, когда ты разозлился. Что тебя разозлило?</t>
  </si>
  <si>
    <t>Какой вопрос тебе хочется, чтобы люди переставали постоянно задавать?</t>
  </si>
  <si>
    <t>Самое неудачное или невкусное, что ты готовил?</t>
  </si>
  <si>
    <t>«Делает он, а стыдно мне» - про кого это за этим столом?</t>
  </si>
  <si>
    <t>Твое главное достижение за последний год</t>
  </si>
  <si>
    <t>Сделай HAUL «Что в моей сумке» перед участниками игры.</t>
  </si>
  <si>
    <t>Твое самое любимое воспоминание с каждым в этой комнате?</t>
  </si>
  <si>
    <t>Самое ебанутое, что ты бы делал, если бы у тебя была возможность отматывать время назад?</t>
  </si>
  <si>
    <t>Расскажи о самом ужасном человеке, которого ты встречал за всю свою жизнь?</t>
  </si>
  <si>
    <t>До твоего следующего хода тебе запрещено говорить на родном языке. Другой язык, язык жестов, рандомные звуки? Выбирай сам.</t>
  </si>
  <si>
    <t>Время гаданий. Включай случайный порядок треков и запускай музыку из плейлиста любимые треки. Первая песня расскажет кто ты, вторая что тебя ждет в будущем, а третья подскажет по личной жизни</t>
  </si>
  <si>
    <t>Паки</t>
  </si>
  <si>
    <t>Суть</t>
  </si>
  <si>
    <t>Стандартные задания и вопросы, немного неловкие, но ничего страшного</t>
  </si>
  <si>
    <t>Задания, связанные с более личными вещами. Включают в себя показ контента с ваших устройств.</t>
  </si>
  <si>
    <t>Задания и вопросы, связанные с двусмысленным намеками, небольшим взаимодействием с перчинкой между игроками</t>
  </si>
  <si>
    <t>Задания и вопросы, связанные с прямым полуэротическом взаимодействием в виде поцелуем, объятий, частичной наготы</t>
  </si>
  <si>
    <t>Вопросы, раскрывающие вашу подноготную.</t>
  </si>
  <si>
    <t>Вопросы и действия, учитывающие, что игра ведется на улице. Лайтовые, просто на улице</t>
  </si>
  <si>
    <t>То же, что и улица, но вам будет немного стыдно.</t>
  </si>
  <si>
    <t>Действия, допускающие взаимодействие с людьми вне игры, по телефону.</t>
  </si>
  <si>
    <t>Грани</t>
  </si>
  <si>
    <t>Ур</t>
  </si>
  <si>
    <t>Описание</t>
  </si>
  <si>
    <t>Самый скучный, как и вы. Никаких более-менее сложных заданий. Нет прикосновений. Нет взаимодействий</t>
  </si>
  <si>
    <t>Название говорит само за себя. Есть взаимодействия и прикосновения, но совсем легкие</t>
  </si>
  <si>
    <t>Нет ограничений. Делайте со мной что хотите.</t>
  </si>
  <si>
    <t xml:space="preserve">Описание </t>
  </si>
  <si>
    <t>Обычная правда</t>
  </si>
  <si>
    <t>Обычное действие</t>
  </si>
  <si>
    <t>Мир очень несправедлив. Почему?</t>
  </si>
  <si>
    <t>Статистика</t>
  </si>
  <si>
    <t>Расскажи о самом абсурдном порно-ролике, который ты видел.</t>
  </si>
  <si>
    <t>Расскажи о самом абсурдном фильме, который ты видел.</t>
  </si>
  <si>
    <t>Расскажи самое абсурдное о любом человеке в этой комнате.</t>
  </si>
  <si>
    <t>Расскажи самое смешное о любом человеке в этой комнате.</t>
  </si>
  <si>
    <t>Расскажи о первом человеке, в которого ты "влюбился".</t>
  </si>
  <si>
    <t>Самый зеленый флаг, который может быть в отношениях с человеком.</t>
  </si>
  <si>
    <t>Твой самый грязный секрет. Без фильтров.</t>
  </si>
  <si>
    <t>Играем в сломанный телефон. Шепни фразу позаковырестей, чтобы она прошла по кругу. Потом назови оригинал и то, что до тебя дошло.</t>
  </si>
  <si>
    <t>Любительское или профессиональное порно?</t>
  </si>
  <si>
    <t>Самый странный объект, который ты использовал как секс игрушку</t>
  </si>
  <si>
    <t>Если бы ты сменил имя, то какое бы оно было?</t>
  </si>
  <si>
    <t>Нарисуй портрет *PLAYER*. Не важно как и насколько хорошо</t>
  </si>
  <si>
    <t>Запости 10-тую фотку из галереи в сторис без подписи. Только если это не интимка, конечно.</t>
  </si>
  <si>
    <t>У тебя нет выбора и ты умрешь. Ты можешь только выбрать как. Что выберешь?</t>
  </si>
  <si>
    <t>Тебя травили в школе? Расскажи.</t>
  </si>
  <si>
    <t>Что самое отбитое и странное ты находил, лазая в чужом телефоне или аккаунте?</t>
  </si>
  <si>
    <t>Твоё любимое слово-паразит?</t>
  </si>
  <si>
    <t>Самая позорная фотография. Я сказал САМАЯ.</t>
  </si>
  <si>
    <t>Расскажи анекдот, зажимая нос руками</t>
  </si>
  <si>
    <t>Что тебе больше всего понравилось за этот вечер? Рад, что тут находишься?</t>
  </si>
  <si>
    <t>Твое самое стыдной музыкальное предпочтение?</t>
  </si>
  <si>
    <t>Посмотри в глаза *PLAYER* и скажи ему самую неудобную правду, если есть что сказать. Без фильтров и ограничений.</t>
  </si>
  <si>
    <t>Какая еда тебе нравится, но это абсолютно ёбнутое сочетание?</t>
  </si>
  <si>
    <t>Какая штука в твоем доме требовала бы МНООООГО объяснений?</t>
  </si>
  <si>
    <t>Расскажи свои сексуальные табу.</t>
  </si>
  <si>
    <t>Невинная вещь, черта или действие, которое именно для тебя станет сексуальным</t>
  </si>
  <si>
    <t>Памяти хватает только на три приложения. Какие оставишь?</t>
  </si>
  <si>
    <t>За что ты считаешь, что переплата абсолютно бесмысленна?</t>
  </si>
  <si>
    <t>За что ты готов заплатить больше?</t>
  </si>
  <si>
    <t>Самый хуевый тип отдыха</t>
  </si>
  <si>
    <t>Смог ли дружить с бывшими?</t>
  </si>
  <si>
    <t>Открывай приложение такси и расскажи о последних пяти поездках. Куда и зачем?</t>
  </si>
  <si>
    <t>Как думаешь, делаешь больше хороших или больше плохих поступков? Аргументируй ответ.</t>
  </si>
  <si>
    <t>Расскажи все "виды" контента и источники, которые могу заставить тебя кончить.</t>
  </si>
  <si>
    <t>Садись на бутылку, лол.</t>
  </si>
  <si>
    <t>Поменяйся одним предметом одежды с *PLAYER* (аксессуары не считаются)</t>
  </si>
  <si>
    <t>Позвони в любую доставку и спроси, есть ли у них несуществующий продукт.</t>
  </si>
  <si>
    <t>Расскажи во всех подробностях о своем самом крупном косяке.</t>
  </si>
  <si>
    <t>Позвони на *PHONE_NUM*, поздоровайся и расскажи свой рандомный секрет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</si>
</sst>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33" borderId="0" xfId="0" applyFont="1" applyFill="1"/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wrapText="1"/>
    </xf>
    <xf numFmtId="0" fontId="16" fillId="33" borderId="14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 wrapText="1"/>
    </xf>
    <xf numFmtId="0" fontId="16" fillId="33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1A1E3-CDBD-4CE3-B869-B450483D0230}" name="Таблица1" displayName="Таблица1" ref="A1:G201" totalsRowShown="0" headerRowDxfId="11" dataDxfId="9" headerRowBorderDxfId="10" tableBorderDxfId="8" totalsRowBorderDxfId="7">
  <autoFilter ref="A1:G201" xr:uid="{B4B55FC3-8A1A-4617-B4BA-5727C7FBE42D}"/>
  <tableColumns count="7">
    <tableColumn id="1" xr3:uid="{79DD5F7E-051F-4FC5-8617-6D706CA1EE2C}" name="id" dataDxfId="6"/>
    <tableColumn id="2" xr3:uid="{B1DA08AC-CD30-4768-9A7C-B1516399275F}" name="Вопрос" dataDxfId="5"/>
    <tableColumn id="3" xr3:uid="{011DEF79-0271-46BE-8266-C5882B7917A5}" name="ПД" dataDxfId="4"/>
    <tableColumn id="4" xr3:uid="{77632BC0-A854-4CDC-B232-56A0BB6AE647}" name="Пак" dataDxfId="3"/>
    <tableColumn id="5" xr3:uid="{2CE3835B-BF82-4D69-B766-CDB5B8D85D98}" name="Грань" dataDxfId="2"/>
    <tableColumn id="6" xr3:uid="{C2CE11C5-39C0-4F56-B62D-E953840C3CB1}" name="Отношения" dataDxfId="1"/>
    <tableColumn id="7" xr3:uid="{E920FC0D-3DA3-43D3-90EE-643DC05DD630}" name="Другие игроки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5"/>
  <sheetViews>
    <sheetView tabSelected="1" topLeftCell="A134" zoomScale="85" zoomScaleNormal="85" workbookViewId="0">
      <selection activeCell="F134" sqref="F134"/>
    </sheetView>
  </sheetViews>
  <sheetFormatPr defaultRowHeight="15" x14ac:dyDescent="0.25"/>
  <cols>
    <col min="1" max="1" width="9.140625" style="3"/>
    <col min="2" max="2" width="93.42578125" style="1" customWidth="1"/>
    <col min="3" max="3" width="12.28515625" style="3" customWidth="1"/>
    <col min="4" max="4" width="17.7109375" style="4" customWidth="1"/>
    <col min="5" max="5" width="13" style="3" customWidth="1"/>
    <col min="6" max="6" width="13.7109375" style="3" customWidth="1"/>
    <col min="7" max="7" width="16.42578125" style="3" customWidth="1"/>
    <col min="9" max="9" width="32.5703125" customWidth="1"/>
  </cols>
  <sheetData>
    <row r="1" spans="1:10" s="10" customFormat="1" x14ac:dyDescent="0.25">
      <c r="A1" s="13" t="s">
        <v>0</v>
      </c>
      <c r="B1" s="14" t="s">
        <v>1</v>
      </c>
      <c r="C1" s="15" t="s">
        <v>2</v>
      </c>
      <c r="D1" s="16" t="s">
        <v>3</v>
      </c>
      <c r="E1" s="15" t="s">
        <v>4</v>
      </c>
      <c r="F1" s="15" t="s">
        <v>5</v>
      </c>
      <c r="G1" s="17" t="s">
        <v>6</v>
      </c>
      <c r="I1" s="23" t="s">
        <v>203</v>
      </c>
      <c r="J1" s="24"/>
    </row>
    <row r="2" spans="1:10" x14ac:dyDescent="0.25">
      <c r="A2" s="11">
        <v>1</v>
      </c>
      <c r="B2" s="6" t="s">
        <v>7</v>
      </c>
      <c r="C2" s="5" t="s">
        <v>8</v>
      </c>
      <c r="D2" s="7" t="s">
        <v>9</v>
      </c>
      <c r="E2" s="5" t="str">
        <f>Грани!A3</f>
        <v>Обычный</v>
      </c>
      <c r="F2" s="5" t="s">
        <v>10</v>
      </c>
      <c r="G2" s="12">
        <v>1</v>
      </c>
      <c r="I2" s="2" t="s">
        <v>11</v>
      </c>
      <c r="J2" s="2">
        <f>COUNTIF($C$2:$C$1001,"Правда")</f>
        <v>116</v>
      </c>
    </row>
    <row r="3" spans="1:10" x14ac:dyDescent="0.25">
      <c r="A3" s="11">
        <v>2</v>
      </c>
      <c r="B3" s="6" t="s">
        <v>12</v>
      </c>
      <c r="C3" s="5" t="s">
        <v>13</v>
      </c>
      <c r="D3" s="7" t="s">
        <v>14</v>
      </c>
      <c r="E3" s="5" t="str">
        <f>Грани!A2</f>
        <v>Целочка</v>
      </c>
      <c r="F3" s="5" t="s">
        <v>15</v>
      </c>
      <c r="G3" s="12">
        <v>0</v>
      </c>
      <c r="I3" s="2" t="s">
        <v>16</v>
      </c>
      <c r="J3" s="2">
        <f>COUNTIF($C$2:$C$1001,"Действие")</f>
        <v>84</v>
      </c>
    </row>
    <row r="4" spans="1:10" ht="30" x14ac:dyDescent="0.25">
      <c r="A4" s="11">
        <v>3</v>
      </c>
      <c r="B4" s="6" t="s">
        <v>17</v>
      </c>
      <c r="C4" s="5" t="s">
        <v>13</v>
      </c>
      <c r="D4" s="7" t="s">
        <v>18</v>
      </c>
      <c r="E4" s="5" t="str">
        <f>Грани!A3</f>
        <v>Обычный</v>
      </c>
      <c r="F4" s="5" t="s">
        <v>15</v>
      </c>
      <c r="G4" s="12">
        <v>0</v>
      </c>
      <c r="I4" s="2" t="s">
        <v>19</v>
      </c>
      <c r="J4" s="2">
        <f t="shared" ref="J4:J10" si="0">COUNTIF($D$2:$D$1001,I4)</f>
        <v>92</v>
      </c>
    </row>
    <row r="5" spans="1:10" x14ac:dyDescent="0.25">
      <c r="A5" s="11">
        <v>4</v>
      </c>
      <c r="B5" s="6" t="s">
        <v>20</v>
      </c>
      <c r="C5" s="5" t="s">
        <v>13</v>
      </c>
      <c r="D5" s="7" t="s">
        <v>9</v>
      </c>
      <c r="E5" s="5" t="str">
        <f>Грани!A3</f>
        <v>Обычный</v>
      </c>
      <c r="F5" s="5" t="s">
        <v>10</v>
      </c>
      <c r="G5" s="12">
        <v>1</v>
      </c>
      <c r="I5" s="2" t="s">
        <v>18</v>
      </c>
      <c r="J5" s="2">
        <f t="shared" si="0"/>
        <v>21</v>
      </c>
    </row>
    <row r="6" spans="1:10" x14ac:dyDescent="0.25">
      <c r="A6" s="11">
        <v>5</v>
      </c>
      <c r="B6" s="6" t="s">
        <v>21</v>
      </c>
      <c r="C6" s="5" t="s">
        <v>13</v>
      </c>
      <c r="D6" s="7" t="str">
        <f>Паки!A5</f>
        <v>Горячий</v>
      </c>
      <c r="E6" s="5" t="str">
        <f>Грани!A4</f>
        <v>Полный раж</v>
      </c>
      <c r="F6" s="5" t="s">
        <v>10</v>
      </c>
      <c r="G6" s="12">
        <v>1</v>
      </c>
      <c r="I6" s="2" t="s">
        <v>9</v>
      </c>
      <c r="J6" s="2">
        <f t="shared" si="0"/>
        <v>23</v>
      </c>
    </row>
    <row r="7" spans="1:10" x14ac:dyDescent="0.25">
      <c r="A7" s="11">
        <v>6</v>
      </c>
      <c r="B7" s="6" t="s">
        <v>22</v>
      </c>
      <c r="C7" s="5" t="s">
        <v>13</v>
      </c>
      <c r="D7" s="7" t="str">
        <f>Паки!A2</f>
        <v>Обычный</v>
      </c>
      <c r="E7" s="5" t="str">
        <f>Грани!A2</f>
        <v>Целочка</v>
      </c>
      <c r="F7" s="5" t="s">
        <v>15</v>
      </c>
      <c r="G7" s="12">
        <v>0</v>
      </c>
      <c r="I7" s="2" t="s">
        <v>23</v>
      </c>
      <c r="J7" s="2">
        <f t="shared" si="0"/>
        <v>25</v>
      </c>
    </row>
    <row r="8" spans="1:10" x14ac:dyDescent="0.25">
      <c r="A8" s="11">
        <v>7</v>
      </c>
      <c r="B8" s="6" t="s">
        <v>24</v>
      </c>
      <c r="C8" s="5" t="s">
        <v>13</v>
      </c>
      <c r="D8" s="7" t="str">
        <f>Паки!A9</f>
        <v>Другие люди</v>
      </c>
      <c r="E8" s="5" t="str">
        <f>Грани!A2</f>
        <v>Целочка</v>
      </c>
      <c r="F8" s="5" t="s">
        <v>15</v>
      </c>
      <c r="G8" s="12">
        <v>0</v>
      </c>
      <c r="I8" s="2" t="s">
        <v>25</v>
      </c>
      <c r="J8" s="2">
        <f t="shared" si="0"/>
        <v>24</v>
      </c>
    </row>
    <row r="9" spans="1:10" x14ac:dyDescent="0.25">
      <c r="A9" s="11">
        <v>8</v>
      </c>
      <c r="B9" s="6" t="s">
        <v>26</v>
      </c>
      <c r="C9" s="5" t="s">
        <v>13</v>
      </c>
      <c r="D9" s="7" t="str">
        <f>Паки!A2</f>
        <v>Обычный</v>
      </c>
      <c r="E9" s="5" t="str">
        <f>Грани!A3</f>
        <v>Обычный</v>
      </c>
      <c r="F9" s="5" t="s">
        <v>10</v>
      </c>
      <c r="G9" s="12">
        <v>0</v>
      </c>
      <c r="I9" s="2" t="s">
        <v>27</v>
      </c>
      <c r="J9" s="2">
        <f t="shared" si="0"/>
        <v>5</v>
      </c>
    </row>
    <row r="10" spans="1:10" x14ac:dyDescent="0.25">
      <c r="A10" s="11">
        <v>9</v>
      </c>
      <c r="B10" s="6" t="s">
        <v>28</v>
      </c>
      <c r="C10" s="5" t="s">
        <v>8</v>
      </c>
      <c r="D10" s="7" t="str">
        <f>Паки!A2</f>
        <v>Обычный</v>
      </c>
      <c r="E10" s="5" t="str">
        <f>Грани!A2</f>
        <v>Целочка</v>
      </c>
      <c r="F10" s="5" t="s">
        <v>15</v>
      </c>
      <c r="G10" s="12">
        <v>0</v>
      </c>
      <c r="I10" s="2" t="s">
        <v>29</v>
      </c>
      <c r="J10" s="2">
        <f t="shared" si="0"/>
        <v>4</v>
      </c>
    </row>
    <row r="11" spans="1:10" ht="30" x14ac:dyDescent="0.25">
      <c r="A11" s="11">
        <v>10</v>
      </c>
      <c r="B11" s="6" t="s">
        <v>30</v>
      </c>
      <c r="C11" s="5" t="s">
        <v>13</v>
      </c>
      <c r="D11" s="7" t="str">
        <f>Паки!A4</f>
        <v>Спайси</v>
      </c>
      <c r="E11" s="5" t="str">
        <f>Грани!A3</f>
        <v>Обычный</v>
      </c>
      <c r="F11" s="5" t="s">
        <v>10</v>
      </c>
      <c r="G11" s="12">
        <v>1</v>
      </c>
      <c r="I11" s="2" t="s">
        <v>14</v>
      </c>
      <c r="J11" s="2">
        <f>COUNTIF($D$2:$D$1001,Паки!A9)</f>
        <v>6</v>
      </c>
    </row>
    <row r="12" spans="1:10" ht="30" x14ac:dyDescent="0.25">
      <c r="A12" s="11">
        <v>11</v>
      </c>
      <c r="B12" s="6" t="s">
        <v>31</v>
      </c>
      <c r="C12" s="5" t="s">
        <v>13</v>
      </c>
      <c r="D12" s="7" t="str">
        <f>Паки!A3</f>
        <v>Личное-публичное</v>
      </c>
      <c r="E12" s="5" t="str">
        <f>Грани!A2</f>
        <v>Целочка</v>
      </c>
      <c r="F12" s="5" t="s">
        <v>15</v>
      </c>
      <c r="G12" s="12">
        <v>0</v>
      </c>
    </row>
    <row r="13" spans="1:10" x14ac:dyDescent="0.25">
      <c r="A13" s="11">
        <v>12</v>
      </c>
      <c r="B13" s="6" t="s">
        <v>32</v>
      </c>
      <c r="C13" s="5" t="s">
        <v>13</v>
      </c>
      <c r="D13" s="7" t="str">
        <f>Паки!A5</f>
        <v>Горячий</v>
      </c>
      <c r="E13" s="5" t="str">
        <f>Грани!A4</f>
        <v>Полный раж</v>
      </c>
      <c r="F13" s="5" t="s">
        <v>10</v>
      </c>
      <c r="G13" s="12">
        <v>1</v>
      </c>
    </row>
    <row r="14" spans="1:10" x14ac:dyDescent="0.25">
      <c r="A14" s="11">
        <v>13</v>
      </c>
      <c r="B14" s="6" t="s">
        <v>33</v>
      </c>
      <c r="C14" s="5" t="s">
        <v>13</v>
      </c>
      <c r="D14" s="7" t="str">
        <f>Паки!A7</f>
        <v>Улица</v>
      </c>
      <c r="E14" s="5" t="str">
        <f>Грани!A3</f>
        <v>Обычный</v>
      </c>
      <c r="F14" s="5" t="s">
        <v>15</v>
      </c>
      <c r="G14" s="12">
        <v>0</v>
      </c>
    </row>
    <row r="15" spans="1:10" x14ac:dyDescent="0.25">
      <c r="A15" s="11">
        <v>14</v>
      </c>
      <c r="B15" s="6" t="s">
        <v>34</v>
      </c>
      <c r="C15" s="5" t="s">
        <v>13</v>
      </c>
      <c r="D15" s="7" t="str">
        <f>Паки!A7</f>
        <v>Улица</v>
      </c>
      <c r="E15" s="5" t="str">
        <f>Грани!A2</f>
        <v>Целочка</v>
      </c>
      <c r="F15" s="5" t="s">
        <v>15</v>
      </c>
      <c r="G15" s="12">
        <v>0</v>
      </c>
    </row>
    <row r="16" spans="1:10" x14ac:dyDescent="0.25">
      <c r="A16" s="11">
        <v>15</v>
      </c>
      <c r="B16" s="6" t="s">
        <v>35</v>
      </c>
      <c r="C16" s="5" t="s">
        <v>13</v>
      </c>
      <c r="D16" s="7" t="str">
        <f>Паки!A7</f>
        <v>Улица</v>
      </c>
      <c r="E16" s="5" t="str">
        <f>Грани!A4</f>
        <v>Полный раж</v>
      </c>
      <c r="F16" s="5" t="s">
        <v>15</v>
      </c>
      <c r="G16" s="12">
        <v>0</v>
      </c>
    </row>
    <row r="17" spans="1:7" x14ac:dyDescent="0.25">
      <c r="A17" s="11">
        <v>16</v>
      </c>
      <c r="B17" s="6" t="s">
        <v>36</v>
      </c>
      <c r="C17" s="5" t="s">
        <v>8</v>
      </c>
      <c r="D17" s="7" t="str">
        <f>Паки!A6</f>
        <v>Нижний мир</v>
      </c>
      <c r="E17" s="5" t="str">
        <f>Грани!A3</f>
        <v>Обычный</v>
      </c>
      <c r="F17" s="5" t="s">
        <v>15</v>
      </c>
      <c r="G17" s="12">
        <v>0</v>
      </c>
    </row>
    <row r="18" spans="1:7" x14ac:dyDescent="0.25">
      <c r="A18" s="11">
        <v>17</v>
      </c>
      <c r="B18" s="6" t="s">
        <v>37</v>
      </c>
      <c r="C18" s="5" t="s">
        <v>8</v>
      </c>
      <c r="D18" s="7" t="str">
        <f>Паки!A6</f>
        <v>Нижний мир</v>
      </c>
      <c r="E18" s="5" t="str">
        <f>Грани!A3</f>
        <v>Обычный</v>
      </c>
      <c r="F18" s="5" t="s">
        <v>15</v>
      </c>
      <c r="G18" s="12">
        <v>0</v>
      </c>
    </row>
    <row r="19" spans="1:7" ht="30" x14ac:dyDescent="0.25">
      <c r="A19" s="11">
        <v>18</v>
      </c>
      <c r="B19" s="6" t="s">
        <v>38</v>
      </c>
      <c r="C19" s="5" t="s">
        <v>13</v>
      </c>
      <c r="D19" s="7" t="str">
        <f>Паки!A8</f>
        <v>Безграничная улица</v>
      </c>
      <c r="E19" s="5" t="str">
        <f>Грани!A4</f>
        <v>Полный раж</v>
      </c>
      <c r="F19" s="5" t="s">
        <v>15</v>
      </c>
      <c r="G19" s="12">
        <v>0</v>
      </c>
    </row>
    <row r="20" spans="1:7" x14ac:dyDescent="0.25">
      <c r="A20" s="11">
        <v>19</v>
      </c>
      <c r="B20" s="6" t="s">
        <v>39</v>
      </c>
      <c r="C20" s="5" t="s">
        <v>13</v>
      </c>
      <c r="D20" s="7" t="str">
        <f>Паки!A5</f>
        <v>Горячий</v>
      </c>
      <c r="E20" s="5" t="str">
        <f>Грани!A4</f>
        <v>Полный раж</v>
      </c>
      <c r="F20" s="5" t="s">
        <v>10</v>
      </c>
      <c r="G20" s="12">
        <v>1</v>
      </c>
    </row>
    <row r="21" spans="1:7" x14ac:dyDescent="0.25">
      <c r="A21" s="11">
        <v>20</v>
      </c>
      <c r="B21" s="6" t="s">
        <v>40</v>
      </c>
      <c r="C21" s="5" t="s">
        <v>13</v>
      </c>
      <c r="D21" s="7" t="str">
        <f>Паки!A5</f>
        <v>Горячий</v>
      </c>
      <c r="E21" s="5" t="str">
        <f>Грани!A3</f>
        <v>Обычный</v>
      </c>
      <c r="F21" s="5" t="s">
        <v>10</v>
      </c>
      <c r="G21" s="12">
        <v>1</v>
      </c>
    </row>
    <row r="22" spans="1:7" ht="30" x14ac:dyDescent="0.25">
      <c r="A22" s="11">
        <v>21</v>
      </c>
      <c r="B22" s="6" t="s">
        <v>41</v>
      </c>
      <c r="C22" s="5" t="s">
        <v>13</v>
      </c>
      <c r="D22" s="7" t="str">
        <f>Паки!A5</f>
        <v>Горячий</v>
      </c>
      <c r="E22" s="5" t="str">
        <f>Грани!A4</f>
        <v>Полный раж</v>
      </c>
      <c r="F22" s="5" t="s">
        <v>10</v>
      </c>
      <c r="G22" s="12">
        <v>1</v>
      </c>
    </row>
    <row r="23" spans="1:7" x14ac:dyDescent="0.25">
      <c r="A23" s="11">
        <v>22</v>
      </c>
      <c r="B23" s="6" t="s">
        <v>42</v>
      </c>
      <c r="C23" s="5" t="s">
        <v>8</v>
      </c>
      <c r="D23" s="7" t="str">
        <f>Паки!A6</f>
        <v>Нижний мир</v>
      </c>
      <c r="E23" s="5" t="str">
        <f>Грани!A3</f>
        <v>Обычный</v>
      </c>
      <c r="F23" s="5" t="s">
        <v>15</v>
      </c>
      <c r="G23" s="12">
        <v>0</v>
      </c>
    </row>
    <row r="24" spans="1:7" x14ac:dyDescent="0.25">
      <c r="A24" s="11">
        <v>23</v>
      </c>
      <c r="B24" s="6" t="s">
        <v>43</v>
      </c>
      <c r="C24" s="5" t="s">
        <v>8</v>
      </c>
      <c r="D24" s="7" t="str">
        <f>Паки!A6</f>
        <v>Нижний мир</v>
      </c>
      <c r="E24" s="5" t="str">
        <f>Грани!A3</f>
        <v>Обычный</v>
      </c>
      <c r="F24" s="5" t="s">
        <v>15</v>
      </c>
      <c r="G24" s="12">
        <v>1</v>
      </c>
    </row>
    <row r="25" spans="1:7" ht="30" x14ac:dyDescent="0.25">
      <c r="A25" s="11">
        <v>24</v>
      </c>
      <c r="B25" s="6" t="s">
        <v>44</v>
      </c>
      <c r="C25" s="5" t="s">
        <v>8</v>
      </c>
      <c r="D25" s="7" t="s">
        <v>25</v>
      </c>
      <c r="E25" s="5" t="str">
        <f>Грани!A3</f>
        <v>Обычный</v>
      </c>
      <c r="F25" s="5" t="s">
        <v>15</v>
      </c>
      <c r="G25" s="12">
        <v>1</v>
      </c>
    </row>
    <row r="26" spans="1:7" x14ac:dyDescent="0.25">
      <c r="A26" s="11">
        <v>25</v>
      </c>
      <c r="B26" s="6" t="s">
        <v>45</v>
      </c>
      <c r="C26" s="5" t="s">
        <v>8</v>
      </c>
      <c r="D26" s="7" t="str">
        <f>Паки!A2</f>
        <v>Обычный</v>
      </c>
      <c r="E26" s="5" t="str">
        <f>Грани!A3</f>
        <v>Обычный</v>
      </c>
      <c r="F26" s="5" t="s">
        <v>15</v>
      </c>
      <c r="G26" s="12">
        <v>0</v>
      </c>
    </row>
    <row r="27" spans="1:7" x14ac:dyDescent="0.25">
      <c r="A27" s="11">
        <v>26</v>
      </c>
      <c r="B27" s="6" t="s">
        <v>46</v>
      </c>
      <c r="C27" s="5" t="s">
        <v>8</v>
      </c>
      <c r="D27" s="7" t="s">
        <v>9</v>
      </c>
      <c r="E27" s="5" t="s">
        <v>19</v>
      </c>
      <c r="F27" s="5" t="s">
        <v>15</v>
      </c>
      <c r="G27" s="12">
        <v>0</v>
      </c>
    </row>
    <row r="28" spans="1:7" x14ac:dyDescent="0.25">
      <c r="A28" s="11">
        <v>27</v>
      </c>
      <c r="B28" s="6" t="s">
        <v>47</v>
      </c>
      <c r="C28" s="5" t="s">
        <v>8</v>
      </c>
      <c r="D28" s="7" t="s">
        <v>9</v>
      </c>
      <c r="E28" s="5" t="s">
        <v>19</v>
      </c>
      <c r="F28" s="5" t="s">
        <v>15</v>
      </c>
      <c r="G28" s="12">
        <v>0</v>
      </c>
    </row>
    <row r="29" spans="1:7" ht="30" x14ac:dyDescent="0.25">
      <c r="A29" s="11">
        <v>28</v>
      </c>
      <c r="B29" s="6" t="s">
        <v>48</v>
      </c>
      <c r="C29" s="5" t="s">
        <v>13</v>
      </c>
      <c r="D29" s="7" t="s">
        <v>27</v>
      </c>
      <c r="E29" s="5" t="s">
        <v>49</v>
      </c>
      <c r="F29" s="5" t="s">
        <v>15</v>
      </c>
      <c r="G29" s="12">
        <v>0</v>
      </c>
    </row>
    <row r="30" spans="1:7" x14ac:dyDescent="0.25">
      <c r="A30" s="11">
        <v>29</v>
      </c>
      <c r="B30" s="6" t="s">
        <v>50</v>
      </c>
      <c r="C30" s="5" t="s">
        <v>8</v>
      </c>
      <c r="D30" s="7" t="s">
        <v>25</v>
      </c>
      <c r="E30" s="5" t="s">
        <v>49</v>
      </c>
      <c r="F30" s="5" t="s">
        <v>15</v>
      </c>
      <c r="G30" s="12">
        <v>0</v>
      </c>
    </row>
    <row r="31" spans="1:7" x14ac:dyDescent="0.25">
      <c r="A31" s="11">
        <v>30</v>
      </c>
      <c r="B31" s="6" t="s">
        <v>51</v>
      </c>
      <c r="C31" s="5" t="s">
        <v>8</v>
      </c>
      <c r="D31" s="7" t="s">
        <v>25</v>
      </c>
      <c r="E31" s="5" t="s">
        <v>49</v>
      </c>
      <c r="F31" s="5" t="s">
        <v>15</v>
      </c>
      <c r="G31" s="12">
        <v>0</v>
      </c>
    </row>
    <row r="32" spans="1:7" x14ac:dyDescent="0.25">
      <c r="A32" s="11">
        <v>31</v>
      </c>
      <c r="B32" s="6" t="s">
        <v>52</v>
      </c>
      <c r="C32" s="5" t="s">
        <v>8</v>
      </c>
      <c r="D32" s="7" t="s">
        <v>23</v>
      </c>
      <c r="E32" s="5" t="s">
        <v>19</v>
      </c>
      <c r="F32" s="5" t="s">
        <v>15</v>
      </c>
      <c r="G32" s="12">
        <v>0</v>
      </c>
    </row>
    <row r="33" spans="1:7" x14ac:dyDescent="0.25">
      <c r="A33" s="11">
        <v>32</v>
      </c>
      <c r="B33" s="6" t="s">
        <v>53</v>
      </c>
      <c r="C33" s="5" t="s">
        <v>8</v>
      </c>
      <c r="D33" s="7" t="s">
        <v>23</v>
      </c>
      <c r="E33" s="5" t="s">
        <v>54</v>
      </c>
      <c r="F33" s="5" t="s">
        <v>10</v>
      </c>
      <c r="G33" s="12">
        <v>0</v>
      </c>
    </row>
    <row r="34" spans="1:7" x14ac:dyDescent="0.25">
      <c r="A34" s="11">
        <v>33</v>
      </c>
      <c r="B34" s="6" t="s">
        <v>55</v>
      </c>
      <c r="C34" s="5" t="s">
        <v>8</v>
      </c>
      <c r="D34" s="7" t="s">
        <v>19</v>
      </c>
      <c r="E34" s="5" t="s">
        <v>49</v>
      </c>
      <c r="F34" s="5" t="s">
        <v>15</v>
      </c>
      <c r="G34" s="12">
        <v>0</v>
      </c>
    </row>
    <row r="35" spans="1:7" ht="30" x14ac:dyDescent="0.25">
      <c r="A35" s="11">
        <v>34</v>
      </c>
      <c r="B35" s="6" t="s">
        <v>56</v>
      </c>
      <c r="C35" s="5" t="s">
        <v>8</v>
      </c>
      <c r="D35" s="7" t="s">
        <v>9</v>
      </c>
      <c r="E35" s="5" t="s">
        <v>19</v>
      </c>
      <c r="F35" s="5" t="s">
        <v>10</v>
      </c>
      <c r="G35" s="12">
        <v>0</v>
      </c>
    </row>
    <row r="36" spans="1:7" x14ac:dyDescent="0.25">
      <c r="A36" s="11">
        <v>35</v>
      </c>
      <c r="B36" s="6" t="s">
        <v>57</v>
      </c>
      <c r="C36" s="5" t="s">
        <v>13</v>
      </c>
      <c r="D36" s="7" t="s">
        <v>27</v>
      </c>
      <c r="E36" s="5" t="s">
        <v>19</v>
      </c>
      <c r="F36" s="5" t="s">
        <v>15</v>
      </c>
      <c r="G36" s="12">
        <v>0</v>
      </c>
    </row>
    <row r="37" spans="1:7" ht="30" x14ac:dyDescent="0.25">
      <c r="A37" s="11">
        <v>36</v>
      </c>
      <c r="B37" s="6" t="s">
        <v>58</v>
      </c>
      <c r="C37" s="5" t="s">
        <v>13</v>
      </c>
      <c r="D37" s="7" t="s">
        <v>29</v>
      </c>
      <c r="E37" s="5" t="s">
        <v>19</v>
      </c>
      <c r="F37" s="5" t="s">
        <v>15</v>
      </c>
      <c r="G37" s="12">
        <v>0</v>
      </c>
    </row>
    <row r="38" spans="1:7" x14ac:dyDescent="0.25">
      <c r="A38" s="11">
        <v>37</v>
      </c>
      <c r="B38" s="6" t="s">
        <v>59</v>
      </c>
      <c r="C38" s="5" t="s">
        <v>8</v>
      </c>
      <c r="D38" s="7" t="s">
        <v>25</v>
      </c>
      <c r="E38" s="5" t="s">
        <v>49</v>
      </c>
      <c r="F38" s="5" t="s">
        <v>15</v>
      </c>
      <c r="G38" s="12">
        <v>0</v>
      </c>
    </row>
    <row r="39" spans="1:7" ht="30" x14ac:dyDescent="0.25">
      <c r="A39" s="11">
        <v>38</v>
      </c>
      <c r="B39" s="6" t="s">
        <v>60</v>
      </c>
      <c r="C39" s="5" t="s">
        <v>13</v>
      </c>
      <c r="D39" s="7" t="s">
        <v>29</v>
      </c>
      <c r="E39" s="5" t="s">
        <v>19</v>
      </c>
      <c r="F39" s="5" t="s">
        <v>15</v>
      </c>
      <c r="G39" s="12">
        <v>0</v>
      </c>
    </row>
    <row r="40" spans="1:7" x14ac:dyDescent="0.25">
      <c r="A40" s="11">
        <v>39</v>
      </c>
      <c r="B40" s="6" t="s">
        <v>61</v>
      </c>
      <c r="C40" s="5" t="s">
        <v>13</v>
      </c>
      <c r="D40" s="7" t="s">
        <v>19</v>
      </c>
      <c r="E40" s="5" t="s">
        <v>49</v>
      </c>
      <c r="F40" s="5" t="s">
        <v>15</v>
      </c>
      <c r="G40" s="12">
        <v>0</v>
      </c>
    </row>
    <row r="41" spans="1:7" x14ac:dyDescent="0.25">
      <c r="A41" s="11">
        <v>40</v>
      </c>
      <c r="B41" s="6" t="s">
        <v>62</v>
      </c>
      <c r="C41" s="5" t="s">
        <v>8</v>
      </c>
      <c r="D41" s="7" t="s">
        <v>19</v>
      </c>
      <c r="E41" s="5" t="s">
        <v>49</v>
      </c>
      <c r="F41" s="5" t="s">
        <v>15</v>
      </c>
      <c r="G41" s="12">
        <v>0</v>
      </c>
    </row>
    <row r="42" spans="1:7" x14ac:dyDescent="0.25">
      <c r="A42" s="11">
        <v>41</v>
      </c>
      <c r="B42" s="6" t="s">
        <v>63</v>
      </c>
      <c r="C42" s="5" t="s">
        <v>8</v>
      </c>
      <c r="D42" s="7" t="s">
        <v>19</v>
      </c>
      <c r="E42" s="5" t="s">
        <v>49</v>
      </c>
      <c r="F42" s="5" t="s">
        <v>15</v>
      </c>
      <c r="G42" s="12">
        <v>0</v>
      </c>
    </row>
    <row r="43" spans="1:7" x14ac:dyDescent="0.25">
      <c r="A43" s="11">
        <v>42</v>
      </c>
      <c r="B43" s="6" t="s">
        <v>64</v>
      </c>
      <c r="C43" s="5" t="s">
        <v>8</v>
      </c>
      <c r="D43" s="7" t="s">
        <v>25</v>
      </c>
      <c r="E43" s="5" t="s">
        <v>49</v>
      </c>
      <c r="F43" s="5" t="s">
        <v>15</v>
      </c>
      <c r="G43" s="12">
        <v>0</v>
      </c>
    </row>
    <row r="44" spans="1:7" ht="30" x14ac:dyDescent="0.25">
      <c r="A44" s="11">
        <v>43</v>
      </c>
      <c r="B44" s="6" t="s">
        <v>65</v>
      </c>
      <c r="C44" s="5" t="s">
        <v>13</v>
      </c>
      <c r="D44" s="7" t="s">
        <v>19</v>
      </c>
      <c r="E44" s="5" t="s">
        <v>49</v>
      </c>
      <c r="F44" s="5" t="s">
        <v>15</v>
      </c>
      <c r="G44" s="12">
        <v>1</v>
      </c>
    </row>
    <row r="45" spans="1:7" x14ac:dyDescent="0.25">
      <c r="A45" s="11">
        <v>44</v>
      </c>
      <c r="B45" s="6" t="s">
        <v>66</v>
      </c>
      <c r="C45" s="5" t="s">
        <v>8</v>
      </c>
      <c r="D45" s="7" t="s">
        <v>19</v>
      </c>
      <c r="E45" s="5" t="s">
        <v>49</v>
      </c>
      <c r="F45" s="5" t="s">
        <v>15</v>
      </c>
      <c r="G45" s="12">
        <v>0</v>
      </c>
    </row>
    <row r="46" spans="1:7" x14ac:dyDescent="0.25">
      <c r="A46" s="11">
        <v>45</v>
      </c>
      <c r="B46" s="6" t="s">
        <v>67</v>
      </c>
      <c r="C46" s="5" t="s">
        <v>8</v>
      </c>
      <c r="D46" s="7" t="s">
        <v>9</v>
      </c>
      <c r="E46" s="5" t="s">
        <v>19</v>
      </c>
      <c r="F46" s="5" t="s">
        <v>15</v>
      </c>
      <c r="G46" s="12">
        <v>0</v>
      </c>
    </row>
    <row r="47" spans="1:7" ht="30" x14ac:dyDescent="0.25">
      <c r="A47" s="11">
        <v>46</v>
      </c>
      <c r="B47" s="6" t="s">
        <v>68</v>
      </c>
      <c r="C47" s="5" t="s">
        <v>8</v>
      </c>
      <c r="D47" s="7" t="s">
        <v>23</v>
      </c>
      <c r="E47" s="5" t="s">
        <v>54</v>
      </c>
      <c r="F47" s="5" t="s">
        <v>10</v>
      </c>
      <c r="G47" s="12">
        <v>0</v>
      </c>
    </row>
    <row r="48" spans="1:7" x14ac:dyDescent="0.25">
      <c r="A48" s="11">
        <v>47</v>
      </c>
      <c r="B48" s="6" t="s">
        <v>69</v>
      </c>
      <c r="C48" s="5" t="s">
        <v>8</v>
      </c>
      <c r="D48" s="7" t="s">
        <v>19</v>
      </c>
      <c r="E48" s="5" t="s">
        <v>49</v>
      </c>
      <c r="F48" s="5" t="s">
        <v>15</v>
      </c>
      <c r="G48" s="12">
        <v>0</v>
      </c>
    </row>
    <row r="49" spans="1:7" x14ac:dyDescent="0.25">
      <c r="A49" s="11">
        <v>48</v>
      </c>
      <c r="B49" s="6" t="s">
        <v>70</v>
      </c>
      <c r="C49" s="5" t="s">
        <v>8</v>
      </c>
      <c r="D49" s="7" t="s">
        <v>19</v>
      </c>
      <c r="E49" s="5" t="s">
        <v>49</v>
      </c>
      <c r="F49" s="5" t="s">
        <v>15</v>
      </c>
      <c r="G49" s="12">
        <v>0</v>
      </c>
    </row>
    <row r="50" spans="1:7" ht="30" x14ac:dyDescent="0.25">
      <c r="A50" s="11">
        <v>49</v>
      </c>
      <c r="B50" s="6" t="s">
        <v>71</v>
      </c>
      <c r="C50" s="5" t="s">
        <v>8</v>
      </c>
      <c r="D50" s="7" t="s">
        <v>19</v>
      </c>
      <c r="E50" s="5" t="s">
        <v>49</v>
      </c>
      <c r="F50" s="5" t="s">
        <v>15</v>
      </c>
      <c r="G50" s="12">
        <v>1</v>
      </c>
    </row>
    <row r="51" spans="1:7" ht="30" x14ac:dyDescent="0.25">
      <c r="A51" s="11">
        <v>50</v>
      </c>
      <c r="B51" s="6" t="s">
        <v>72</v>
      </c>
      <c r="C51" s="5" t="s">
        <v>13</v>
      </c>
      <c r="D51" s="7" t="s">
        <v>18</v>
      </c>
      <c r="E51" s="5" t="s">
        <v>19</v>
      </c>
      <c r="F51" s="5" t="s">
        <v>15</v>
      </c>
      <c r="G51" s="12">
        <v>1</v>
      </c>
    </row>
    <row r="52" spans="1:7" x14ac:dyDescent="0.25">
      <c r="A52" s="11">
        <v>51</v>
      </c>
      <c r="B52" s="6" t="s">
        <v>73</v>
      </c>
      <c r="C52" s="5" t="s">
        <v>13</v>
      </c>
      <c r="D52" s="7" t="s">
        <v>9</v>
      </c>
      <c r="E52" s="5" t="s">
        <v>19</v>
      </c>
      <c r="F52" s="5" t="s">
        <v>10</v>
      </c>
      <c r="G52" s="12">
        <v>1</v>
      </c>
    </row>
    <row r="53" spans="1:7" ht="30" x14ac:dyDescent="0.25">
      <c r="A53" s="11">
        <v>52</v>
      </c>
      <c r="B53" s="6" t="s">
        <v>74</v>
      </c>
      <c r="C53" s="5" t="s">
        <v>13</v>
      </c>
      <c r="D53" s="7" t="s">
        <v>23</v>
      </c>
      <c r="E53" s="5" t="s">
        <v>19</v>
      </c>
      <c r="F53" s="5" t="s">
        <v>10</v>
      </c>
      <c r="G53" s="12">
        <v>0</v>
      </c>
    </row>
    <row r="54" spans="1:7" ht="30" x14ac:dyDescent="0.25">
      <c r="A54" s="11">
        <v>53</v>
      </c>
      <c r="B54" s="6" t="s">
        <v>75</v>
      </c>
      <c r="C54" s="5" t="s">
        <v>13</v>
      </c>
      <c r="D54" s="7" t="s">
        <v>18</v>
      </c>
      <c r="E54" s="5" t="s">
        <v>49</v>
      </c>
      <c r="F54" s="5" t="s">
        <v>15</v>
      </c>
      <c r="G54" s="12">
        <v>0</v>
      </c>
    </row>
    <row r="55" spans="1:7" x14ac:dyDescent="0.25">
      <c r="A55" s="11">
        <v>54</v>
      </c>
      <c r="B55" s="6" t="s">
        <v>76</v>
      </c>
      <c r="C55" s="5" t="s">
        <v>13</v>
      </c>
      <c r="D55" s="7" t="s">
        <v>23</v>
      </c>
      <c r="E55" s="5" t="s">
        <v>54</v>
      </c>
      <c r="F55" s="5" t="s">
        <v>10</v>
      </c>
      <c r="G55" s="12">
        <v>1</v>
      </c>
    </row>
    <row r="56" spans="1:7" ht="30" x14ac:dyDescent="0.25">
      <c r="A56" s="11">
        <v>55</v>
      </c>
      <c r="B56" s="6" t="s">
        <v>77</v>
      </c>
      <c r="C56" s="5" t="s">
        <v>13</v>
      </c>
      <c r="D56" s="7" t="s">
        <v>9</v>
      </c>
      <c r="E56" s="5" t="s">
        <v>49</v>
      </c>
      <c r="F56" s="5" t="s">
        <v>15</v>
      </c>
      <c r="G56" s="12">
        <v>1</v>
      </c>
    </row>
    <row r="57" spans="1:7" x14ac:dyDescent="0.25">
      <c r="A57" s="11">
        <v>56</v>
      </c>
      <c r="B57" s="6" t="s">
        <v>78</v>
      </c>
      <c r="C57" s="5" t="s">
        <v>8</v>
      </c>
      <c r="D57" s="7" t="s">
        <v>19</v>
      </c>
      <c r="E57" s="5" t="s">
        <v>49</v>
      </c>
      <c r="F57" s="5" t="s">
        <v>15</v>
      </c>
      <c r="G57" s="12">
        <v>0</v>
      </c>
    </row>
    <row r="58" spans="1:7" x14ac:dyDescent="0.25">
      <c r="A58" s="11">
        <v>57</v>
      </c>
      <c r="B58" s="6" t="s">
        <v>79</v>
      </c>
      <c r="C58" s="5" t="s">
        <v>8</v>
      </c>
      <c r="D58" s="7" t="s">
        <v>23</v>
      </c>
      <c r="E58" s="5" t="s">
        <v>19</v>
      </c>
      <c r="F58" s="5" t="s">
        <v>10</v>
      </c>
      <c r="G58" s="12">
        <v>0</v>
      </c>
    </row>
    <row r="59" spans="1:7" ht="30" x14ac:dyDescent="0.25">
      <c r="A59" s="11">
        <v>58</v>
      </c>
      <c r="B59" s="6" t="s">
        <v>80</v>
      </c>
      <c r="C59" s="5" t="s">
        <v>13</v>
      </c>
      <c r="D59" s="7" t="s">
        <v>18</v>
      </c>
      <c r="E59" s="5" t="s">
        <v>49</v>
      </c>
      <c r="F59" s="5" t="s">
        <v>15</v>
      </c>
      <c r="G59" s="12">
        <v>0</v>
      </c>
    </row>
    <row r="60" spans="1:7" ht="30" x14ac:dyDescent="0.25">
      <c r="A60" s="11">
        <v>59</v>
      </c>
      <c r="B60" s="6" t="s">
        <v>81</v>
      </c>
      <c r="C60" s="5" t="s">
        <v>13</v>
      </c>
      <c r="D60" s="7" t="s">
        <v>18</v>
      </c>
      <c r="E60" s="5" t="s">
        <v>49</v>
      </c>
      <c r="F60" s="5" t="s">
        <v>15</v>
      </c>
      <c r="G60" s="12">
        <v>0</v>
      </c>
    </row>
    <row r="61" spans="1:7" x14ac:dyDescent="0.25">
      <c r="A61" s="11">
        <v>60</v>
      </c>
      <c r="B61" s="6" t="s">
        <v>82</v>
      </c>
      <c r="C61" s="5" t="s">
        <v>13</v>
      </c>
      <c r="D61" s="7" t="s">
        <v>9</v>
      </c>
      <c r="E61" s="5" t="s">
        <v>19</v>
      </c>
      <c r="F61" s="5" t="s">
        <v>10</v>
      </c>
      <c r="G61" s="12">
        <v>1</v>
      </c>
    </row>
    <row r="62" spans="1:7" x14ac:dyDescent="0.25">
      <c r="A62" s="11">
        <v>61</v>
      </c>
      <c r="B62" s="6" t="s">
        <v>83</v>
      </c>
      <c r="C62" s="5" t="s">
        <v>8</v>
      </c>
      <c r="D62" s="7" t="s">
        <v>19</v>
      </c>
      <c r="E62" s="5" t="s">
        <v>49</v>
      </c>
      <c r="F62" s="5" t="s">
        <v>15</v>
      </c>
      <c r="G62" s="12">
        <v>0</v>
      </c>
    </row>
    <row r="63" spans="1:7" ht="30" x14ac:dyDescent="0.25">
      <c r="A63" s="11">
        <v>62</v>
      </c>
      <c r="B63" s="6" t="s">
        <v>84</v>
      </c>
      <c r="C63" s="5" t="s">
        <v>8</v>
      </c>
      <c r="D63" s="7" t="s">
        <v>23</v>
      </c>
      <c r="E63" s="5" t="s">
        <v>49</v>
      </c>
      <c r="F63" s="5" t="s">
        <v>10</v>
      </c>
      <c r="G63" s="12">
        <v>1</v>
      </c>
    </row>
    <row r="64" spans="1:7" ht="30" x14ac:dyDescent="0.25">
      <c r="A64" s="11">
        <v>63</v>
      </c>
      <c r="B64" s="6" t="s">
        <v>85</v>
      </c>
      <c r="C64" s="5" t="s">
        <v>13</v>
      </c>
      <c r="D64" s="7" t="s">
        <v>18</v>
      </c>
      <c r="E64" s="5" t="s">
        <v>49</v>
      </c>
      <c r="F64" s="5" t="s">
        <v>15</v>
      </c>
      <c r="G64" s="12">
        <v>0</v>
      </c>
    </row>
    <row r="65" spans="1:7" x14ac:dyDescent="0.25">
      <c r="A65" s="11">
        <v>64</v>
      </c>
      <c r="B65" s="6" t="s">
        <v>86</v>
      </c>
      <c r="C65" s="5" t="s">
        <v>13</v>
      </c>
      <c r="D65" s="7" t="s">
        <v>9</v>
      </c>
      <c r="E65" s="5" t="s">
        <v>19</v>
      </c>
      <c r="F65" s="5" t="s">
        <v>10</v>
      </c>
      <c r="G65" s="12">
        <v>1</v>
      </c>
    </row>
    <row r="66" spans="1:7" x14ac:dyDescent="0.25">
      <c r="A66" s="11">
        <v>65</v>
      </c>
      <c r="B66" s="6" t="s">
        <v>87</v>
      </c>
      <c r="C66" s="5" t="s">
        <v>13</v>
      </c>
      <c r="D66" s="7" t="s">
        <v>9</v>
      </c>
      <c r="E66" s="5" t="s">
        <v>49</v>
      </c>
      <c r="F66" s="5" t="s">
        <v>10</v>
      </c>
      <c r="G66" s="12">
        <v>1</v>
      </c>
    </row>
    <row r="67" spans="1:7" ht="30" x14ac:dyDescent="0.25">
      <c r="A67" s="11">
        <v>66</v>
      </c>
      <c r="B67" s="6" t="s">
        <v>88</v>
      </c>
      <c r="C67" s="5" t="s">
        <v>13</v>
      </c>
      <c r="D67" s="7" t="s">
        <v>18</v>
      </c>
      <c r="E67" s="5" t="s">
        <v>49</v>
      </c>
      <c r="F67" s="5" t="s">
        <v>15</v>
      </c>
      <c r="G67" s="12">
        <v>0</v>
      </c>
    </row>
    <row r="68" spans="1:7" x14ac:dyDescent="0.25">
      <c r="A68" s="11">
        <v>67</v>
      </c>
      <c r="B68" s="6" t="s">
        <v>89</v>
      </c>
      <c r="C68" s="5" t="s">
        <v>8</v>
      </c>
      <c r="D68" s="7" t="s">
        <v>19</v>
      </c>
      <c r="E68" s="5" t="s">
        <v>49</v>
      </c>
      <c r="F68" s="5" t="s">
        <v>15</v>
      </c>
      <c r="G68" s="12">
        <v>0</v>
      </c>
    </row>
    <row r="69" spans="1:7" x14ac:dyDescent="0.25">
      <c r="A69" s="11">
        <v>68</v>
      </c>
      <c r="B69" s="6" t="s">
        <v>90</v>
      </c>
      <c r="C69" s="5" t="s">
        <v>8</v>
      </c>
      <c r="D69" s="7" t="s">
        <v>23</v>
      </c>
      <c r="E69" s="5" t="s">
        <v>19</v>
      </c>
      <c r="F69" s="5" t="s">
        <v>10</v>
      </c>
      <c r="G69" s="12">
        <v>0</v>
      </c>
    </row>
    <row r="70" spans="1:7" ht="30" x14ac:dyDescent="0.25">
      <c r="A70" s="11">
        <v>69</v>
      </c>
      <c r="B70" s="6" t="s">
        <v>91</v>
      </c>
      <c r="C70" s="5" t="s">
        <v>13</v>
      </c>
      <c r="D70" s="7" t="s">
        <v>18</v>
      </c>
      <c r="E70" s="5" t="s">
        <v>49</v>
      </c>
      <c r="F70" s="5" t="s">
        <v>15</v>
      </c>
      <c r="G70" s="12">
        <v>0</v>
      </c>
    </row>
    <row r="71" spans="1:7" ht="30" x14ac:dyDescent="0.25">
      <c r="A71" s="11">
        <v>70</v>
      </c>
      <c r="B71" s="6" t="s">
        <v>92</v>
      </c>
      <c r="C71" s="5" t="s">
        <v>13</v>
      </c>
      <c r="D71" s="7" t="s">
        <v>18</v>
      </c>
      <c r="E71" s="5" t="s">
        <v>49</v>
      </c>
      <c r="F71" s="5" t="s">
        <v>15</v>
      </c>
      <c r="G71" s="12">
        <v>0</v>
      </c>
    </row>
    <row r="72" spans="1:7" ht="30" x14ac:dyDescent="0.25">
      <c r="A72" s="11">
        <v>71</v>
      </c>
      <c r="B72" s="6" t="s">
        <v>93</v>
      </c>
      <c r="C72" s="5" t="s">
        <v>13</v>
      </c>
      <c r="D72" s="7" t="s">
        <v>18</v>
      </c>
      <c r="E72" s="5" t="s">
        <v>49</v>
      </c>
      <c r="F72" s="5" t="s">
        <v>15</v>
      </c>
      <c r="G72" s="12">
        <v>0</v>
      </c>
    </row>
    <row r="73" spans="1:7" ht="30" x14ac:dyDescent="0.25">
      <c r="A73" s="11">
        <v>72</v>
      </c>
      <c r="B73" s="6" t="s">
        <v>94</v>
      </c>
      <c r="C73" s="5" t="s">
        <v>13</v>
      </c>
      <c r="D73" s="7" t="s">
        <v>18</v>
      </c>
      <c r="E73" s="5" t="s">
        <v>49</v>
      </c>
      <c r="F73" s="5" t="s">
        <v>15</v>
      </c>
      <c r="G73" s="12">
        <v>0</v>
      </c>
    </row>
    <row r="74" spans="1:7" ht="30" x14ac:dyDescent="0.25">
      <c r="A74" s="11">
        <v>73</v>
      </c>
      <c r="B74" s="6" t="s">
        <v>95</v>
      </c>
      <c r="C74" s="5" t="s">
        <v>13</v>
      </c>
      <c r="D74" s="7" t="s">
        <v>18</v>
      </c>
      <c r="E74" s="5" t="s">
        <v>49</v>
      </c>
      <c r="F74" s="5" t="s">
        <v>15</v>
      </c>
      <c r="G74" s="12">
        <v>0</v>
      </c>
    </row>
    <row r="75" spans="1:7" ht="30" x14ac:dyDescent="0.25">
      <c r="A75" s="11">
        <v>74</v>
      </c>
      <c r="B75" s="6" t="s">
        <v>96</v>
      </c>
      <c r="C75" s="5" t="s">
        <v>13</v>
      </c>
      <c r="D75" s="7" t="s">
        <v>18</v>
      </c>
      <c r="E75" s="5" t="s">
        <v>19</v>
      </c>
      <c r="F75" s="5" t="s">
        <v>15</v>
      </c>
      <c r="G75" s="12">
        <v>1</v>
      </c>
    </row>
    <row r="76" spans="1:7" x14ac:dyDescent="0.25">
      <c r="A76" s="11">
        <v>75</v>
      </c>
      <c r="B76" s="6" t="s">
        <v>97</v>
      </c>
      <c r="C76" s="5" t="s">
        <v>8</v>
      </c>
      <c r="D76" s="7" t="s">
        <v>19</v>
      </c>
      <c r="E76" s="5" t="s">
        <v>49</v>
      </c>
      <c r="F76" s="5" t="s">
        <v>15</v>
      </c>
      <c r="G76" s="12">
        <v>0</v>
      </c>
    </row>
    <row r="77" spans="1:7" x14ac:dyDescent="0.25">
      <c r="A77" s="11">
        <v>76</v>
      </c>
      <c r="B77" s="6" t="s">
        <v>98</v>
      </c>
      <c r="C77" s="5" t="s">
        <v>8</v>
      </c>
      <c r="D77" s="7" t="s">
        <v>19</v>
      </c>
      <c r="E77" s="5" t="s">
        <v>49</v>
      </c>
      <c r="F77" s="5" t="s">
        <v>15</v>
      </c>
      <c r="G77" s="12">
        <v>0</v>
      </c>
    </row>
    <row r="78" spans="1:7" x14ac:dyDescent="0.25">
      <c r="A78" s="11">
        <v>77</v>
      </c>
      <c r="B78" s="6" t="s">
        <v>99</v>
      </c>
      <c r="C78" s="5" t="s">
        <v>8</v>
      </c>
      <c r="D78" s="7" t="s">
        <v>19</v>
      </c>
      <c r="E78" s="5" t="s">
        <v>49</v>
      </c>
      <c r="F78" s="5" t="s">
        <v>15</v>
      </c>
      <c r="G78" s="12">
        <v>0</v>
      </c>
    </row>
    <row r="79" spans="1:7" ht="30" x14ac:dyDescent="0.25">
      <c r="A79" s="11">
        <v>78</v>
      </c>
      <c r="B79" s="6" t="s">
        <v>100</v>
      </c>
      <c r="C79" s="5" t="s">
        <v>13</v>
      </c>
      <c r="D79" s="7" t="s">
        <v>14</v>
      </c>
      <c r="E79" s="5" t="s">
        <v>49</v>
      </c>
      <c r="F79" s="5" t="s">
        <v>15</v>
      </c>
      <c r="G79" s="12">
        <v>0</v>
      </c>
    </row>
    <row r="80" spans="1:7" x14ac:dyDescent="0.25">
      <c r="A80" s="11">
        <v>79</v>
      </c>
      <c r="B80" s="6" t="s">
        <v>101</v>
      </c>
      <c r="C80" s="5" t="s">
        <v>8</v>
      </c>
      <c r="D80" s="7" t="s">
        <v>19</v>
      </c>
      <c r="E80" s="5" t="s">
        <v>49</v>
      </c>
      <c r="F80" s="5" t="s">
        <v>15</v>
      </c>
      <c r="G80" s="12">
        <v>0</v>
      </c>
    </row>
    <row r="81" spans="1:7" x14ac:dyDescent="0.25">
      <c r="A81" s="11">
        <v>80</v>
      </c>
      <c r="B81" s="6" t="s">
        <v>102</v>
      </c>
      <c r="C81" s="5" t="s">
        <v>8</v>
      </c>
      <c r="D81" s="7" t="s">
        <v>23</v>
      </c>
      <c r="E81" s="5" t="s">
        <v>19</v>
      </c>
      <c r="F81" s="5" t="s">
        <v>15</v>
      </c>
      <c r="G81" s="12">
        <v>0</v>
      </c>
    </row>
    <row r="82" spans="1:7" x14ac:dyDescent="0.25">
      <c r="A82" s="11">
        <v>81</v>
      </c>
      <c r="B82" s="6" t="s">
        <v>103</v>
      </c>
      <c r="C82" s="5" t="s">
        <v>8</v>
      </c>
      <c r="D82" s="7" t="s">
        <v>19</v>
      </c>
      <c r="E82" s="5" t="s">
        <v>49</v>
      </c>
      <c r="F82" s="5" t="s">
        <v>15</v>
      </c>
      <c r="G82" s="12">
        <v>0</v>
      </c>
    </row>
    <row r="83" spans="1:7" ht="30" x14ac:dyDescent="0.25">
      <c r="A83" s="11">
        <v>82</v>
      </c>
      <c r="B83" s="6" t="s">
        <v>104</v>
      </c>
      <c r="C83" s="5" t="s">
        <v>13</v>
      </c>
      <c r="D83" s="7" t="s">
        <v>18</v>
      </c>
      <c r="E83" s="5" t="s">
        <v>49</v>
      </c>
      <c r="F83" s="5" t="s">
        <v>15</v>
      </c>
      <c r="G83" s="12">
        <v>0</v>
      </c>
    </row>
    <row r="84" spans="1:7" ht="30" x14ac:dyDescent="0.25">
      <c r="A84" s="11">
        <v>83</v>
      </c>
      <c r="B84" s="6" t="s">
        <v>105</v>
      </c>
      <c r="C84" s="5" t="s">
        <v>8</v>
      </c>
      <c r="D84" s="7" t="s">
        <v>19</v>
      </c>
      <c r="E84" s="5" t="s">
        <v>49</v>
      </c>
      <c r="F84" s="5" t="s">
        <v>15</v>
      </c>
      <c r="G84" s="12">
        <v>0</v>
      </c>
    </row>
    <row r="85" spans="1:7" x14ac:dyDescent="0.25">
      <c r="A85" s="11">
        <v>84</v>
      </c>
      <c r="B85" s="6" t="s">
        <v>106</v>
      </c>
      <c r="C85" s="5" t="s">
        <v>8</v>
      </c>
      <c r="D85" s="7" t="s">
        <v>23</v>
      </c>
      <c r="E85" s="5" t="s">
        <v>54</v>
      </c>
      <c r="F85" s="5" t="s">
        <v>10</v>
      </c>
      <c r="G85" s="12">
        <v>0</v>
      </c>
    </row>
    <row r="86" spans="1:7" x14ac:dyDescent="0.25">
      <c r="A86" s="11">
        <v>85</v>
      </c>
      <c r="B86" s="6" t="s">
        <v>107</v>
      </c>
      <c r="C86" s="5" t="s">
        <v>13</v>
      </c>
      <c r="D86" s="7" t="s">
        <v>14</v>
      </c>
      <c r="E86" s="5" t="s">
        <v>49</v>
      </c>
      <c r="F86" s="5" t="s">
        <v>15</v>
      </c>
      <c r="G86" s="12">
        <v>0</v>
      </c>
    </row>
    <row r="87" spans="1:7" x14ac:dyDescent="0.25">
      <c r="A87" s="11">
        <v>86</v>
      </c>
      <c r="B87" s="6" t="s">
        <v>108</v>
      </c>
      <c r="C87" s="5" t="s">
        <v>8</v>
      </c>
      <c r="D87" s="7" t="s">
        <v>23</v>
      </c>
      <c r="E87" s="5" t="s">
        <v>19</v>
      </c>
      <c r="F87" s="5" t="s">
        <v>15</v>
      </c>
      <c r="G87" s="12">
        <v>0</v>
      </c>
    </row>
    <row r="88" spans="1:7" x14ac:dyDescent="0.25">
      <c r="A88" s="11">
        <v>87</v>
      </c>
      <c r="B88" s="6" t="s">
        <v>109</v>
      </c>
      <c r="C88" s="5" t="s">
        <v>13</v>
      </c>
      <c r="D88" s="7" t="s">
        <v>19</v>
      </c>
      <c r="E88" s="5" t="s">
        <v>49</v>
      </c>
      <c r="F88" s="5" t="s">
        <v>15</v>
      </c>
      <c r="G88" s="12">
        <v>0</v>
      </c>
    </row>
    <row r="89" spans="1:7" x14ac:dyDescent="0.25">
      <c r="A89" s="11">
        <v>88</v>
      </c>
      <c r="B89" s="6" t="s">
        <v>110</v>
      </c>
      <c r="C89" s="5" t="s">
        <v>8</v>
      </c>
      <c r="D89" s="7" t="s">
        <v>19</v>
      </c>
      <c r="E89" s="5" t="s">
        <v>49</v>
      </c>
      <c r="F89" s="5" t="s">
        <v>15</v>
      </c>
      <c r="G89" s="12">
        <v>0</v>
      </c>
    </row>
    <row r="90" spans="1:7" x14ac:dyDescent="0.25">
      <c r="A90" s="11">
        <v>89</v>
      </c>
      <c r="B90" s="6" t="s">
        <v>111</v>
      </c>
      <c r="C90" s="5" t="s">
        <v>8</v>
      </c>
      <c r="D90" s="7" t="s">
        <v>19</v>
      </c>
      <c r="E90" s="5" t="s">
        <v>49</v>
      </c>
      <c r="F90" s="5" t="s">
        <v>15</v>
      </c>
      <c r="G90" s="12">
        <v>0</v>
      </c>
    </row>
    <row r="91" spans="1:7" x14ac:dyDescent="0.25">
      <c r="A91" s="11">
        <v>90</v>
      </c>
      <c r="B91" s="6" t="s">
        <v>112</v>
      </c>
      <c r="C91" s="5" t="s">
        <v>8</v>
      </c>
      <c r="D91" s="7" t="s">
        <v>19</v>
      </c>
      <c r="E91" s="5" t="s">
        <v>49</v>
      </c>
      <c r="F91" s="5" t="s">
        <v>15</v>
      </c>
      <c r="G91" s="12">
        <v>0</v>
      </c>
    </row>
    <row r="92" spans="1:7" x14ac:dyDescent="0.25">
      <c r="A92" s="11">
        <v>91</v>
      </c>
      <c r="B92" s="6" t="s">
        <v>113</v>
      </c>
      <c r="C92" s="5" t="s">
        <v>8</v>
      </c>
      <c r="D92" s="7" t="s">
        <v>19</v>
      </c>
      <c r="E92" s="5" t="s">
        <v>49</v>
      </c>
      <c r="F92" s="5" t="s">
        <v>15</v>
      </c>
      <c r="G92" s="12">
        <v>0</v>
      </c>
    </row>
    <row r="93" spans="1:7" x14ac:dyDescent="0.25">
      <c r="A93" s="11">
        <v>92</v>
      </c>
      <c r="B93" s="6" t="s">
        <v>114</v>
      </c>
      <c r="C93" s="5" t="s">
        <v>13</v>
      </c>
      <c r="D93" s="7" t="s">
        <v>19</v>
      </c>
      <c r="E93" s="5" t="s">
        <v>49</v>
      </c>
      <c r="F93" s="5" t="s">
        <v>15</v>
      </c>
      <c r="G93" s="12">
        <v>0</v>
      </c>
    </row>
    <row r="94" spans="1:7" x14ac:dyDescent="0.25">
      <c r="A94" s="11">
        <v>93</v>
      </c>
      <c r="B94" s="6" t="s">
        <v>115</v>
      </c>
      <c r="C94" s="5" t="s">
        <v>8</v>
      </c>
      <c r="D94" s="7" t="s">
        <v>19</v>
      </c>
      <c r="E94" s="5" t="s">
        <v>49</v>
      </c>
      <c r="F94" s="5" t="s">
        <v>15</v>
      </c>
      <c r="G94" s="12">
        <v>0</v>
      </c>
    </row>
    <row r="95" spans="1:7" ht="30" x14ac:dyDescent="0.25">
      <c r="A95" s="11">
        <v>94</v>
      </c>
      <c r="B95" s="6" t="s">
        <v>116</v>
      </c>
      <c r="C95" s="5" t="s">
        <v>8</v>
      </c>
      <c r="D95" s="7" t="s">
        <v>25</v>
      </c>
      <c r="E95" s="5" t="s">
        <v>49</v>
      </c>
      <c r="F95" s="5" t="s">
        <v>15</v>
      </c>
      <c r="G95" s="12">
        <v>0</v>
      </c>
    </row>
    <row r="96" spans="1:7" ht="30" x14ac:dyDescent="0.25">
      <c r="A96" s="11">
        <v>95</v>
      </c>
      <c r="B96" s="6" t="s">
        <v>117</v>
      </c>
      <c r="C96" s="5" t="s">
        <v>8</v>
      </c>
      <c r="D96" s="7" t="s">
        <v>25</v>
      </c>
      <c r="E96" s="5" t="s">
        <v>49</v>
      </c>
      <c r="F96" s="5" t="s">
        <v>15</v>
      </c>
      <c r="G96" s="12">
        <v>0</v>
      </c>
    </row>
    <row r="97" spans="1:7" x14ac:dyDescent="0.25">
      <c r="A97" s="11">
        <v>96</v>
      </c>
      <c r="B97" s="6" t="s">
        <v>118</v>
      </c>
      <c r="C97" s="5" t="s">
        <v>8</v>
      </c>
      <c r="D97" s="7" t="s">
        <v>25</v>
      </c>
      <c r="E97" s="5" t="s">
        <v>49</v>
      </c>
      <c r="F97" s="5" t="s">
        <v>15</v>
      </c>
      <c r="G97" s="12">
        <v>0</v>
      </c>
    </row>
    <row r="98" spans="1:7" ht="30" x14ac:dyDescent="0.25">
      <c r="A98" s="11">
        <v>97</v>
      </c>
      <c r="B98" s="6" t="s">
        <v>119</v>
      </c>
      <c r="C98" s="5" t="s">
        <v>13</v>
      </c>
      <c r="D98" s="7" t="s">
        <v>19</v>
      </c>
      <c r="E98" s="5" t="s">
        <v>19</v>
      </c>
      <c r="F98" s="5" t="s">
        <v>15</v>
      </c>
      <c r="G98" s="12">
        <v>0</v>
      </c>
    </row>
    <row r="99" spans="1:7" x14ac:dyDescent="0.25">
      <c r="A99" s="11">
        <v>98</v>
      </c>
      <c r="B99" s="6" t="s">
        <v>120</v>
      </c>
      <c r="C99" s="5" t="s">
        <v>13</v>
      </c>
      <c r="D99" s="7" t="s">
        <v>19</v>
      </c>
      <c r="E99" s="5" t="s">
        <v>49</v>
      </c>
      <c r="F99" s="5" t="s">
        <v>15</v>
      </c>
      <c r="G99" s="12">
        <v>1</v>
      </c>
    </row>
    <row r="100" spans="1:7" x14ac:dyDescent="0.25">
      <c r="A100" s="11">
        <v>99</v>
      </c>
      <c r="B100" s="6" t="s">
        <v>121</v>
      </c>
      <c r="C100" s="5" t="s">
        <v>13</v>
      </c>
      <c r="D100" s="7" t="s">
        <v>23</v>
      </c>
      <c r="E100" s="5" t="s">
        <v>54</v>
      </c>
      <c r="F100" s="5" t="s">
        <v>10</v>
      </c>
      <c r="G100" s="12">
        <v>1</v>
      </c>
    </row>
    <row r="101" spans="1:7" ht="30" x14ac:dyDescent="0.25">
      <c r="A101" s="11">
        <v>100</v>
      </c>
      <c r="B101" s="6" t="s">
        <v>122</v>
      </c>
      <c r="C101" s="5" t="s">
        <v>13</v>
      </c>
      <c r="D101" s="7" t="s">
        <v>29</v>
      </c>
      <c r="E101" s="5" t="s">
        <v>49</v>
      </c>
      <c r="F101" s="5" t="s">
        <v>15</v>
      </c>
      <c r="G101" s="12">
        <v>0</v>
      </c>
    </row>
    <row r="102" spans="1:7" x14ac:dyDescent="0.25">
      <c r="A102" s="11">
        <v>101</v>
      </c>
      <c r="B102" s="6" t="s">
        <v>123</v>
      </c>
      <c r="C102" s="5" t="s">
        <v>13</v>
      </c>
      <c r="D102" s="7" t="s">
        <v>19</v>
      </c>
      <c r="E102" s="5" t="s">
        <v>49</v>
      </c>
      <c r="F102" s="5" t="s">
        <v>15</v>
      </c>
      <c r="G102" s="12">
        <v>0</v>
      </c>
    </row>
    <row r="103" spans="1:7" x14ac:dyDescent="0.25">
      <c r="A103" s="11">
        <v>102</v>
      </c>
      <c r="B103" s="6" t="s">
        <v>124</v>
      </c>
      <c r="C103" s="5" t="s">
        <v>13</v>
      </c>
      <c r="D103" s="7" t="s">
        <v>19</v>
      </c>
      <c r="E103" s="5" t="s">
        <v>49</v>
      </c>
      <c r="F103" s="5" t="s">
        <v>15</v>
      </c>
      <c r="G103" s="12">
        <v>0</v>
      </c>
    </row>
    <row r="104" spans="1:7" ht="30" x14ac:dyDescent="0.25">
      <c r="A104" s="11">
        <v>103</v>
      </c>
      <c r="B104" s="6" t="s">
        <v>125</v>
      </c>
      <c r="C104" s="5" t="s">
        <v>13</v>
      </c>
      <c r="D104" s="7" t="s">
        <v>18</v>
      </c>
      <c r="E104" s="5" t="s">
        <v>49</v>
      </c>
      <c r="F104" s="5" t="s">
        <v>15</v>
      </c>
      <c r="G104" s="12">
        <v>0</v>
      </c>
    </row>
    <row r="105" spans="1:7" x14ac:dyDescent="0.25">
      <c r="A105" s="11">
        <v>104</v>
      </c>
      <c r="B105" s="6" t="s">
        <v>126</v>
      </c>
      <c r="C105" s="5" t="s">
        <v>13</v>
      </c>
      <c r="D105" s="7" t="s">
        <v>19</v>
      </c>
      <c r="E105" s="5" t="s">
        <v>49</v>
      </c>
      <c r="F105" s="5" t="s">
        <v>15</v>
      </c>
      <c r="G105" s="12">
        <v>0</v>
      </c>
    </row>
    <row r="106" spans="1:7" x14ac:dyDescent="0.25">
      <c r="A106" s="11">
        <v>105</v>
      </c>
      <c r="B106" s="6" t="s">
        <v>127</v>
      </c>
      <c r="C106" s="5" t="s">
        <v>13</v>
      </c>
      <c r="D106" s="7" t="s">
        <v>19</v>
      </c>
      <c r="E106" s="5" t="s">
        <v>49</v>
      </c>
      <c r="F106" s="5" t="s">
        <v>15</v>
      </c>
      <c r="G106" s="12">
        <v>0</v>
      </c>
    </row>
    <row r="107" spans="1:7" x14ac:dyDescent="0.25">
      <c r="A107" s="11">
        <v>106</v>
      </c>
      <c r="B107" s="6" t="s">
        <v>128</v>
      </c>
      <c r="C107" s="5" t="s">
        <v>13</v>
      </c>
      <c r="D107" s="7" t="s">
        <v>19</v>
      </c>
      <c r="E107" s="5" t="s">
        <v>49</v>
      </c>
      <c r="F107" s="5" t="s">
        <v>15</v>
      </c>
      <c r="G107" s="12">
        <v>0</v>
      </c>
    </row>
    <row r="108" spans="1:7" x14ac:dyDescent="0.25">
      <c r="A108" s="11">
        <v>107</v>
      </c>
      <c r="B108" s="6" t="s">
        <v>129</v>
      </c>
      <c r="C108" s="5" t="s">
        <v>8</v>
      </c>
      <c r="D108" s="7" t="s">
        <v>19</v>
      </c>
      <c r="E108" s="5" t="s">
        <v>49</v>
      </c>
      <c r="F108" s="5" t="s">
        <v>15</v>
      </c>
      <c r="G108" s="12">
        <v>0</v>
      </c>
    </row>
    <row r="109" spans="1:7" ht="30" x14ac:dyDescent="0.25">
      <c r="A109" s="11">
        <v>108</v>
      </c>
      <c r="B109" s="6" t="s">
        <v>130</v>
      </c>
      <c r="C109" s="5" t="s">
        <v>13</v>
      </c>
      <c r="D109" s="7" t="s">
        <v>9</v>
      </c>
      <c r="E109" s="5" t="s">
        <v>49</v>
      </c>
      <c r="F109" s="5" t="s">
        <v>15</v>
      </c>
      <c r="G109" s="12">
        <v>0</v>
      </c>
    </row>
    <row r="110" spans="1:7" x14ac:dyDescent="0.25">
      <c r="A110" s="11">
        <v>109</v>
      </c>
      <c r="B110" s="6" t="s">
        <v>131</v>
      </c>
      <c r="C110" s="5" t="s">
        <v>13</v>
      </c>
      <c r="D110" s="7" t="s">
        <v>9</v>
      </c>
      <c r="E110" s="5" t="s">
        <v>19</v>
      </c>
      <c r="F110" s="5" t="s">
        <v>15</v>
      </c>
      <c r="G110" s="12">
        <v>0</v>
      </c>
    </row>
    <row r="111" spans="1:7" x14ac:dyDescent="0.25">
      <c r="A111" s="11">
        <v>110</v>
      </c>
      <c r="B111" s="6" t="s">
        <v>132</v>
      </c>
      <c r="C111" s="5" t="s">
        <v>13</v>
      </c>
      <c r="D111" s="7" t="s">
        <v>19</v>
      </c>
      <c r="E111" s="5" t="s">
        <v>49</v>
      </c>
      <c r="F111" s="5" t="s">
        <v>15</v>
      </c>
      <c r="G111" s="12">
        <v>0</v>
      </c>
    </row>
    <row r="112" spans="1:7" ht="30" x14ac:dyDescent="0.25">
      <c r="A112" s="11">
        <v>111</v>
      </c>
      <c r="B112" s="6" t="s">
        <v>133</v>
      </c>
      <c r="C112" s="5" t="s">
        <v>8</v>
      </c>
      <c r="D112" s="7" t="s">
        <v>23</v>
      </c>
      <c r="E112" s="5" t="s">
        <v>19</v>
      </c>
      <c r="F112" s="5" t="s">
        <v>15</v>
      </c>
      <c r="G112" s="12">
        <v>0</v>
      </c>
    </row>
    <row r="113" spans="1:7" x14ac:dyDescent="0.25">
      <c r="A113" s="11">
        <v>112</v>
      </c>
      <c r="B113" s="6" t="s">
        <v>134</v>
      </c>
      <c r="C113" s="5" t="s">
        <v>8</v>
      </c>
      <c r="D113" s="7" t="s">
        <v>9</v>
      </c>
      <c r="E113" s="5" t="s">
        <v>19</v>
      </c>
      <c r="F113" s="5" t="s">
        <v>15</v>
      </c>
      <c r="G113" s="12">
        <v>0</v>
      </c>
    </row>
    <row r="114" spans="1:7" x14ac:dyDescent="0.25">
      <c r="A114" s="11">
        <v>113</v>
      </c>
      <c r="B114" s="6" t="s">
        <v>135</v>
      </c>
      <c r="C114" s="5" t="s">
        <v>8</v>
      </c>
      <c r="D114" s="7" t="s">
        <v>19</v>
      </c>
      <c r="E114" s="5" t="s">
        <v>49</v>
      </c>
      <c r="F114" s="5" t="s">
        <v>15</v>
      </c>
      <c r="G114" s="12">
        <v>0</v>
      </c>
    </row>
    <row r="115" spans="1:7" x14ac:dyDescent="0.25">
      <c r="A115" s="11">
        <v>114</v>
      </c>
      <c r="B115" s="6" t="s">
        <v>136</v>
      </c>
      <c r="C115" s="5" t="s">
        <v>8</v>
      </c>
      <c r="D115" s="7" t="s">
        <v>19</v>
      </c>
      <c r="E115" s="5" t="s">
        <v>19</v>
      </c>
      <c r="F115" s="5" t="s">
        <v>15</v>
      </c>
      <c r="G115" s="12">
        <v>0</v>
      </c>
    </row>
    <row r="116" spans="1:7" x14ac:dyDescent="0.25">
      <c r="A116" s="11">
        <v>115</v>
      </c>
      <c r="B116" s="6" t="s">
        <v>137</v>
      </c>
      <c r="C116" s="5" t="s">
        <v>8</v>
      </c>
      <c r="D116" s="7" t="s">
        <v>19</v>
      </c>
      <c r="E116" s="5" t="s">
        <v>49</v>
      </c>
      <c r="F116" s="5" t="s">
        <v>15</v>
      </c>
      <c r="G116" s="12">
        <v>0</v>
      </c>
    </row>
    <row r="117" spans="1:7" x14ac:dyDescent="0.25">
      <c r="A117" s="11">
        <v>116</v>
      </c>
      <c r="B117" s="6" t="s">
        <v>138</v>
      </c>
      <c r="C117" s="5" t="s">
        <v>8</v>
      </c>
      <c r="D117" s="7" t="s">
        <v>25</v>
      </c>
      <c r="E117" s="5" t="s">
        <v>49</v>
      </c>
      <c r="F117" s="5" t="s">
        <v>15</v>
      </c>
      <c r="G117" s="12">
        <v>0</v>
      </c>
    </row>
    <row r="118" spans="1:7" x14ac:dyDescent="0.25">
      <c r="A118" s="11">
        <v>117</v>
      </c>
      <c r="B118" s="6" t="s">
        <v>139</v>
      </c>
      <c r="C118" s="5" t="s">
        <v>8</v>
      </c>
      <c r="D118" s="7" t="s">
        <v>9</v>
      </c>
      <c r="E118" s="5" t="s">
        <v>49</v>
      </c>
      <c r="F118" s="5" t="s">
        <v>15</v>
      </c>
      <c r="G118" s="12">
        <v>0</v>
      </c>
    </row>
    <row r="119" spans="1:7" x14ac:dyDescent="0.25">
      <c r="A119" s="11">
        <v>118</v>
      </c>
      <c r="B119" s="6" t="s">
        <v>140</v>
      </c>
      <c r="C119" s="5" t="s">
        <v>8</v>
      </c>
      <c r="D119" s="7" t="s">
        <v>19</v>
      </c>
      <c r="E119" s="5" t="s">
        <v>49</v>
      </c>
      <c r="F119" s="5" t="s">
        <v>15</v>
      </c>
      <c r="G119" s="12">
        <v>0</v>
      </c>
    </row>
    <row r="120" spans="1:7" x14ac:dyDescent="0.25">
      <c r="A120" s="11">
        <v>119</v>
      </c>
      <c r="B120" s="6" t="s">
        <v>141</v>
      </c>
      <c r="C120" s="5" t="s">
        <v>8</v>
      </c>
      <c r="D120" s="7" t="s">
        <v>19</v>
      </c>
      <c r="E120" s="5" t="s">
        <v>49</v>
      </c>
      <c r="F120" s="5" t="s">
        <v>15</v>
      </c>
      <c r="G120" s="12">
        <v>0</v>
      </c>
    </row>
    <row r="121" spans="1:7" x14ac:dyDescent="0.25">
      <c r="A121" s="11">
        <v>120</v>
      </c>
      <c r="B121" s="6" t="s">
        <v>142</v>
      </c>
      <c r="C121" s="5" t="s">
        <v>8</v>
      </c>
      <c r="D121" s="7" t="s">
        <v>25</v>
      </c>
      <c r="E121" s="5" t="s">
        <v>19</v>
      </c>
      <c r="F121" s="5" t="s">
        <v>15</v>
      </c>
      <c r="G121" s="12">
        <v>0</v>
      </c>
    </row>
    <row r="122" spans="1:7" x14ac:dyDescent="0.25">
      <c r="A122" s="11">
        <v>121</v>
      </c>
      <c r="B122" s="6" t="s">
        <v>143</v>
      </c>
      <c r="C122" s="5" t="s">
        <v>8</v>
      </c>
      <c r="D122" s="7" t="s">
        <v>19</v>
      </c>
      <c r="E122" s="5" t="s">
        <v>49</v>
      </c>
      <c r="F122" s="5" t="s">
        <v>15</v>
      </c>
      <c r="G122" s="12">
        <v>0</v>
      </c>
    </row>
    <row r="123" spans="1:7" x14ac:dyDescent="0.25">
      <c r="A123" s="11">
        <v>122</v>
      </c>
      <c r="B123" s="6" t="s">
        <v>144</v>
      </c>
      <c r="C123" s="5" t="s">
        <v>8</v>
      </c>
      <c r="D123" s="7" t="s">
        <v>19</v>
      </c>
      <c r="E123" s="5" t="s">
        <v>49</v>
      </c>
      <c r="F123" s="5" t="s">
        <v>15</v>
      </c>
      <c r="G123" s="12">
        <v>0</v>
      </c>
    </row>
    <row r="124" spans="1:7" x14ac:dyDescent="0.25">
      <c r="A124" s="11">
        <v>123</v>
      </c>
      <c r="B124" s="6" t="s">
        <v>145</v>
      </c>
      <c r="C124" s="5" t="s">
        <v>8</v>
      </c>
      <c r="D124" s="7" t="s">
        <v>19</v>
      </c>
      <c r="E124" s="5" t="s">
        <v>49</v>
      </c>
      <c r="F124" s="5" t="s">
        <v>15</v>
      </c>
      <c r="G124" s="12">
        <v>0</v>
      </c>
    </row>
    <row r="125" spans="1:7" x14ac:dyDescent="0.25">
      <c r="A125" s="11">
        <v>124</v>
      </c>
      <c r="B125" s="6" t="s">
        <v>146</v>
      </c>
      <c r="C125" s="5" t="s">
        <v>8</v>
      </c>
      <c r="D125" s="7" t="s">
        <v>19</v>
      </c>
      <c r="E125" s="5" t="s">
        <v>49</v>
      </c>
      <c r="F125" s="5" t="s">
        <v>15</v>
      </c>
      <c r="G125" s="12">
        <v>0</v>
      </c>
    </row>
    <row r="126" spans="1:7" x14ac:dyDescent="0.25">
      <c r="A126" s="11">
        <v>125</v>
      </c>
      <c r="B126" s="6" t="s">
        <v>147</v>
      </c>
      <c r="C126" s="5" t="s">
        <v>8</v>
      </c>
      <c r="D126" s="7" t="s">
        <v>23</v>
      </c>
      <c r="E126" s="5" t="s">
        <v>19</v>
      </c>
      <c r="F126" s="5" t="s">
        <v>15</v>
      </c>
      <c r="G126" s="12">
        <v>0</v>
      </c>
    </row>
    <row r="127" spans="1:7" x14ac:dyDescent="0.25">
      <c r="A127" s="11">
        <v>126</v>
      </c>
      <c r="B127" s="6" t="s">
        <v>148</v>
      </c>
      <c r="C127" s="5" t="s">
        <v>8</v>
      </c>
      <c r="D127" s="7" t="s">
        <v>19</v>
      </c>
      <c r="E127" s="5" t="s">
        <v>49</v>
      </c>
      <c r="F127" s="5" t="s">
        <v>15</v>
      </c>
      <c r="G127" s="12">
        <v>0</v>
      </c>
    </row>
    <row r="128" spans="1:7" x14ac:dyDescent="0.25">
      <c r="A128" s="11">
        <v>127</v>
      </c>
      <c r="B128" s="6" t="s">
        <v>149</v>
      </c>
      <c r="C128" s="5" t="s">
        <v>8</v>
      </c>
      <c r="D128" s="7" t="s">
        <v>23</v>
      </c>
      <c r="E128" s="5" t="s">
        <v>19</v>
      </c>
      <c r="F128" s="5" t="s">
        <v>15</v>
      </c>
      <c r="G128" s="12">
        <v>0</v>
      </c>
    </row>
    <row r="129" spans="1:7" x14ac:dyDescent="0.25">
      <c r="A129" s="11">
        <v>128</v>
      </c>
      <c r="B129" s="6" t="s">
        <v>150</v>
      </c>
      <c r="C129" s="5" t="s">
        <v>8</v>
      </c>
      <c r="D129" s="7" t="s">
        <v>19</v>
      </c>
      <c r="E129" s="5" t="s">
        <v>19</v>
      </c>
      <c r="F129" s="5" t="s">
        <v>15</v>
      </c>
      <c r="G129" s="12">
        <v>0</v>
      </c>
    </row>
    <row r="130" spans="1:7" x14ac:dyDescent="0.25">
      <c r="A130" s="11">
        <v>129</v>
      </c>
      <c r="B130" s="6" t="s">
        <v>151</v>
      </c>
      <c r="C130" s="5" t="s">
        <v>13</v>
      </c>
      <c r="D130" s="7" t="s">
        <v>25</v>
      </c>
      <c r="E130" s="5" t="s">
        <v>19</v>
      </c>
      <c r="F130" s="5" t="s">
        <v>15</v>
      </c>
      <c r="G130" s="12">
        <v>0</v>
      </c>
    </row>
    <row r="131" spans="1:7" ht="30" x14ac:dyDescent="0.25">
      <c r="A131" s="11">
        <v>130</v>
      </c>
      <c r="B131" s="6" t="s">
        <v>152</v>
      </c>
      <c r="C131" s="5" t="s">
        <v>13</v>
      </c>
      <c r="D131" s="7" t="s">
        <v>18</v>
      </c>
      <c r="E131" s="5" t="s">
        <v>49</v>
      </c>
      <c r="F131" s="5" t="s">
        <v>15</v>
      </c>
      <c r="G131" s="12">
        <v>0</v>
      </c>
    </row>
    <row r="132" spans="1:7" x14ac:dyDescent="0.25">
      <c r="A132" s="11">
        <v>131</v>
      </c>
      <c r="B132" s="6" t="s">
        <v>153</v>
      </c>
      <c r="C132" s="5" t="s">
        <v>8</v>
      </c>
      <c r="D132" s="7" t="s">
        <v>19</v>
      </c>
      <c r="E132" s="5" t="s">
        <v>49</v>
      </c>
      <c r="F132" s="5" t="s">
        <v>15</v>
      </c>
      <c r="G132" s="12">
        <v>0</v>
      </c>
    </row>
    <row r="133" spans="1:7" x14ac:dyDescent="0.25">
      <c r="A133" s="11">
        <v>132</v>
      </c>
      <c r="B133" s="6" t="s">
        <v>241</v>
      </c>
      <c r="C133" s="5" t="s">
        <v>8</v>
      </c>
      <c r="D133" s="7" t="s">
        <v>25</v>
      </c>
      <c r="E133" s="5" t="s">
        <v>19</v>
      </c>
      <c r="F133" s="5" t="s">
        <v>15</v>
      </c>
      <c r="G133" s="12">
        <v>0</v>
      </c>
    </row>
    <row r="134" spans="1:7" x14ac:dyDescent="0.25">
      <c r="A134" s="11">
        <v>133</v>
      </c>
      <c r="B134" s="6" t="s">
        <v>154</v>
      </c>
      <c r="C134" s="5" t="s">
        <v>8</v>
      </c>
      <c r="D134" s="7" t="s">
        <v>9</v>
      </c>
      <c r="E134" s="5" t="s">
        <v>19</v>
      </c>
      <c r="F134" s="5" t="s">
        <v>15</v>
      </c>
      <c r="G134" s="12">
        <v>0</v>
      </c>
    </row>
    <row r="135" spans="1:7" x14ac:dyDescent="0.25">
      <c r="A135" s="11">
        <v>134</v>
      </c>
      <c r="B135" s="6" t="s">
        <v>155</v>
      </c>
      <c r="C135" s="5" t="s">
        <v>13</v>
      </c>
      <c r="D135" s="7" t="s">
        <v>23</v>
      </c>
      <c r="E135" s="5" t="s">
        <v>54</v>
      </c>
      <c r="F135" s="5" t="s">
        <v>10</v>
      </c>
      <c r="G135" s="12">
        <v>1</v>
      </c>
    </row>
    <row r="136" spans="1:7" x14ac:dyDescent="0.25">
      <c r="A136" s="11">
        <v>135</v>
      </c>
      <c r="B136" s="6" t="s">
        <v>156</v>
      </c>
      <c r="C136" s="5" t="s">
        <v>13</v>
      </c>
      <c r="D136" s="7" t="s">
        <v>19</v>
      </c>
      <c r="E136" s="5" t="s">
        <v>19</v>
      </c>
      <c r="F136" s="5" t="s">
        <v>15</v>
      </c>
      <c r="G136" s="12">
        <v>1</v>
      </c>
    </row>
    <row r="137" spans="1:7" x14ac:dyDescent="0.25">
      <c r="A137" s="11">
        <v>136</v>
      </c>
      <c r="B137" s="6" t="s">
        <v>157</v>
      </c>
      <c r="C137" s="5" t="s">
        <v>13</v>
      </c>
      <c r="D137" s="7" t="s">
        <v>19</v>
      </c>
      <c r="E137" s="5" t="s">
        <v>49</v>
      </c>
      <c r="F137" s="5" t="s">
        <v>15</v>
      </c>
      <c r="G137" s="12">
        <v>0</v>
      </c>
    </row>
    <row r="138" spans="1:7" x14ac:dyDescent="0.25">
      <c r="A138" s="11">
        <v>137</v>
      </c>
      <c r="B138" s="6" t="s">
        <v>158</v>
      </c>
      <c r="C138" s="5" t="s">
        <v>13</v>
      </c>
      <c r="D138" s="7" t="s">
        <v>19</v>
      </c>
      <c r="E138" s="5" t="s">
        <v>49</v>
      </c>
      <c r="F138" s="5" t="s">
        <v>15</v>
      </c>
      <c r="G138" s="12">
        <v>0</v>
      </c>
    </row>
    <row r="139" spans="1:7" x14ac:dyDescent="0.25">
      <c r="A139" s="11">
        <v>138</v>
      </c>
      <c r="B139" s="6" t="s">
        <v>159</v>
      </c>
      <c r="C139" s="5" t="s">
        <v>13</v>
      </c>
      <c r="D139" s="7" t="s">
        <v>19</v>
      </c>
      <c r="E139" s="5" t="s">
        <v>49</v>
      </c>
      <c r="F139" s="5" t="s">
        <v>15</v>
      </c>
      <c r="G139" s="12">
        <v>1</v>
      </c>
    </row>
    <row r="140" spans="1:7" x14ac:dyDescent="0.25">
      <c r="A140" s="11">
        <v>139</v>
      </c>
      <c r="B140" s="6" t="s">
        <v>160</v>
      </c>
      <c r="C140" s="5" t="s">
        <v>13</v>
      </c>
      <c r="D140" s="7" t="s">
        <v>19</v>
      </c>
      <c r="E140" s="5" t="s">
        <v>49</v>
      </c>
      <c r="F140" s="5" t="s">
        <v>15</v>
      </c>
      <c r="G140" s="12">
        <v>0</v>
      </c>
    </row>
    <row r="141" spans="1:7" x14ac:dyDescent="0.25">
      <c r="A141" s="11">
        <v>140</v>
      </c>
      <c r="B141" s="6" t="s">
        <v>161</v>
      </c>
      <c r="C141" s="5" t="s">
        <v>8</v>
      </c>
      <c r="D141" s="7" t="s">
        <v>25</v>
      </c>
      <c r="E141" s="5" t="s">
        <v>19</v>
      </c>
      <c r="F141" s="5" t="s">
        <v>15</v>
      </c>
      <c r="G141" s="12">
        <v>0</v>
      </c>
    </row>
    <row r="142" spans="1:7" x14ac:dyDescent="0.25">
      <c r="A142" s="11">
        <v>141</v>
      </c>
      <c r="B142" s="6" t="s">
        <v>162</v>
      </c>
      <c r="C142" s="5" t="s">
        <v>8</v>
      </c>
      <c r="D142" s="7" t="s">
        <v>19</v>
      </c>
      <c r="E142" s="5" t="s">
        <v>49</v>
      </c>
      <c r="F142" s="5" t="s">
        <v>15</v>
      </c>
      <c r="G142" s="12">
        <v>0</v>
      </c>
    </row>
    <row r="143" spans="1:7" x14ac:dyDescent="0.25">
      <c r="A143" s="11">
        <v>142</v>
      </c>
      <c r="B143" s="6" t="s">
        <v>163</v>
      </c>
      <c r="C143" s="5" t="s">
        <v>8</v>
      </c>
      <c r="D143" s="7" t="s">
        <v>19</v>
      </c>
      <c r="E143" s="5" t="s">
        <v>49</v>
      </c>
      <c r="F143" s="5" t="s">
        <v>15</v>
      </c>
      <c r="G143" s="12">
        <v>0</v>
      </c>
    </row>
    <row r="144" spans="1:7" x14ac:dyDescent="0.25">
      <c r="A144" s="11">
        <v>143</v>
      </c>
      <c r="B144" s="6" t="s">
        <v>164</v>
      </c>
      <c r="C144" s="5" t="s">
        <v>8</v>
      </c>
      <c r="D144" s="7" t="s">
        <v>9</v>
      </c>
      <c r="E144" s="5" t="s">
        <v>49</v>
      </c>
      <c r="F144" s="5" t="s">
        <v>10</v>
      </c>
      <c r="G144" s="12">
        <v>3</v>
      </c>
    </row>
    <row r="145" spans="1:7" x14ac:dyDescent="0.25">
      <c r="A145" s="11">
        <v>144</v>
      </c>
      <c r="B145" s="6" t="s">
        <v>165</v>
      </c>
      <c r="C145" s="5" t="s">
        <v>13</v>
      </c>
      <c r="D145" s="7" t="s">
        <v>19</v>
      </c>
      <c r="E145" s="5" t="s">
        <v>49</v>
      </c>
      <c r="F145" s="5" t="s">
        <v>15</v>
      </c>
      <c r="G145" s="12">
        <v>0</v>
      </c>
    </row>
    <row r="146" spans="1:7" x14ac:dyDescent="0.25">
      <c r="A146" s="11">
        <v>145</v>
      </c>
      <c r="B146" s="6" t="s">
        <v>166</v>
      </c>
      <c r="C146" s="5" t="s">
        <v>8</v>
      </c>
      <c r="D146" s="7" t="s">
        <v>9</v>
      </c>
      <c r="E146" s="5" t="s">
        <v>19</v>
      </c>
      <c r="F146" s="5" t="s">
        <v>15</v>
      </c>
      <c r="G146" s="12">
        <v>0</v>
      </c>
    </row>
    <row r="147" spans="1:7" x14ac:dyDescent="0.25">
      <c r="A147" s="11">
        <v>146</v>
      </c>
      <c r="B147" s="6" t="s">
        <v>167</v>
      </c>
      <c r="C147" s="5" t="s">
        <v>13</v>
      </c>
      <c r="D147" s="7" t="s">
        <v>19</v>
      </c>
      <c r="E147" s="5" t="s">
        <v>49</v>
      </c>
      <c r="F147" s="5" t="s">
        <v>15</v>
      </c>
      <c r="G147" s="12">
        <v>0</v>
      </c>
    </row>
    <row r="148" spans="1:7" x14ac:dyDescent="0.25">
      <c r="A148" s="11">
        <v>147</v>
      </c>
      <c r="B148" s="6" t="s">
        <v>168</v>
      </c>
      <c r="C148" s="5" t="s">
        <v>8</v>
      </c>
      <c r="D148" s="7" t="s">
        <v>19</v>
      </c>
      <c r="E148" s="5" t="s">
        <v>49</v>
      </c>
      <c r="F148" s="5" t="s">
        <v>15</v>
      </c>
      <c r="G148" s="12">
        <v>0</v>
      </c>
    </row>
    <row r="149" spans="1:7" x14ac:dyDescent="0.25">
      <c r="A149" s="11">
        <v>148</v>
      </c>
      <c r="B149" s="6" t="s">
        <v>169</v>
      </c>
      <c r="C149" s="5" t="s">
        <v>8</v>
      </c>
      <c r="D149" s="7" t="s">
        <v>9</v>
      </c>
      <c r="E149" s="5" t="s">
        <v>19</v>
      </c>
      <c r="F149" s="5" t="s">
        <v>15</v>
      </c>
      <c r="G149" s="12">
        <v>0</v>
      </c>
    </row>
    <row r="150" spans="1:7" ht="30" x14ac:dyDescent="0.25">
      <c r="A150" s="11">
        <v>149</v>
      </c>
      <c r="B150" s="6" t="s">
        <v>170</v>
      </c>
      <c r="C150" s="5" t="s">
        <v>8</v>
      </c>
      <c r="D150" s="7" t="s">
        <v>19</v>
      </c>
      <c r="E150" s="5" t="s">
        <v>49</v>
      </c>
      <c r="F150" s="5" t="s">
        <v>15</v>
      </c>
      <c r="G150" s="12">
        <v>0</v>
      </c>
    </row>
    <row r="151" spans="1:7" x14ac:dyDescent="0.25">
      <c r="A151" s="11">
        <v>150</v>
      </c>
      <c r="B151" s="6" t="s">
        <v>171</v>
      </c>
      <c r="C151" s="5" t="s">
        <v>8</v>
      </c>
      <c r="D151" s="7" t="s">
        <v>19</v>
      </c>
      <c r="E151" s="5" t="s">
        <v>49</v>
      </c>
      <c r="F151" s="5" t="s">
        <v>15</v>
      </c>
      <c r="G151" s="12">
        <v>0</v>
      </c>
    </row>
    <row r="152" spans="1:7" x14ac:dyDescent="0.25">
      <c r="A152" s="11">
        <v>151</v>
      </c>
      <c r="B152" s="6" t="s">
        <v>172</v>
      </c>
      <c r="C152" s="5" t="s">
        <v>8</v>
      </c>
      <c r="D152" s="7" t="s">
        <v>19</v>
      </c>
      <c r="E152" s="5" t="s">
        <v>49</v>
      </c>
      <c r="F152" s="5" t="s">
        <v>15</v>
      </c>
      <c r="G152" s="12">
        <v>0</v>
      </c>
    </row>
    <row r="153" spans="1:7" x14ac:dyDescent="0.25">
      <c r="A153" s="11">
        <v>152</v>
      </c>
      <c r="B153" s="6" t="s">
        <v>173</v>
      </c>
      <c r="C153" s="5" t="s">
        <v>8</v>
      </c>
      <c r="D153" s="7" t="s">
        <v>19</v>
      </c>
      <c r="E153" s="5" t="s">
        <v>49</v>
      </c>
      <c r="F153" s="5" t="s">
        <v>15</v>
      </c>
      <c r="G153" s="12">
        <v>0</v>
      </c>
    </row>
    <row r="154" spans="1:7" x14ac:dyDescent="0.25">
      <c r="A154" s="11">
        <v>153</v>
      </c>
      <c r="B154" s="6" t="s">
        <v>174</v>
      </c>
      <c r="C154" s="5" t="s">
        <v>8</v>
      </c>
      <c r="D154" s="7" t="s">
        <v>19</v>
      </c>
      <c r="E154" s="5" t="s">
        <v>49</v>
      </c>
      <c r="F154" s="5" t="s">
        <v>15</v>
      </c>
      <c r="G154" s="12">
        <v>0</v>
      </c>
    </row>
    <row r="155" spans="1:7" x14ac:dyDescent="0.25">
      <c r="A155" s="11">
        <v>154</v>
      </c>
      <c r="B155" s="6" t="s">
        <v>175</v>
      </c>
      <c r="C155" s="5" t="s">
        <v>8</v>
      </c>
      <c r="D155" s="7" t="s">
        <v>25</v>
      </c>
      <c r="E155" s="5" t="s">
        <v>49</v>
      </c>
      <c r="F155" s="5" t="s">
        <v>15</v>
      </c>
      <c r="G155" s="12">
        <v>0</v>
      </c>
    </row>
    <row r="156" spans="1:7" x14ac:dyDescent="0.25">
      <c r="A156" s="11">
        <v>155</v>
      </c>
      <c r="B156" s="6" t="s">
        <v>176</v>
      </c>
      <c r="C156" s="5" t="s">
        <v>8</v>
      </c>
      <c r="D156" s="7" t="s">
        <v>19</v>
      </c>
      <c r="E156" s="5" t="s">
        <v>49</v>
      </c>
      <c r="F156" s="5" t="s">
        <v>15</v>
      </c>
      <c r="G156" s="12">
        <v>0</v>
      </c>
    </row>
    <row r="157" spans="1:7" ht="30" x14ac:dyDescent="0.25">
      <c r="A157" s="11">
        <v>156</v>
      </c>
      <c r="B157" s="6" t="s">
        <v>177</v>
      </c>
      <c r="C157" s="5" t="s">
        <v>13</v>
      </c>
      <c r="D157" s="7" t="s">
        <v>18</v>
      </c>
      <c r="E157" s="5" t="s">
        <v>49</v>
      </c>
      <c r="F157" s="5" t="s">
        <v>15</v>
      </c>
      <c r="G157" s="12">
        <v>0</v>
      </c>
    </row>
    <row r="158" spans="1:7" x14ac:dyDescent="0.25">
      <c r="A158" s="11">
        <v>157</v>
      </c>
      <c r="B158" s="6" t="s">
        <v>178</v>
      </c>
      <c r="C158" s="5" t="s">
        <v>8</v>
      </c>
      <c r="D158" s="7" t="s">
        <v>19</v>
      </c>
      <c r="E158" s="5" t="s">
        <v>49</v>
      </c>
      <c r="F158" s="5" t="s">
        <v>15</v>
      </c>
      <c r="G158" s="12">
        <v>0</v>
      </c>
    </row>
    <row r="159" spans="1:7" x14ac:dyDescent="0.25">
      <c r="A159" s="11">
        <v>158</v>
      </c>
      <c r="B159" s="6" t="s">
        <v>179</v>
      </c>
      <c r="C159" s="5" t="s">
        <v>8</v>
      </c>
      <c r="D159" s="7" t="s">
        <v>19</v>
      </c>
      <c r="E159" s="5" t="s">
        <v>49</v>
      </c>
      <c r="F159" s="5" t="s">
        <v>15</v>
      </c>
      <c r="G159" s="12">
        <v>0</v>
      </c>
    </row>
    <row r="160" spans="1:7" x14ac:dyDescent="0.25">
      <c r="A160" s="11">
        <v>159</v>
      </c>
      <c r="B160" s="6" t="s">
        <v>180</v>
      </c>
      <c r="C160" s="5" t="s">
        <v>8</v>
      </c>
      <c r="D160" s="7" t="s">
        <v>25</v>
      </c>
      <c r="E160" s="5" t="s">
        <v>19</v>
      </c>
      <c r="F160" s="5" t="s">
        <v>15</v>
      </c>
      <c r="G160" s="12">
        <v>0</v>
      </c>
    </row>
    <row r="161" spans="1:7" x14ac:dyDescent="0.25">
      <c r="A161" s="11">
        <v>160</v>
      </c>
      <c r="B161" s="6" t="s">
        <v>242</v>
      </c>
      <c r="C161" s="5" t="s">
        <v>13</v>
      </c>
      <c r="D161" s="7" t="s">
        <v>14</v>
      </c>
      <c r="E161" s="5" t="s">
        <v>49</v>
      </c>
      <c r="F161" s="5" t="s">
        <v>15</v>
      </c>
      <c r="G161" s="12">
        <v>0</v>
      </c>
    </row>
    <row r="162" spans="1:7" ht="30" x14ac:dyDescent="0.25">
      <c r="A162" s="11">
        <v>161</v>
      </c>
      <c r="B162" s="6" t="s">
        <v>181</v>
      </c>
      <c r="C162" s="5" t="s">
        <v>13</v>
      </c>
      <c r="D162" s="7" t="s">
        <v>19</v>
      </c>
      <c r="E162" s="5" t="s">
        <v>49</v>
      </c>
      <c r="F162" s="5" t="s">
        <v>15</v>
      </c>
      <c r="G162" s="12">
        <v>0</v>
      </c>
    </row>
    <row r="163" spans="1:7" ht="45" x14ac:dyDescent="0.25">
      <c r="A163" s="11">
        <v>162</v>
      </c>
      <c r="B163" s="6" t="s">
        <v>182</v>
      </c>
      <c r="C163" s="5" t="s">
        <v>13</v>
      </c>
      <c r="D163" s="7" t="s">
        <v>19</v>
      </c>
      <c r="E163" s="5" t="s">
        <v>49</v>
      </c>
      <c r="F163" s="5" t="s">
        <v>15</v>
      </c>
      <c r="G163" s="12">
        <v>0</v>
      </c>
    </row>
    <row r="164" spans="1:7" x14ac:dyDescent="0.25">
      <c r="A164" s="11">
        <v>163</v>
      </c>
      <c r="B164" s="6" t="s">
        <v>202</v>
      </c>
      <c r="C164" s="5" t="s">
        <v>8</v>
      </c>
      <c r="D164" s="7" t="s">
        <v>25</v>
      </c>
      <c r="E164" s="5" t="s">
        <v>49</v>
      </c>
      <c r="F164" s="5" t="s">
        <v>15</v>
      </c>
      <c r="G164" s="12">
        <v>0</v>
      </c>
    </row>
    <row r="165" spans="1:7" x14ac:dyDescent="0.25">
      <c r="A165" s="11">
        <v>164</v>
      </c>
      <c r="B165" s="6" t="s">
        <v>204</v>
      </c>
      <c r="C165" s="5" t="s">
        <v>8</v>
      </c>
      <c r="D165" s="7" t="s">
        <v>23</v>
      </c>
      <c r="E165" s="5" t="s">
        <v>19</v>
      </c>
      <c r="F165" s="5" t="s">
        <v>15</v>
      </c>
      <c r="G165" s="12">
        <v>0</v>
      </c>
    </row>
    <row r="166" spans="1:7" x14ac:dyDescent="0.25">
      <c r="A166" s="11">
        <v>165</v>
      </c>
      <c r="B166" s="6" t="s">
        <v>205</v>
      </c>
      <c r="C166" s="5" t="s">
        <v>8</v>
      </c>
      <c r="D166" s="7" t="s">
        <v>19</v>
      </c>
      <c r="E166" s="5" t="s">
        <v>49</v>
      </c>
      <c r="F166" s="5" t="s">
        <v>15</v>
      </c>
      <c r="G166" s="12">
        <v>0</v>
      </c>
    </row>
    <row r="167" spans="1:7" x14ac:dyDescent="0.25">
      <c r="A167" s="11">
        <v>166</v>
      </c>
      <c r="B167" s="6" t="s">
        <v>206</v>
      </c>
      <c r="C167" s="5" t="s">
        <v>8</v>
      </c>
      <c r="D167" s="7" t="s">
        <v>19</v>
      </c>
      <c r="E167" s="5" t="s">
        <v>49</v>
      </c>
      <c r="F167" s="5" t="s">
        <v>15</v>
      </c>
      <c r="G167" s="12">
        <v>0</v>
      </c>
    </row>
    <row r="168" spans="1:7" x14ac:dyDescent="0.25">
      <c r="A168" s="11">
        <v>167</v>
      </c>
      <c r="B168" s="6" t="s">
        <v>207</v>
      </c>
      <c r="C168" s="5" t="s">
        <v>8</v>
      </c>
      <c r="D168" s="7" t="s">
        <v>19</v>
      </c>
      <c r="E168" s="5" t="s">
        <v>49</v>
      </c>
      <c r="F168" s="5" t="s">
        <v>15</v>
      </c>
      <c r="G168" s="12">
        <v>0</v>
      </c>
    </row>
    <row r="169" spans="1:7" x14ac:dyDescent="0.25">
      <c r="A169" s="11">
        <v>168</v>
      </c>
      <c r="B169" s="6" t="s">
        <v>208</v>
      </c>
      <c r="C169" s="5" t="s">
        <v>8</v>
      </c>
      <c r="D169" s="7" t="s">
        <v>19</v>
      </c>
      <c r="E169" s="5" t="s">
        <v>49</v>
      </c>
      <c r="F169" s="5" t="s">
        <v>15</v>
      </c>
      <c r="G169" s="12">
        <v>0</v>
      </c>
    </row>
    <row r="170" spans="1:7" x14ac:dyDescent="0.25">
      <c r="A170" s="11">
        <v>169</v>
      </c>
      <c r="B170" s="6" t="s">
        <v>209</v>
      </c>
      <c r="C170" s="5" t="s">
        <v>8</v>
      </c>
      <c r="D170" s="7" t="s">
        <v>19</v>
      </c>
      <c r="E170" s="5" t="s">
        <v>49</v>
      </c>
      <c r="F170" s="5" t="s">
        <v>15</v>
      </c>
      <c r="G170" s="12">
        <v>0</v>
      </c>
    </row>
    <row r="171" spans="1:7" x14ac:dyDescent="0.25">
      <c r="A171" s="11">
        <v>170</v>
      </c>
      <c r="B171" t="s">
        <v>210</v>
      </c>
      <c r="C171" s="5" t="s">
        <v>8</v>
      </c>
      <c r="D171" s="7" t="s">
        <v>25</v>
      </c>
      <c r="E171" s="5" t="s">
        <v>19</v>
      </c>
      <c r="F171" s="5" t="s">
        <v>15</v>
      </c>
      <c r="G171" s="12">
        <v>0</v>
      </c>
    </row>
    <row r="172" spans="1:7" ht="30" x14ac:dyDescent="0.25">
      <c r="A172" s="11">
        <v>171</v>
      </c>
      <c r="B172" s="6" t="s">
        <v>211</v>
      </c>
      <c r="C172" s="5" t="s">
        <v>13</v>
      </c>
      <c r="D172" s="7" t="s">
        <v>19</v>
      </c>
      <c r="E172" s="5" t="s">
        <v>49</v>
      </c>
      <c r="F172" s="5" t="s">
        <v>15</v>
      </c>
      <c r="G172" s="12">
        <v>0</v>
      </c>
    </row>
    <row r="173" spans="1:7" x14ac:dyDescent="0.25">
      <c r="A173" s="11">
        <v>172</v>
      </c>
      <c r="B173" s="6" t="s">
        <v>212</v>
      </c>
      <c r="C173" s="5" t="s">
        <v>8</v>
      </c>
      <c r="D173" s="7" t="s">
        <v>9</v>
      </c>
      <c r="E173" s="5" t="s">
        <v>19</v>
      </c>
      <c r="F173" s="5" t="s">
        <v>15</v>
      </c>
      <c r="G173" s="12">
        <v>0</v>
      </c>
    </row>
    <row r="174" spans="1:7" x14ac:dyDescent="0.25">
      <c r="A174" s="11">
        <v>173</v>
      </c>
      <c r="B174" s="6" t="s">
        <v>213</v>
      </c>
      <c r="C174" s="5" t="s">
        <v>8</v>
      </c>
      <c r="D174" s="7" t="s">
        <v>23</v>
      </c>
      <c r="E174" s="5" t="s">
        <v>54</v>
      </c>
      <c r="F174" s="5" t="s">
        <v>15</v>
      </c>
      <c r="G174" s="12">
        <v>0</v>
      </c>
    </row>
    <row r="175" spans="1:7" x14ac:dyDescent="0.25">
      <c r="A175" s="11">
        <v>174</v>
      </c>
      <c r="B175" s="6" t="s">
        <v>214</v>
      </c>
      <c r="C175" s="5" t="s">
        <v>8</v>
      </c>
      <c r="D175" s="7" t="s">
        <v>19</v>
      </c>
      <c r="E175" s="5" t="s">
        <v>49</v>
      </c>
      <c r="F175" s="5" t="s">
        <v>15</v>
      </c>
      <c r="G175" s="12">
        <v>0</v>
      </c>
    </row>
    <row r="176" spans="1:7" x14ac:dyDescent="0.25">
      <c r="A176" s="11">
        <v>175</v>
      </c>
      <c r="B176" s="6" t="s">
        <v>215</v>
      </c>
      <c r="C176" s="5" t="s">
        <v>13</v>
      </c>
      <c r="D176" s="7" t="s">
        <v>19</v>
      </c>
      <c r="E176" s="5" t="s">
        <v>49</v>
      </c>
      <c r="F176" s="5" t="s">
        <v>15</v>
      </c>
      <c r="G176" s="12">
        <v>1</v>
      </c>
    </row>
    <row r="177" spans="1:7" ht="30" x14ac:dyDescent="0.25">
      <c r="A177" s="11">
        <v>176</v>
      </c>
      <c r="B177" s="6" t="s">
        <v>216</v>
      </c>
      <c r="C177" s="5" t="s">
        <v>13</v>
      </c>
      <c r="D177" s="7" t="s">
        <v>18</v>
      </c>
      <c r="E177" s="5" t="s">
        <v>19</v>
      </c>
      <c r="F177" s="5" t="s">
        <v>15</v>
      </c>
      <c r="G177" s="12">
        <v>0</v>
      </c>
    </row>
    <row r="178" spans="1:7" x14ac:dyDescent="0.25">
      <c r="A178" s="11">
        <v>177</v>
      </c>
      <c r="B178" s="6" t="s">
        <v>217</v>
      </c>
      <c r="C178" s="5" t="s">
        <v>8</v>
      </c>
      <c r="D178" s="7" t="s">
        <v>25</v>
      </c>
      <c r="E178" s="5" t="s">
        <v>49</v>
      </c>
      <c r="F178" s="5" t="s">
        <v>15</v>
      </c>
      <c r="G178" s="12">
        <v>0</v>
      </c>
    </row>
    <row r="179" spans="1:7" x14ac:dyDescent="0.25">
      <c r="A179" s="11">
        <v>178</v>
      </c>
      <c r="B179" s="6" t="s">
        <v>218</v>
      </c>
      <c r="C179" s="5" t="s">
        <v>8</v>
      </c>
      <c r="D179" s="7" t="s">
        <v>25</v>
      </c>
      <c r="E179" s="5" t="s">
        <v>49</v>
      </c>
      <c r="F179" s="5" t="s">
        <v>15</v>
      </c>
      <c r="G179" s="12">
        <v>0</v>
      </c>
    </row>
    <row r="180" spans="1:7" x14ac:dyDescent="0.25">
      <c r="A180" s="11">
        <v>179</v>
      </c>
      <c r="B180" s="6" t="s">
        <v>220</v>
      </c>
      <c r="C180" s="5" t="s">
        <v>8</v>
      </c>
      <c r="D180" s="7" t="s">
        <v>19</v>
      </c>
      <c r="E180" s="5" t="s">
        <v>49</v>
      </c>
      <c r="F180" s="5" t="s">
        <v>15</v>
      </c>
      <c r="G180" s="12">
        <v>0</v>
      </c>
    </row>
    <row r="181" spans="1:7" x14ac:dyDescent="0.25">
      <c r="A181" s="11">
        <v>180</v>
      </c>
      <c r="B181" s="6" t="s">
        <v>219</v>
      </c>
      <c r="C181" s="5" t="s">
        <v>8</v>
      </c>
      <c r="D181" s="7" t="s">
        <v>19</v>
      </c>
      <c r="E181" s="5" t="s">
        <v>49</v>
      </c>
      <c r="F181" s="5" t="s">
        <v>15</v>
      </c>
      <c r="G181" s="12">
        <v>0</v>
      </c>
    </row>
    <row r="182" spans="1:7" ht="30" x14ac:dyDescent="0.25">
      <c r="A182" s="11">
        <v>181</v>
      </c>
      <c r="B182" s="6" t="s">
        <v>221</v>
      </c>
      <c r="C182" s="5" t="s">
        <v>13</v>
      </c>
      <c r="D182" s="7" t="s">
        <v>18</v>
      </c>
      <c r="E182" s="5" t="s">
        <v>49</v>
      </c>
      <c r="F182" s="5" t="s">
        <v>15</v>
      </c>
      <c r="G182" s="12">
        <v>0</v>
      </c>
    </row>
    <row r="183" spans="1:7" x14ac:dyDescent="0.25">
      <c r="A183" s="11">
        <v>182</v>
      </c>
      <c r="B183" s="6" t="s">
        <v>222</v>
      </c>
      <c r="C183" s="5" t="s">
        <v>13</v>
      </c>
      <c r="D183" s="7" t="s">
        <v>19</v>
      </c>
      <c r="E183" s="5" t="s">
        <v>49</v>
      </c>
      <c r="F183" s="5" t="s">
        <v>15</v>
      </c>
      <c r="G183" s="12">
        <v>0</v>
      </c>
    </row>
    <row r="184" spans="1:7" x14ac:dyDescent="0.25">
      <c r="A184" s="11">
        <v>183</v>
      </c>
      <c r="B184" s="6" t="s">
        <v>223</v>
      </c>
      <c r="C184" s="5" t="s">
        <v>8</v>
      </c>
      <c r="D184" s="7" t="s">
        <v>19</v>
      </c>
      <c r="E184" s="5" t="s">
        <v>49</v>
      </c>
      <c r="F184" s="5" t="s">
        <v>15</v>
      </c>
      <c r="G184" s="12">
        <v>0</v>
      </c>
    </row>
    <row r="185" spans="1:7" x14ac:dyDescent="0.25">
      <c r="A185" s="11">
        <v>184</v>
      </c>
      <c r="B185" s="6" t="s">
        <v>224</v>
      </c>
      <c r="C185" s="5" t="s">
        <v>8</v>
      </c>
      <c r="D185" s="7" t="s">
        <v>19</v>
      </c>
      <c r="E185" s="5" t="s">
        <v>49</v>
      </c>
      <c r="F185" s="5" t="s">
        <v>15</v>
      </c>
      <c r="G185" s="12">
        <v>0</v>
      </c>
    </row>
    <row r="186" spans="1:7" ht="30" x14ac:dyDescent="0.25">
      <c r="A186" s="11">
        <v>185</v>
      </c>
      <c r="B186" s="6" t="s">
        <v>225</v>
      </c>
      <c r="C186" s="5" t="s">
        <v>13</v>
      </c>
      <c r="D186" s="7" t="s">
        <v>25</v>
      </c>
      <c r="E186" s="5" t="s">
        <v>19</v>
      </c>
      <c r="F186" s="5" t="s">
        <v>15</v>
      </c>
      <c r="G186" s="12">
        <v>1</v>
      </c>
    </row>
    <row r="187" spans="1:7" x14ac:dyDescent="0.25">
      <c r="A187" s="11">
        <v>186</v>
      </c>
      <c r="B187" s="6" t="s">
        <v>226</v>
      </c>
      <c r="C187" s="5" t="s">
        <v>8</v>
      </c>
      <c r="D187" s="7" t="s">
        <v>19</v>
      </c>
      <c r="E187" s="5" t="s">
        <v>49</v>
      </c>
      <c r="F187" s="5" t="s">
        <v>15</v>
      </c>
      <c r="G187" s="12">
        <v>0</v>
      </c>
    </row>
    <row r="188" spans="1:7" x14ac:dyDescent="0.25">
      <c r="A188" s="11">
        <v>187</v>
      </c>
      <c r="B188" s="6" t="s">
        <v>227</v>
      </c>
      <c r="C188" s="5" t="s">
        <v>8</v>
      </c>
      <c r="D188" s="7" t="s">
        <v>19</v>
      </c>
      <c r="E188" s="5" t="s">
        <v>49</v>
      </c>
      <c r="F188" s="5" t="s">
        <v>15</v>
      </c>
      <c r="G188" s="12">
        <v>0</v>
      </c>
    </row>
    <row r="189" spans="1:7" x14ac:dyDescent="0.25">
      <c r="A189" s="11">
        <v>188</v>
      </c>
      <c r="B189" s="6" t="s">
        <v>228</v>
      </c>
      <c r="C189" s="5" t="s">
        <v>8</v>
      </c>
      <c r="D189" s="7" t="s">
        <v>23</v>
      </c>
      <c r="E189" s="5" t="s">
        <v>19</v>
      </c>
      <c r="F189" s="5" t="s">
        <v>15</v>
      </c>
      <c r="G189" s="12">
        <v>0</v>
      </c>
    </row>
    <row r="190" spans="1:7" x14ac:dyDescent="0.25">
      <c r="A190" s="11">
        <v>189</v>
      </c>
      <c r="B190" s="6" t="s">
        <v>229</v>
      </c>
      <c r="C190" s="5" t="s">
        <v>8</v>
      </c>
      <c r="D190" s="7" t="s">
        <v>9</v>
      </c>
      <c r="E190" s="5" t="s">
        <v>19</v>
      </c>
      <c r="F190" s="5" t="s">
        <v>15</v>
      </c>
      <c r="G190" s="12">
        <v>0</v>
      </c>
    </row>
    <row r="191" spans="1:7" x14ac:dyDescent="0.25">
      <c r="A191" s="11">
        <v>190</v>
      </c>
      <c r="B191" s="6" t="s">
        <v>230</v>
      </c>
      <c r="C191" s="5" t="s">
        <v>8</v>
      </c>
      <c r="D191" s="7" t="s">
        <v>19</v>
      </c>
      <c r="E191" s="5" t="s">
        <v>49</v>
      </c>
      <c r="F191" s="5" t="s">
        <v>15</v>
      </c>
      <c r="G191" s="12">
        <v>0</v>
      </c>
    </row>
    <row r="192" spans="1:7" x14ac:dyDescent="0.25">
      <c r="A192" s="11">
        <v>191</v>
      </c>
      <c r="B192" s="6" t="s">
        <v>231</v>
      </c>
      <c r="C192" s="5" t="s">
        <v>8</v>
      </c>
      <c r="D192" s="7" t="s">
        <v>19</v>
      </c>
      <c r="E192" s="5" t="s">
        <v>49</v>
      </c>
      <c r="F192" s="5" t="s">
        <v>15</v>
      </c>
      <c r="G192" s="12">
        <v>0</v>
      </c>
    </row>
    <row r="193" spans="1:7" x14ac:dyDescent="0.25">
      <c r="A193" s="11">
        <v>192</v>
      </c>
      <c r="B193" s="6" t="s">
        <v>232</v>
      </c>
      <c r="C193" s="5" t="s">
        <v>8</v>
      </c>
      <c r="D193" s="7" t="s">
        <v>19</v>
      </c>
      <c r="E193" s="5" t="s">
        <v>49</v>
      </c>
      <c r="F193" s="5" t="s">
        <v>15</v>
      </c>
      <c r="G193" s="12">
        <v>0</v>
      </c>
    </row>
    <row r="194" spans="1:7" x14ac:dyDescent="0.25">
      <c r="A194" s="11">
        <v>193</v>
      </c>
      <c r="B194" s="6" t="s">
        <v>233</v>
      </c>
      <c r="C194" s="5" t="s">
        <v>8</v>
      </c>
      <c r="D194" s="7" t="s">
        <v>19</v>
      </c>
      <c r="E194" s="5" t="s">
        <v>49</v>
      </c>
      <c r="F194" s="5" t="s">
        <v>15</v>
      </c>
      <c r="G194" s="12">
        <v>0</v>
      </c>
    </row>
    <row r="195" spans="1:7" x14ac:dyDescent="0.25">
      <c r="A195" s="11">
        <v>194</v>
      </c>
      <c r="B195" s="6" t="s">
        <v>234</v>
      </c>
      <c r="C195" s="5" t="s">
        <v>8</v>
      </c>
      <c r="D195" s="7" t="s">
        <v>19</v>
      </c>
      <c r="E195" s="5" t="s">
        <v>49</v>
      </c>
      <c r="F195" s="5" t="s">
        <v>15</v>
      </c>
      <c r="G195" s="12">
        <v>0</v>
      </c>
    </row>
    <row r="196" spans="1:7" ht="30" x14ac:dyDescent="0.25">
      <c r="A196" s="11">
        <v>195</v>
      </c>
      <c r="B196" s="6" t="s">
        <v>235</v>
      </c>
      <c r="C196" s="5" t="s">
        <v>13</v>
      </c>
      <c r="D196" s="7" t="s">
        <v>18</v>
      </c>
      <c r="E196" s="5" t="s">
        <v>49</v>
      </c>
      <c r="F196" s="5" t="s">
        <v>15</v>
      </c>
      <c r="G196" s="12">
        <v>0</v>
      </c>
    </row>
    <row r="197" spans="1:7" x14ac:dyDescent="0.25">
      <c r="A197" s="11">
        <v>196</v>
      </c>
      <c r="B197" s="6" t="s">
        <v>236</v>
      </c>
      <c r="C197" s="5" t="s">
        <v>8</v>
      </c>
      <c r="D197" s="7" t="s">
        <v>19</v>
      </c>
      <c r="E197" s="5" t="s">
        <v>49</v>
      </c>
      <c r="F197" s="5" t="s">
        <v>15</v>
      </c>
      <c r="G197" s="12">
        <v>0</v>
      </c>
    </row>
    <row r="198" spans="1:7" x14ac:dyDescent="0.25">
      <c r="A198" s="11">
        <v>197</v>
      </c>
      <c r="B198" s="6" t="s">
        <v>237</v>
      </c>
      <c r="C198" s="5" t="s">
        <v>8</v>
      </c>
      <c r="D198" s="7" t="s">
        <v>23</v>
      </c>
      <c r="E198" s="5" t="s">
        <v>54</v>
      </c>
      <c r="F198" s="5" t="s">
        <v>15</v>
      </c>
      <c r="G198" s="12">
        <v>0</v>
      </c>
    </row>
    <row r="199" spans="1:7" x14ac:dyDescent="0.25">
      <c r="A199" s="11">
        <v>198</v>
      </c>
      <c r="B199" s="6" t="s">
        <v>238</v>
      </c>
      <c r="C199" s="5" t="s">
        <v>13</v>
      </c>
      <c r="D199" s="7" t="s">
        <v>19</v>
      </c>
      <c r="E199" s="5" t="s">
        <v>54</v>
      </c>
      <c r="F199" s="5" t="s">
        <v>15</v>
      </c>
      <c r="G199" s="12">
        <v>0</v>
      </c>
    </row>
    <row r="200" spans="1:7" x14ac:dyDescent="0.25">
      <c r="A200" s="18">
        <v>199</v>
      </c>
      <c r="B200" s="19" t="s">
        <v>239</v>
      </c>
      <c r="C200" s="20" t="s">
        <v>13</v>
      </c>
      <c r="D200" s="21" t="s">
        <v>9</v>
      </c>
      <c r="E200" s="20" t="s">
        <v>19</v>
      </c>
      <c r="F200" s="20" t="s">
        <v>10</v>
      </c>
      <c r="G200" s="22">
        <v>1</v>
      </c>
    </row>
    <row r="201" spans="1:7" x14ac:dyDescent="0.25">
      <c r="A201" s="11">
        <v>200</v>
      </c>
      <c r="B201" s="6" t="s">
        <v>240</v>
      </c>
      <c r="C201" s="5" t="s">
        <v>13</v>
      </c>
      <c r="D201" s="7" t="s">
        <v>14</v>
      </c>
      <c r="E201" s="5" t="s">
        <v>49</v>
      </c>
      <c r="F201" s="5" t="s">
        <v>15</v>
      </c>
      <c r="G201" s="12">
        <v>0</v>
      </c>
    </row>
    <row r="202" spans="1:7" x14ac:dyDescent="0.25">
      <c r="A202" s="11"/>
      <c r="B202" s="6"/>
      <c r="C202" s="5"/>
      <c r="D202" s="7"/>
      <c r="E202" s="5"/>
      <c r="F202" s="5"/>
      <c r="G202" s="12"/>
    </row>
    <row r="203" spans="1:7" x14ac:dyDescent="0.25">
      <c r="A203" s="18"/>
      <c r="B203" s="6"/>
      <c r="C203" s="5"/>
      <c r="D203" s="7"/>
      <c r="E203" s="5"/>
      <c r="F203" s="5"/>
      <c r="G203" s="12"/>
    </row>
    <row r="204" spans="1:7" x14ac:dyDescent="0.25">
      <c r="A204" s="11"/>
      <c r="B204" s="19"/>
      <c r="C204" s="20"/>
      <c r="D204" s="21"/>
      <c r="E204" s="20"/>
      <c r="F204" s="20"/>
      <c r="G204" s="22"/>
    </row>
    <row r="205" spans="1:7" x14ac:dyDescent="0.25">
      <c r="A205" s="11"/>
      <c r="B205" s="6"/>
      <c r="C205" s="5"/>
      <c r="D205" s="7"/>
      <c r="E205" s="5"/>
      <c r="F205" s="5"/>
      <c r="G205" s="12"/>
    </row>
  </sheetData>
  <mergeCells count="1">
    <mergeCell ref="I1:J1"/>
  </mergeCells>
  <pageMargins left="0.7" right="0.7" top="0.75" bottom="0.75" header="0.3" footer="0.3"/>
  <pageSetup paperSize="9"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251AF09-B556-4A25-9CF8-189D7D3E392C}">
          <x14:formula1>
            <xm:f>Паки!$A$2:$A$15</xm:f>
          </x14:formula1>
          <xm:sqref>D2:D201</xm:sqref>
        </x14:dataValidation>
        <x14:dataValidation type="list" allowBlank="1" showInputMessage="1" showErrorMessage="1" xr:uid="{7B73D5A1-DD08-452B-84FF-45CDD90F195E}">
          <x14:formula1>
            <xm:f>Действия!$A$2:$A$3</xm:f>
          </x14:formula1>
          <xm:sqref>C1:C1048576</xm:sqref>
        </x14:dataValidation>
        <x14:dataValidation type="list" allowBlank="1" showInputMessage="1" showErrorMessage="1" xr:uid="{F0C27002-DD0E-4BA0-AB7C-33F91381B107}">
          <x14:formula1>
            <xm:f>Грани!$A$2:$A$11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28.85546875" customWidth="1"/>
    <col min="2" max="2" width="119.42578125" customWidth="1"/>
  </cols>
  <sheetData>
    <row r="1" spans="1:2" x14ac:dyDescent="0.25">
      <c r="A1" s="2" t="s">
        <v>183</v>
      </c>
      <c r="B1" s="2" t="s">
        <v>184</v>
      </c>
    </row>
    <row r="2" spans="1:2" x14ac:dyDescent="0.25">
      <c r="A2" s="2" t="s">
        <v>19</v>
      </c>
      <c r="B2" s="2" t="s">
        <v>185</v>
      </c>
    </row>
    <row r="3" spans="1:2" x14ac:dyDescent="0.25">
      <c r="A3" s="2" t="s">
        <v>18</v>
      </c>
      <c r="B3" s="2" t="s">
        <v>186</v>
      </c>
    </row>
    <row r="4" spans="1:2" x14ac:dyDescent="0.25">
      <c r="A4" s="2" t="s">
        <v>9</v>
      </c>
      <c r="B4" s="2" t="s">
        <v>187</v>
      </c>
    </row>
    <row r="5" spans="1:2" x14ac:dyDescent="0.25">
      <c r="A5" s="2" t="s">
        <v>23</v>
      </c>
      <c r="B5" s="2" t="s">
        <v>188</v>
      </c>
    </row>
    <row r="6" spans="1:2" x14ac:dyDescent="0.25">
      <c r="A6" s="2" t="s">
        <v>25</v>
      </c>
      <c r="B6" s="2" t="s">
        <v>189</v>
      </c>
    </row>
    <row r="7" spans="1:2" x14ac:dyDescent="0.25">
      <c r="A7" s="2" t="s">
        <v>27</v>
      </c>
      <c r="B7" s="2" t="s">
        <v>190</v>
      </c>
    </row>
    <row r="8" spans="1:2" x14ac:dyDescent="0.25">
      <c r="A8" s="2" t="s">
        <v>29</v>
      </c>
      <c r="B8" s="2" t="s">
        <v>191</v>
      </c>
    </row>
    <row r="9" spans="1:2" x14ac:dyDescent="0.25">
      <c r="A9" s="2" t="s">
        <v>14</v>
      </c>
      <c r="B9" s="2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2" sqref="C2"/>
    </sheetView>
  </sheetViews>
  <sheetFormatPr defaultRowHeight="15" x14ac:dyDescent="0.25"/>
  <cols>
    <col min="1" max="1" width="14" customWidth="1"/>
    <col min="2" max="2" width="9.140625" style="8"/>
    <col min="3" max="3" width="103" customWidth="1"/>
  </cols>
  <sheetData>
    <row r="1" spans="1:3" x14ac:dyDescent="0.25">
      <c r="A1" s="2" t="s">
        <v>193</v>
      </c>
      <c r="B1" s="9" t="s">
        <v>194</v>
      </c>
      <c r="C1" s="2" t="s">
        <v>195</v>
      </c>
    </row>
    <row r="2" spans="1:3" x14ac:dyDescent="0.25">
      <c r="A2" s="2" t="s">
        <v>49</v>
      </c>
      <c r="B2" s="9">
        <v>0</v>
      </c>
      <c r="C2" s="2" t="s">
        <v>196</v>
      </c>
    </row>
    <row r="3" spans="1:3" x14ac:dyDescent="0.25">
      <c r="A3" s="2" t="s">
        <v>19</v>
      </c>
      <c r="B3" s="9">
        <v>1</v>
      </c>
      <c r="C3" s="2" t="s">
        <v>197</v>
      </c>
    </row>
    <row r="4" spans="1:3" x14ac:dyDescent="0.25">
      <c r="A4" s="2" t="s">
        <v>54</v>
      </c>
      <c r="B4" s="9">
        <v>2</v>
      </c>
      <c r="C4" s="2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C7" sqref="C7"/>
    </sheetView>
  </sheetViews>
  <sheetFormatPr defaultRowHeight="15" x14ac:dyDescent="0.25"/>
  <cols>
    <col min="1" max="1" width="16.5703125" customWidth="1"/>
    <col min="2" max="2" width="23.5703125" customWidth="1"/>
  </cols>
  <sheetData>
    <row r="1" spans="1:2" x14ac:dyDescent="0.25">
      <c r="A1" s="2" t="s">
        <v>13</v>
      </c>
      <c r="B1" s="2" t="s">
        <v>199</v>
      </c>
    </row>
    <row r="2" spans="1:2" x14ac:dyDescent="0.25">
      <c r="A2" s="2" t="s">
        <v>8</v>
      </c>
      <c r="B2" s="2" t="s">
        <v>200</v>
      </c>
    </row>
    <row r="3" spans="1:2" x14ac:dyDescent="0.25">
      <c r="A3" s="2" t="s">
        <v>13</v>
      </c>
      <c r="B3" s="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Вопросы</vt:lpstr>
      <vt:lpstr>Паки</vt:lpstr>
      <vt:lpstr>Грани</vt:lpstr>
      <vt:lpstr>Действия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nekitos9</dc:creator>
  <dc:description/>
  <cp:lastModifiedBy>nekitos9</cp:lastModifiedBy>
  <cp:revision>39</cp:revision>
  <dcterms:created xsi:type="dcterms:W3CDTF">2026-08-13T08:17:19Z</dcterms:created>
  <dcterms:modified xsi:type="dcterms:W3CDTF">2026-09-24T18:03:32Z</dcterms:modified>
  <dc:language>ru-RU</dc:language>
</cp:coreProperties>
</file>