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dai/Documents/Unity/Nakatetsu/Documentation/References/"/>
    </mc:Choice>
  </mc:AlternateContent>
  <xr:revisionPtr revIDLastSave="0" documentId="13_ncr:1_{001370DA-5A7A-6E45-A515-47397E6568EC}" xr6:coauthVersionLast="47" xr6:coauthVersionMax="47" xr10:uidLastSave="{00000000-0000-0000-0000-000000000000}"/>
  <bookViews>
    <workbookView xWindow="-36000" yWindow="4480" windowWidth="36000" windowHeight="22600" activeTab="1" xr2:uid="{E5B58C20-BF18-4243-BA31-F43A5F07EC81}"/>
  </bookViews>
  <sheets>
    <sheet name="キロ程表" sheetId="1" r:id="rId1"/>
    <sheet name="列車種別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13" i="1"/>
  <c r="E5" i="1"/>
  <c r="E6" i="1"/>
  <c r="E7" i="1"/>
  <c r="E8" i="1"/>
  <c r="E9" i="1"/>
  <c r="E11" i="1"/>
  <c r="E12" i="1"/>
  <c r="E4" i="1"/>
</calcChain>
</file>

<file path=xl/sharedStrings.xml><?xml version="1.0" encoding="utf-8"?>
<sst xmlns="http://schemas.openxmlformats.org/spreadsheetml/2006/main" count="96" uniqueCount="67">
  <si>
    <t>駅名</t>
    <rPh sb="0" eb="2">
      <t xml:space="preserve">エキメイ </t>
    </rPh>
    <phoneticPr fontId="1"/>
  </si>
  <si>
    <t>中鉄中央</t>
    <rPh sb="0" eb="4">
      <t xml:space="preserve">ナカテツチュウオウ </t>
    </rPh>
    <phoneticPr fontId="1"/>
  </si>
  <si>
    <t>キロ程(km)</t>
    <rPh sb="2" eb="3">
      <t xml:space="preserve">テイド </t>
    </rPh>
    <phoneticPr fontId="1"/>
  </si>
  <si>
    <t>豊島橋</t>
    <rPh sb="0" eb="3">
      <t xml:space="preserve">トヨシマバシ </t>
    </rPh>
    <phoneticPr fontId="1"/>
  </si>
  <si>
    <t>新桜町</t>
    <rPh sb="0" eb="3">
      <t xml:space="preserve">シンサクラマチ </t>
    </rPh>
    <phoneticPr fontId="1"/>
  </si>
  <si>
    <t>千海</t>
    <rPh sb="0" eb="1">
      <t xml:space="preserve">セン </t>
    </rPh>
    <rPh sb="1" eb="2">
      <t xml:space="preserve">ウミ </t>
    </rPh>
    <phoneticPr fontId="1"/>
  </si>
  <si>
    <t>東長野</t>
    <rPh sb="0" eb="3">
      <t xml:space="preserve">ヒガシナガノ </t>
    </rPh>
    <phoneticPr fontId="1"/>
  </si>
  <si>
    <t>山田橋</t>
    <rPh sb="0" eb="3">
      <t xml:space="preserve">ヤマダバシ </t>
    </rPh>
    <phoneticPr fontId="1"/>
  </si>
  <si>
    <t>小泉公園</t>
    <rPh sb="0" eb="2">
      <t xml:space="preserve">コイズミ </t>
    </rPh>
    <rPh sb="2" eb="4">
      <t xml:space="preserve">コウエン </t>
    </rPh>
    <phoneticPr fontId="1"/>
  </si>
  <si>
    <t>古谷</t>
    <rPh sb="0" eb="2">
      <t xml:space="preserve">フルヤ </t>
    </rPh>
    <phoneticPr fontId="1"/>
  </si>
  <si>
    <t>秋杉</t>
    <rPh sb="0" eb="2">
      <t xml:space="preserve">アキスギ </t>
    </rPh>
    <phoneticPr fontId="1"/>
  </si>
  <si>
    <t>東福岡</t>
    <rPh sb="0" eb="1">
      <t xml:space="preserve">ヒガシ </t>
    </rPh>
    <rPh sb="1" eb="3">
      <t xml:space="preserve">フクオカ </t>
    </rPh>
    <phoneticPr fontId="1"/>
  </si>
  <si>
    <t>駅間(km)</t>
    <rPh sb="0" eb="2">
      <t xml:space="preserve">エキカン </t>
    </rPh>
    <phoneticPr fontId="1"/>
  </si>
  <si>
    <t>猿沼</t>
    <rPh sb="0" eb="2">
      <t xml:space="preserve">サルヌマ </t>
    </rPh>
    <phoneticPr fontId="1"/>
  </si>
  <si>
    <t>駅名/列車種別</t>
    <rPh sb="0" eb="2">
      <t xml:space="preserve">エキメイ </t>
    </rPh>
    <rPh sb="3" eb="5">
      <t xml:space="preserve">レッシャ </t>
    </rPh>
    <rPh sb="5" eb="7">
      <t xml:space="preserve">シュベツ </t>
    </rPh>
    <phoneticPr fontId="1"/>
  </si>
  <si>
    <t>各停</t>
    <rPh sb="0" eb="2">
      <t xml:space="preserve">カクテイ </t>
    </rPh>
    <phoneticPr fontId="1"/>
  </si>
  <si>
    <t>急行</t>
    <rPh sb="0" eb="2">
      <t xml:space="preserve">キュウコウ </t>
    </rPh>
    <phoneticPr fontId="1"/>
  </si>
  <si>
    <t>準急</t>
    <rPh sb="0" eb="2">
      <t xml:space="preserve">ジュンキュウ </t>
    </rPh>
    <phoneticPr fontId="1"/>
  </si>
  <si>
    <t>通勤急行</t>
    <rPh sb="0" eb="2">
      <t xml:space="preserve">ツウキン </t>
    </rPh>
    <rPh sb="2" eb="4">
      <t xml:space="preserve">キュウコウ </t>
    </rPh>
    <phoneticPr fontId="1"/>
  </si>
  <si>
    <t>特急</t>
    <rPh sb="0" eb="2">
      <t xml:space="preserve">トッキュウ </t>
    </rPh>
    <phoneticPr fontId="1"/>
  </si>
  <si>
    <t>羽沢台</t>
    <rPh sb="0" eb="2">
      <t>ハザワ</t>
    </rPh>
    <rPh sb="2" eb="3">
      <t xml:space="preserve">ダイ </t>
    </rPh>
    <phoneticPr fontId="1"/>
  </si>
  <si>
    <t>上中田</t>
    <rPh sb="0" eb="3">
      <t xml:space="preserve">カミナカダ </t>
    </rPh>
    <phoneticPr fontId="1"/>
  </si>
  <si>
    <t>中田</t>
    <rPh sb="0" eb="1">
      <t xml:space="preserve">ナカダ </t>
    </rPh>
    <phoneticPr fontId="1"/>
  </si>
  <si>
    <t>下中田</t>
    <rPh sb="0" eb="3">
      <t xml:space="preserve">シモナカダ </t>
    </rPh>
    <phoneticPr fontId="1"/>
  </si>
  <si>
    <t>小手崎</t>
    <rPh sb="0" eb="1">
      <t xml:space="preserve">コテ </t>
    </rPh>
    <phoneticPr fontId="1"/>
  </si>
  <si>
    <t>台無</t>
    <rPh sb="0" eb="2">
      <t xml:space="preserve">ダイナシ </t>
    </rPh>
    <phoneticPr fontId="1"/>
  </si>
  <si>
    <t>武蔵藤岡</t>
    <rPh sb="0" eb="2">
      <t xml:space="preserve">ムサシ </t>
    </rPh>
    <rPh sb="2" eb="4">
      <t xml:space="preserve">フジオカ </t>
    </rPh>
    <phoneticPr fontId="1"/>
  </si>
  <si>
    <t>新藤岡</t>
    <rPh sb="0" eb="1">
      <t xml:space="preserve">シン </t>
    </rPh>
    <rPh sb="1" eb="3">
      <t xml:space="preserve">シンフジオカ </t>
    </rPh>
    <phoneticPr fontId="1"/>
  </si>
  <si>
    <t>日和田口</t>
    <rPh sb="0" eb="4">
      <t xml:space="preserve">ヒワダグチ </t>
    </rPh>
    <phoneticPr fontId="1"/>
  </si>
  <si>
    <t>武士</t>
    <rPh sb="0" eb="1">
      <t xml:space="preserve">ブシ </t>
    </rPh>
    <phoneticPr fontId="1"/>
  </si>
  <si>
    <t>すずめヶ丘</t>
    <phoneticPr fontId="1"/>
  </si>
  <si>
    <t>上山口</t>
    <rPh sb="0" eb="1">
      <t xml:space="preserve">カミヤマグチ </t>
    </rPh>
    <phoneticPr fontId="1"/>
  </si>
  <si>
    <t>中山口</t>
    <rPh sb="0" eb="3">
      <t xml:space="preserve">ナカヤマグチ </t>
    </rPh>
    <phoneticPr fontId="1"/>
  </si>
  <si>
    <t>駒野</t>
    <rPh sb="0" eb="1">
      <t>コマノ</t>
    </rPh>
    <rPh sb="1" eb="2">
      <t xml:space="preserve">ノ </t>
    </rPh>
    <phoneticPr fontId="1"/>
  </si>
  <si>
    <t>村井</t>
    <rPh sb="0" eb="2">
      <t xml:space="preserve">ムライ </t>
    </rPh>
    <phoneticPr fontId="1"/>
  </si>
  <si>
    <t>中鉄モンキーパーク</t>
    <rPh sb="0" eb="2">
      <t xml:space="preserve">ナカテツ </t>
    </rPh>
    <phoneticPr fontId="1"/>
  </si>
  <si>
    <t>真鍋</t>
    <rPh sb="0" eb="2">
      <t xml:space="preserve">マナベ </t>
    </rPh>
    <phoneticPr fontId="1"/>
  </si>
  <si>
    <t>営業最高速度(km/h)</t>
    <rPh sb="0" eb="2">
      <t xml:space="preserve">エイギョウ </t>
    </rPh>
    <rPh sb="2" eb="4">
      <t xml:space="preserve">サイコウ </t>
    </rPh>
    <rPh sb="4" eb="6">
      <t xml:space="preserve">ソクド </t>
    </rPh>
    <phoneticPr fontId="1"/>
  </si>
  <si>
    <t>ナンバリング</t>
    <phoneticPr fontId="1"/>
  </si>
  <si>
    <t>NT01</t>
    <phoneticPr fontId="1"/>
  </si>
  <si>
    <t>NT02</t>
  </si>
  <si>
    <t>NT03</t>
  </si>
  <si>
    <t>NT04</t>
  </si>
  <si>
    <t>NT05</t>
  </si>
  <si>
    <t>NT06</t>
  </si>
  <si>
    <t>NT07</t>
  </si>
  <si>
    <t>NT08</t>
  </si>
  <si>
    <t>NT09</t>
  </si>
  <si>
    <t>NT10</t>
  </si>
  <si>
    <t>NT11</t>
  </si>
  <si>
    <t>NT12</t>
  </si>
  <si>
    <t>NT13</t>
  </si>
  <si>
    <t>NT14</t>
  </si>
  <si>
    <t>NT15</t>
  </si>
  <si>
    <t>NT16</t>
  </si>
  <si>
    <t>NT17</t>
  </si>
  <si>
    <t>NT18</t>
  </si>
  <si>
    <t>NT19</t>
  </si>
  <si>
    <t>NT20</t>
  </si>
  <si>
    <t>NT21</t>
  </si>
  <si>
    <t>NT22</t>
  </si>
  <si>
    <t>NT23</t>
  </si>
  <si>
    <t>NT24</t>
  </si>
  <si>
    <t>NT25</t>
  </si>
  <si>
    <t>NT26</t>
  </si>
  <si>
    <t>NT27</t>
  </si>
  <si>
    <t>NT28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</si>
</sst>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3B00"/>
        <bgColor indexed="64"/>
      </patternFill>
    </fill>
    <fill>
      <patternFill patternType="solid">
        <fgColor rgb="FF00FF3F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7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5"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colors>
    <mruColors>
      <color rgb="FFF700FF"/>
      <color rgb="FFFF6F00"/>
      <color rgb="FF00FF3F"/>
      <color rgb="FFFF3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C599E-CD08-C342-91E6-BF7ECB0DBFA5}" name="テーブル1" displayName="テーブル1" ref="B2:E30" totalsRowShown="0">
  <autoFilter ref="B2:E30" xr:uid="{912C599E-CD08-C342-91E6-BF7ECB0DBFA5}"/>
  <tableColumns count="4">
    <tableColumn id="1" xr3:uid="{EFBCF5F9-F008-4345-B9A2-4868908BED3E}" name="駅名"/>
    <tableColumn id="7" xr3:uid="{B5BEC738-8AA6-4B4E-8F4E-FE260C34A038}" name="ナンバリング"/>
    <tableColumn id="2" xr3:uid="{BB2A7D91-56E5-5C4D-AF20-64F106F4EA49}" name="キロ程(km)"/>
    <tableColumn id="6" xr3:uid="{28687561-4C66-5D45-B5BB-885BFAEFCE21}" name="駅間(km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B1093E-4C0C-BA45-9A43-BEE73B4AD270}" name="テーブル13" displayName="テーブル13" ref="B2:G30" totalsRowShown="0">
  <autoFilter ref="B2:G30" xr:uid="{58B1093E-4C0C-BA45-9A43-BEE73B4AD270}"/>
  <tableColumns count="6">
    <tableColumn id="1" xr3:uid="{AFDB7B2C-8AEF-D34F-BBEB-CE794BECE9DF}" name="駅名/列車種別"/>
    <tableColumn id="2" xr3:uid="{2B78ED58-DFFC-894B-8183-2BF8CF01EC66}" name="各停" dataDxfId="4"/>
    <tableColumn id="6" xr3:uid="{2749E585-057A-D545-AE83-0B5A41BD73E0}" name="急行" dataDxfId="3"/>
    <tableColumn id="7" xr3:uid="{14808ACC-6185-364C-9C6B-C5E2224B9C46}" name="準急" dataDxfId="2"/>
    <tableColumn id="8" xr3:uid="{7FB187E6-DD04-414C-9C61-2F2F764D4EFD}" name="通勤急行" dataDxfId="1"/>
    <tableColumn id="9" xr3:uid="{2000B913-436D-0F42-9CE7-A5D10FB6F8AE}" name="特急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02B1-0EE5-FE4C-958A-C5BBF268D6FB}">
  <dimension ref="B2:E30"/>
  <sheetViews>
    <sheetView topLeftCell="A6" zoomScale="221" workbookViewId="0">
      <selection activeCell="D13" sqref="D13"/>
    </sheetView>
  </sheetViews>
  <sheetFormatPr baseColWidth="10" defaultRowHeight="20"/>
  <cols>
    <col min="2" max="2" width="17.140625" customWidth="1"/>
    <col min="3" max="3" width="10.7109375" customWidth="1"/>
  </cols>
  <sheetData>
    <row r="2" spans="2:5">
      <c r="B2" t="s">
        <v>0</v>
      </c>
      <c r="C2" t="s">
        <v>38</v>
      </c>
      <c r="D2" t="s">
        <v>2</v>
      </c>
      <c r="E2" t="s">
        <v>12</v>
      </c>
    </row>
    <row r="3" spans="2:5">
      <c r="B3" t="s">
        <v>1</v>
      </c>
      <c r="C3" t="s">
        <v>39</v>
      </c>
      <c r="D3">
        <v>0</v>
      </c>
      <c r="E3">
        <v>0</v>
      </c>
    </row>
    <row r="4" spans="2:5">
      <c r="B4" t="s">
        <v>3</v>
      </c>
      <c r="C4" t="s">
        <v>40</v>
      </c>
      <c r="D4">
        <v>1.2</v>
      </c>
      <c r="E4">
        <f>D4-D3</f>
        <v>1.2</v>
      </c>
    </row>
    <row r="5" spans="2:5">
      <c r="B5" t="s">
        <v>4</v>
      </c>
      <c r="C5" t="s">
        <v>41</v>
      </c>
      <c r="D5">
        <v>2.1</v>
      </c>
      <c r="E5">
        <f t="shared" ref="E5:E30" si="0">D5-D4</f>
        <v>0.90000000000000013</v>
      </c>
    </row>
    <row r="6" spans="2:5">
      <c r="B6" t="s">
        <v>5</v>
      </c>
      <c r="C6" t="s">
        <v>42</v>
      </c>
      <c r="D6">
        <v>3.2</v>
      </c>
      <c r="E6">
        <f t="shared" si="0"/>
        <v>1.1000000000000001</v>
      </c>
    </row>
    <row r="7" spans="2:5">
      <c r="B7" t="s">
        <v>6</v>
      </c>
      <c r="C7" t="s">
        <v>43</v>
      </c>
      <c r="D7">
        <v>3.9</v>
      </c>
      <c r="E7">
        <f t="shared" si="0"/>
        <v>0.69999999999999973</v>
      </c>
    </row>
    <row r="8" spans="2:5">
      <c r="B8" t="s">
        <v>7</v>
      </c>
      <c r="C8" t="s">
        <v>44</v>
      </c>
      <c r="D8">
        <v>5.0999999999999996</v>
      </c>
      <c r="E8">
        <f t="shared" si="0"/>
        <v>1.1999999999999997</v>
      </c>
    </row>
    <row r="9" spans="2:5">
      <c r="B9" t="s">
        <v>8</v>
      </c>
      <c r="C9" t="s">
        <v>45</v>
      </c>
      <c r="D9">
        <v>6.5</v>
      </c>
      <c r="E9">
        <f t="shared" si="0"/>
        <v>1.4000000000000004</v>
      </c>
    </row>
    <row r="10" spans="2:5">
      <c r="B10" t="s">
        <v>9</v>
      </c>
      <c r="C10" t="s">
        <v>46</v>
      </c>
      <c r="D10">
        <v>7.9</v>
      </c>
      <c r="E10">
        <f>D10-D9</f>
        <v>1.4000000000000004</v>
      </c>
    </row>
    <row r="11" spans="2:5">
      <c r="B11" t="s">
        <v>10</v>
      </c>
      <c r="C11" t="s">
        <v>47</v>
      </c>
      <c r="D11">
        <v>8.6999999999999993</v>
      </c>
      <c r="E11">
        <f t="shared" si="0"/>
        <v>0.79999999999999893</v>
      </c>
    </row>
    <row r="12" spans="2:5">
      <c r="B12" t="s">
        <v>11</v>
      </c>
      <c r="C12" t="s">
        <v>48</v>
      </c>
      <c r="D12">
        <v>9.6999999999999993</v>
      </c>
      <c r="E12">
        <f t="shared" si="0"/>
        <v>1</v>
      </c>
    </row>
    <row r="13" spans="2:5">
      <c r="B13" t="s">
        <v>13</v>
      </c>
      <c r="C13" t="s">
        <v>49</v>
      </c>
      <c r="D13">
        <v>10.6</v>
      </c>
      <c r="E13">
        <f t="shared" si="0"/>
        <v>0.90000000000000036</v>
      </c>
    </row>
    <row r="14" spans="2:5">
      <c r="B14" t="s">
        <v>20</v>
      </c>
      <c r="C14" t="s">
        <v>50</v>
      </c>
      <c r="D14">
        <v>11.5</v>
      </c>
      <c r="E14">
        <f t="shared" si="0"/>
        <v>0.90000000000000036</v>
      </c>
    </row>
    <row r="15" spans="2:5">
      <c r="B15" t="s">
        <v>21</v>
      </c>
      <c r="C15" t="s">
        <v>51</v>
      </c>
      <c r="D15">
        <v>12.9</v>
      </c>
      <c r="E15">
        <f t="shared" si="0"/>
        <v>1.4000000000000004</v>
      </c>
    </row>
    <row r="16" spans="2:5">
      <c r="B16" t="s">
        <v>22</v>
      </c>
      <c r="C16" t="s">
        <v>52</v>
      </c>
      <c r="D16">
        <v>13.7</v>
      </c>
      <c r="E16">
        <f t="shared" si="0"/>
        <v>0.79999999999999893</v>
      </c>
    </row>
    <row r="17" spans="2:5">
      <c r="B17" t="s">
        <v>23</v>
      </c>
      <c r="C17" t="s">
        <v>53</v>
      </c>
      <c r="D17">
        <v>15.2</v>
      </c>
      <c r="E17">
        <f t="shared" si="0"/>
        <v>1.5</v>
      </c>
    </row>
    <row r="18" spans="2:5">
      <c r="B18" t="s">
        <v>24</v>
      </c>
      <c r="C18" t="s">
        <v>54</v>
      </c>
      <c r="D18">
        <v>17.399999999999999</v>
      </c>
      <c r="E18">
        <f t="shared" si="0"/>
        <v>2.1999999999999993</v>
      </c>
    </row>
    <row r="19" spans="2:5">
      <c r="B19" t="s">
        <v>25</v>
      </c>
      <c r="C19" t="s">
        <v>55</v>
      </c>
      <c r="D19">
        <v>18.899999999999999</v>
      </c>
      <c r="E19">
        <f t="shared" si="0"/>
        <v>1.5</v>
      </c>
    </row>
    <row r="20" spans="2:5">
      <c r="B20" t="s">
        <v>26</v>
      </c>
      <c r="C20" t="s">
        <v>56</v>
      </c>
      <c r="D20">
        <v>20.6</v>
      </c>
      <c r="E20">
        <f t="shared" si="0"/>
        <v>1.7000000000000028</v>
      </c>
    </row>
    <row r="21" spans="2:5">
      <c r="B21" t="s">
        <v>27</v>
      </c>
      <c r="C21" t="s">
        <v>57</v>
      </c>
      <c r="D21">
        <v>22</v>
      </c>
      <c r="E21">
        <f t="shared" si="0"/>
        <v>1.3999999999999986</v>
      </c>
    </row>
    <row r="22" spans="2:5">
      <c r="B22" t="s">
        <v>28</v>
      </c>
      <c r="C22" t="s">
        <v>58</v>
      </c>
      <c r="D22">
        <v>23.5</v>
      </c>
      <c r="E22">
        <f t="shared" si="0"/>
        <v>1.5</v>
      </c>
    </row>
    <row r="23" spans="2:5">
      <c r="B23" t="s">
        <v>29</v>
      </c>
      <c r="C23" t="s">
        <v>59</v>
      </c>
      <c r="D23">
        <v>24.4</v>
      </c>
      <c r="E23">
        <f t="shared" si="0"/>
        <v>0.89999999999999858</v>
      </c>
    </row>
    <row r="24" spans="2:5">
      <c r="B24" t="s">
        <v>30</v>
      </c>
      <c r="C24" t="s">
        <v>60</v>
      </c>
      <c r="D24">
        <v>25.7</v>
      </c>
      <c r="E24">
        <f t="shared" si="0"/>
        <v>1.3000000000000007</v>
      </c>
    </row>
    <row r="25" spans="2:5">
      <c r="B25" t="s">
        <v>31</v>
      </c>
      <c r="C25" t="s">
        <v>61</v>
      </c>
      <c r="D25">
        <v>30.4</v>
      </c>
      <c r="E25">
        <f t="shared" si="0"/>
        <v>4.6999999999999993</v>
      </c>
    </row>
    <row r="26" spans="2:5">
      <c r="B26" t="s">
        <v>32</v>
      </c>
      <c r="C26" t="s">
        <v>62</v>
      </c>
      <c r="D26">
        <v>32.1</v>
      </c>
      <c r="E26">
        <f t="shared" si="0"/>
        <v>1.7000000000000028</v>
      </c>
    </row>
    <row r="27" spans="2:5">
      <c r="B27" t="s">
        <v>33</v>
      </c>
      <c r="C27" t="s">
        <v>63</v>
      </c>
      <c r="D27">
        <v>34.6</v>
      </c>
      <c r="E27">
        <f t="shared" si="0"/>
        <v>2.5</v>
      </c>
    </row>
    <row r="28" spans="2:5">
      <c r="B28" t="s">
        <v>34</v>
      </c>
      <c r="C28" t="s">
        <v>64</v>
      </c>
      <c r="D28">
        <v>37.799999999999997</v>
      </c>
      <c r="E28">
        <f t="shared" si="0"/>
        <v>3.1999999999999957</v>
      </c>
    </row>
    <row r="29" spans="2:5">
      <c r="B29" t="s">
        <v>35</v>
      </c>
      <c r="C29" t="s">
        <v>65</v>
      </c>
      <c r="D29">
        <v>39.1</v>
      </c>
      <c r="E29">
        <f t="shared" si="0"/>
        <v>1.3000000000000043</v>
      </c>
    </row>
    <row r="30" spans="2:5">
      <c r="B30" t="s">
        <v>36</v>
      </c>
      <c r="C30" t="s">
        <v>66</v>
      </c>
      <c r="D30">
        <v>40.1</v>
      </c>
      <c r="E30">
        <f t="shared" si="0"/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5926-98F6-4441-8BF0-3B1866719C19}">
  <dimension ref="B2:I32"/>
  <sheetViews>
    <sheetView tabSelected="1" topLeftCell="A2" zoomScale="159" zoomScaleNormal="137" workbookViewId="0">
      <selection activeCell="F16" sqref="F16"/>
    </sheetView>
  </sheetViews>
  <sheetFormatPr baseColWidth="10" defaultRowHeight="20"/>
  <cols>
    <col min="2" max="2" width="22.28515625" customWidth="1"/>
  </cols>
  <sheetData>
    <row r="2" spans="2:9">
      <c r="B2" t="s">
        <v>14</v>
      </c>
      <c r="C2" s="1" t="s">
        <v>15</v>
      </c>
      <c r="D2" s="2" t="s">
        <v>16</v>
      </c>
      <c r="E2" s="3" t="s">
        <v>17</v>
      </c>
      <c r="F2" s="4" t="s">
        <v>18</v>
      </c>
      <c r="G2" s="5" t="s">
        <v>19</v>
      </c>
      <c r="I2" t="s">
        <v>2</v>
      </c>
    </row>
    <row r="3" spans="2:9">
      <c r="B3" t="s">
        <v>1</v>
      </c>
      <c r="C3" s="6" t="b">
        <v>1</v>
      </c>
      <c r="D3" s="6" t="b">
        <v>1</v>
      </c>
      <c r="E3" s="6" t="b">
        <v>1</v>
      </c>
      <c r="F3" s="6" t="b">
        <v>1</v>
      </c>
      <c r="G3" s="6" t="b">
        <v>1</v>
      </c>
      <c r="I3">
        <v>0</v>
      </c>
    </row>
    <row r="4" spans="2:9">
      <c r="B4" t="s">
        <v>3</v>
      </c>
      <c r="C4" s="6" t="b">
        <v>1</v>
      </c>
      <c r="D4" s="6" t="b">
        <v>0</v>
      </c>
      <c r="E4" s="6" t="b">
        <v>0</v>
      </c>
      <c r="F4" s="6" t="b">
        <v>0</v>
      </c>
      <c r="G4" s="6" t="b">
        <v>0</v>
      </c>
      <c r="I4">
        <v>1.2</v>
      </c>
    </row>
    <row r="5" spans="2:9">
      <c r="B5" t="s">
        <v>4</v>
      </c>
      <c r="C5" s="6" t="b">
        <v>1</v>
      </c>
      <c r="D5" s="6" t="b">
        <v>0</v>
      </c>
      <c r="E5" s="6" t="b">
        <v>0</v>
      </c>
      <c r="F5" s="6" t="b">
        <v>0</v>
      </c>
      <c r="G5" s="6" t="b">
        <v>0</v>
      </c>
      <c r="I5">
        <v>2.1</v>
      </c>
    </row>
    <row r="6" spans="2:9">
      <c r="B6" t="s">
        <v>5</v>
      </c>
      <c r="C6" s="6" t="b">
        <v>1</v>
      </c>
      <c r="D6" s="6" t="b">
        <v>0</v>
      </c>
      <c r="E6" s="6" t="b">
        <v>0</v>
      </c>
      <c r="F6" s="6" t="b">
        <v>0</v>
      </c>
      <c r="G6" s="6" t="b">
        <v>0</v>
      </c>
      <c r="I6">
        <v>3.2</v>
      </c>
    </row>
    <row r="7" spans="2:9">
      <c r="B7" t="s">
        <v>6</v>
      </c>
      <c r="C7" s="6" t="b">
        <v>1</v>
      </c>
      <c r="D7" s="6" t="b">
        <v>0</v>
      </c>
      <c r="E7" s="6" t="b">
        <v>1</v>
      </c>
      <c r="F7" s="6" t="b">
        <v>0</v>
      </c>
      <c r="G7" s="6" t="b">
        <v>0</v>
      </c>
      <c r="I7">
        <v>3.9</v>
      </c>
    </row>
    <row r="8" spans="2:9">
      <c r="B8" t="s">
        <v>7</v>
      </c>
      <c r="C8" s="6" t="b">
        <v>1</v>
      </c>
      <c r="D8" s="6" t="b">
        <v>0</v>
      </c>
      <c r="E8" s="6" t="b">
        <v>0</v>
      </c>
      <c r="F8" s="6" t="b">
        <v>0</v>
      </c>
      <c r="G8" s="6" t="b">
        <v>0</v>
      </c>
      <c r="I8">
        <v>5.0999999999999996</v>
      </c>
    </row>
    <row r="9" spans="2:9">
      <c r="B9" t="s">
        <v>8</v>
      </c>
      <c r="C9" s="6" t="b">
        <v>1</v>
      </c>
      <c r="D9" s="6" t="b">
        <v>1</v>
      </c>
      <c r="E9" s="6" t="b">
        <v>1</v>
      </c>
      <c r="F9" s="6" t="b">
        <v>1</v>
      </c>
      <c r="G9" s="6" t="b">
        <v>0</v>
      </c>
      <c r="I9">
        <v>6.5</v>
      </c>
    </row>
    <row r="10" spans="2:9">
      <c r="B10" t="s">
        <v>9</v>
      </c>
      <c r="C10" s="6" t="b">
        <v>1</v>
      </c>
      <c r="D10" s="6" t="b">
        <v>0</v>
      </c>
      <c r="E10" s="6" t="b">
        <v>0</v>
      </c>
      <c r="F10" s="6" t="b">
        <v>1</v>
      </c>
      <c r="G10" s="6" t="b">
        <v>0</v>
      </c>
      <c r="I10">
        <v>7.4</v>
      </c>
    </row>
    <row r="11" spans="2:9">
      <c r="B11" t="s">
        <v>10</v>
      </c>
      <c r="C11" s="6" t="b">
        <v>1</v>
      </c>
      <c r="D11" s="6" t="b">
        <v>0</v>
      </c>
      <c r="E11" s="6" t="b">
        <v>0</v>
      </c>
      <c r="F11" s="6" t="b">
        <v>1</v>
      </c>
      <c r="G11" s="6" t="b">
        <v>0</v>
      </c>
      <c r="I11">
        <v>8.4</v>
      </c>
    </row>
    <row r="12" spans="2:9">
      <c r="B12" t="s">
        <v>11</v>
      </c>
      <c r="C12" s="6" t="b">
        <v>1</v>
      </c>
      <c r="D12" s="6" t="b">
        <v>0</v>
      </c>
      <c r="E12" s="6" t="b">
        <v>0</v>
      </c>
      <c r="F12" s="6" t="b">
        <v>1</v>
      </c>
      <c r="G12" s="6" t="b">
        <v>0</v>
      </c>
      <c r="I12">
        <v>9.6999999999999993</v>
      </c>
    </row>
    <row r="13" spans="2:9">
      <c r="B13" t="s">
        <v>13</v>
      </c>
      <c r="C13" s="6" t="b">
        <v>1</v>
      </c>
      <c r="D13" s="6" t="b">
        <v>1</v>
      </c>
      <c r="E13" s="6" t="b">
        <v>1</v>
      </c>
      <c r="F13" s="6" t="b">
        <v>1</v>
      </c>
      <c r="G13" s="6" t="b">
        <v>0</v>
      </c>
      <c r="I13">
        <v>10.6</v>
      </c>
    </row>
    <row r="14" spans="2:9">
      <c r="B14" t="s">
        <v>20</v>
      </c>
      <c r="C14" s="6" t="b">
        <v>1</v>
      </c>
      <c r="D14" s="6" t="b">
        <v>0</v>
      </c>
      <c r="E14" s="6" t="b">
        <v>0</v>
      </c>
      <c r="F14" s="6" t="b">
        <v>0</v>
      </c>
      <c r="G14" s="6" t="b">
        <v>0</v>
      </c>
      <c r="I14">
        <v>11.5</v>
      </c>
    </row>
    <row r="15" spans="2:9">
      <c r="B15" t="s">
        <v>21</v>
      </c>
      <c r="C15" s="6" t="b">
        <v>1</v>
      </c>
      <c r="D15" s="6" t="b">
        <v>0</v>
      </c>
      <c r="E15" s="6" t="b">
        <v>0</v>
      </c>
      <c r="F15" s="6" t="b">
        <v>0</v>
      </c>
      <c r="G15" s="6" t="b">
        <v>0</v>
      </c>
      <c r="I15">
        <v>12.9</v>
      </c>
    </row>
    <row r="16" spans="2:9">
      <c r="B16" t="s">
        <v>22</v>
      </c>
      <c r="C16" s="6" t="b">
        <v>1</v>
      </c>
      <c r="D16" s="6" t="b">
        <v>1</v>
      </c>
      <c r="E16" s="6" t="b">
        <v>1</v>
      </c>
      <c r="F16" s="6" t="b">
        <v>0</v>
      </c>
      <c r="G16" s="6" t="b">
        <v>1</v>
      </c>
      <c r="I16">
        <v>13.7</v>
      </c>
    </row>
    <row r="17" spans="2:9">
      <c r="B17" t="s">
        <v>23</v>
      </c>
      <c r="C17" s="6" t="b">
        <v>1</v>
      </c>
      <c r="D17" s="6" t="b">
        <v>0</v>
      </c>
      <c r="E17" s="6" t="b">
        <v>1</v>
      </c>
      <c r="F17" s="6" t="b">
        <v>0</v>
      </c>
      <c r="G17" s="6" t="b">
        <v>0</v>
      </c>
      <c r="I17">
        <v>15.2</v>
      </c>
    </row>
    <row r="18" spans="2:9">
      <c r="B18" t="s">
        <v>24</v>
      </c>
      <c r="C18" s="6" t="b">
        <v>1</v>
      </c>
      <c r="D18" s="6" t="b">
        <v>0</v>
      </c>
      <c r="E18" s="6" t="b">
        <v>1</v>
      </c>
      <c r="F18" s="6" t="b">
        <v>1</v>
      </c>
      <c r="G18" s="6" t="b">
        <v>0</v>
      </c>
      <c r="I18">
        <v>17.399999999999999</v>
      </c>
    </row>
    <row r="19" spans="2:9">
      <c r="B19" t="s">
        <v>25</v>
      </c>
      <c r="C19" s="6" t="b">
        <v>1</v>
      </c>
      <c r="D19" s="6" t="b">
        <v>0</v>
      </c>
      <c r="E19" s="6" t="b">
        <v>1</v>
      </c>
      <c r="F19" s="6" t="b">
        <v>0</v>
      </c>
      <c r="G19" s="6" t="b">
        <v>0</v>
      </c>
      <c r="I19">
        <v>18.899999999999999</v>
      </c>
    </row>
    <row r="20" spans="2:9">
      <c r="B20" t="s">
        <v>26</v>
      </c>
      <c r="C20" s="6" t="b">
        <v>1</v>
      </c>
      <c r="D20" s="6" t="b">
        <v>0</v>
      </c>
      <c r="E20" s="6" t="b">
        <v>1</v>
      </c>
      <c r="F20" s="6" t="b">
        <v>0</v>
      </c>
      <c r="G20" s="6" t="b">
        <v>0</v>
      </c>
      <c r="I20">
        <v>20.6</v>
      </c>
    </row>
    <row r="21" spans="2:9">
      <c r="B21" t="s">
        <v>27</v>
      </c>
      <c r="C21" s="6" t="b">
        <v>1</v>
      </c>
      <c r="D21" s="6" t="b">
        <v>1</v>
      </c>
      <c r="E21" s="6" t="b">
        <v>1</v>
      </c>
      <c r="F21" s="6" t="b">
        <v>1</v>
      </c>
      <c r="G21" s="6" t="b">
        <v>0</v>
      </c>
      <c r="I21">
        <v>22</v>
      </c>
    </row>
    <row r="22" spans="2:9">
      <c r="B22" t="s">
        <v>28</v>
      </c>
      <c r="C22" s="6" t="b">
        <v>1</v>
      </c>
      <c r="D22" s="6" t="b">
        <v>1</v>
      </c>
      <c r="E22" s="6" t="b">
        <v>1</v>
      </c>
      <c r="F22" s="6" t="b">
        <v>1</v>
      </c>
      <c r="G22" s="6" t="b">
        <v>0</v>
      </c>
      <c r="I22">
        <v>23.5</v>
      </c>
    </row>
    <row r="23" spans="2:9">
      <c r="B23" t="s">
        <v>29</v>
      </c>
      <c r="C23" s="6" t="b">
        <v>1</v>
      </c>
      <c r="D23" s="6" t="b">
        <v>1</v>
      </c>
      <c r="E23" s="6" t="b">
        <v>1</v>
      </c>
      <c r="F23" s="6" t="b">
        <v>1</v>
      </c>
      <c r="G23" s="6" t="b">
        <v>0</v>
      </c>
      <c r="I23">
        <v>24.4</v>
      </c>
    </row>
    <row r="24" spans="2:9">
      <c r="B24" t="s">
        <v>30</v>
      </c>
      <c r="C24" s="6" t="b">
        <v>1</v>
      </c>
      <c r="D24" s="6" t="b">
        <v>1</v>
      </c>
      <c r="E24" s="6" t="b">
        <v>1</v>
      </c>
      <c r="F24" s="6" t="b">
        <v>1</v>
      </c>
      <c r="G24" s="6" t="b">
        <v>0</v>
      </c>
      <c r="I24">
        <v>25.7</v>
      </c>
    </row>
    <row r="25" spans="2:9">
      <c r="B25" t="s">
        <v>31</v>
      </c>
      <c r="C25" s="6" t="b">
        <v>1</v>
      </c>
      <c r="D25" s="6" t="b">
        <v>1</v>
      </c>
      <c r="E25" s="6" t="b">
        <v>1</v>
      </c>
      <c r="F25" s="6" t="b">
        <v>1</v>
      </c>
      <c r="G25" s="6" t="b">
        <v>0</v>
      </c>
      <c r="I25">
        <v>30.4</v>
      </c>
    </row>
    <row r="26" spans="2:9">
      <c r="B26" t="s">
        <v>32</v>
      </c>
      <c r="C26" s="6" t="b">
        <v>1</v>
      </c>
      <c r="D26" s="6" t="b">
        <v>1</v>
      </c>
      <c r="E26" s="6" t="b">
        <v>1</v>
      </c>
      <c r="F26" s="6" t="b">
        <v>1</v>
      </c>
      <c r="G26" s="6" t="b">
        <v>0</v>
      </c>
      <c r="I26">
        <v>32.1</v>
      </c>
    </row>
    <row r="27" spans="2:9">
      <c r="B27" t="s">
        <v>33</v>
      </c>
      <c r="C27" s="6" t="b">
        <v>1</v>
      </c>
      <c r="D27" s="6" t="b">
        <v>1</v>
      </c>
      <c r="E27" s="6" t="b">
        <v>1</v>
      </c>
      <c r="F27" s="6" t="b">
        <v>1</v>
      </c>
      <c r="G27" s="6" t="b">
        <v>0</v>
      </c>
      <c r="I27">
        <v>34.6</v>
      </c>
    </row>
    <row r="28" spans="2:9">
      <c r="B28" t="s">
        <v>34</v>
      </c>
      <c r="C28" s="6" t="b">
        <v>1</v>
      </c>
      <c r="D28" s="6" t="b">
        <v>1</v>
      </c>
      <c r="E28" s="6" t="b">
        <v>1</v>
      </c>
      <c r="F28" s="6" t="b">
        <v>1</v>
      </c>
      <c r="G28" s="6" t="b">
        <v>0</v>
      </c>
      <c r="I28">
        <v>37.799999999999997</v>
      </c>
    </row>
    <row r="29" spans="2:9">
      <c r="B29" t="s">
        <v>35</v>
      </c>
      <c r="C29" s="6" t="b">
        <v>1</v>
      </c>
      <c r="D29" s="6" t="b">
        <v>1</v>
      </c>
      <c r="E29" s="6" t="b">
        <v>1</v>
      </c>
      <c r="F29" s="6" t="b">
        <v>1</v>
      </c>
      <c r="G29" s="6" t="b">
        <v>1</v>
      </c>
      <c r="I29">
        <v>39.1</v>
      </c>
    </row>
    <row r="30" spans="2:9">
      <c r="B30" t="s">
        <v>36</v>
      </c>
      <c r="C30" s="6" t="b">
        <v>1</v>
      </c>
      <c r="D30" s="6" t="b">
        <v>1</v>
      </c>
      <c r="E30" s="6" t="b">
        <v>1</v>
      </c>
      <c r="F30" s="6" t="b">
        <v>1</v>
      </c>
      <c r="G30" s="6" t="b">
        <v>1</v>
      </c>
      <c r="I30">
        <v>40.1</v>
      </c>
    </row>
    <row r="32" spans="2:9">
      <c r="B32" t="s">
        <v>37</v>
      </c>
      <c r="C32">
        <v>110</v>
      </c>
      <c r="D32">
        <v>110</v>
      </c>
      <c r="E32">
        <v>110</v>
      </c>
      <c r="F32">
        <v>110</v>
      </c>
      <c r="G32">
        <v>120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キロ程表</vt:lpstr>
      <vt:lpstr>列車種別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野方 悠大</dc:creator>
  <cp:lastModifiedBy>野方 悠大</cp:lastModifiedBy>
  <dcterms:created xsi:type="dcterms:W3CDTF">2026-09-21T13:59:41Z</dcterms:created>
  <dcterms:modified xsi:type="dcterms:W3CDTF">2026-10-12T14:18:54Z</dcterms:modified>
</cp:coreProperties>
</file>