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东奥\"/>
    </mc:Choice>
  </mc:AlternateContent>
  <bookViews>
    <workbookView xWindow="0" yWindow="0" windowWidth="20490" windowHeight="7770"/>
  </bookViews>
  <sheets>
    <sheet name="缝制工厂模板" sheetId="1" r:id="rId1"/>
    <sheet name="Sheet2" sheetId="5" r:id="rId2"/>
    <sheet name="后整工厂用表" sheetId="3" r:id="rId3"/>
    <sheet name="Sheet1" sheetId="4" r:id="rId4"/>
  </sheets>
  <definedNames>
    <definedName name="_xlnm._FilterDatabase" localSheetId="0" hidden="1">缝制工厂模板!$A$1:$E$1</definedName>
  </definedNames>
  <calcPr calcId="125725"/>
  <pivotCaches>
    <pivotCache cacheId="0" r:id="rId5"/>
  </pivotCaches>
</workbook>
</file>

<file path=xl/sharedStrings.xml><?xml version="1.0" encoding="utf-8"?>
<sst xmlns="http://schemas.openxmlformats.org/spreadsheetml/2006/main" count="59" uniqueCount="48">
  <si>
    <t>日期</t>
    <phoneticPr fontId="1" type="noConversion"/>
  </si>
  <si>
    <t>工厂</t>
    <phoneticPr fontId="1" type="noConversion"/>
  </si>
  <si>
    <t>部门</t>
    <phoneticPr fontId="1" type="noConversion"/>
  </si>
  <si>
    <t>班组</t>
    <phoneticPr fontId="1" type="noConversion"/>
  </si>
  <si>
    <t>订单号</t>
    <phoneticPr fontId="1" type="noConversion"/>
  </si>
  <si>
    <t>数量性质</t>
    <phoneticPr fontId="1" type="noConversion"/>
  </si>
  <si>
    <t>完成数量</t>
    <phoneticPr fontId="1" type="noConversion"/>
  </si>
  <si>
    <t>2013-07-26</t>
    <phoneticPr fontId="1" type="noConversion"/>
  </si>
  <si>
    <t>hm001</t>
    <phoneticPr fontId="1" type="noConversion"/>
  </si>
  <si>
    <t>裁出数量</t>
  </si>
  <si>
    <t>款号</t>
    <phoneticPr fontId="1" type="noConversion"/>
  </si>
  <si>
    <t>收货人</t>
    <phoneticPr fontId="1" type="noConversion"/>
  </si>
  <si>
    <t>后整收货</t>
  </si>
  <si>
    <t>移交/记录人</t>
    <phoneticPr fontId="1" type="noConversion"/>
  </si>
  <si>
    <t>一车间</t>
  </si>
  <si>
    <t>品名？</t>
    <phoneticPr fontId="1" type="noConversion"/>
  </si>
  <si>
    <t>单据号</t>
    <phoneticPr fontId="1" type="noConversion"/>
  </si>
  <si>
    <t>检品中心</t>
    <phoneticPr fontId="1" type="noConversion"/>
  </si>
  <si>
    <t>00514-0312</t>
  </si>
  <si>
    <t>04160-0038-5-2</t>
  </si>
  <si>
    <t>00514-0226-6</t>
  </si>
  <si>
    <t>938755-00-1</t>
  </si>
  <si>
    <t>938755-00-3</t>
  </si>
  <si>
    <t>938755-00-4</t>
  </si>
  <si>
    <t>80870-0001-1</t>
  </si>
  <si>
    <t>47124-0033-2</t>
  </si>
  <si>
    <t>47124-0034-2</t>
  </si>
  <si>
    <t>47124-0036-2</t>
    <phoneticPr fontId="1" type="noConversion"/>
  </si>
  <si>
    <t xml:space="preserve">938755-00-2 </t>
  </si>
  <si>
    <t>938755-00-2</t>
  </si>
  <si>
    <t>47124-0036-2</t>
  </si>
  <si>
    <t>缝制领片</t>
  </si>
  <si>
    <t>缝制下线</t>
  </si>
  <si>
    <t xml:space="preserve">938755-00-1 </t>
  </si>
  <si>
    <t>00514-0226-6</t>
    <phoneticPr fontId="6" type="noConversion"/>
  </si>
  <si>
    <t>47124-0033-2</t>
    <phoneticPr fontId="6" type="noConversion"/>
  </si>
  <si>
    <t>938755-00-1</t>
    <phoneticPr fontId="6" type="noConversion"/>
  </si>
  <si>
    <t>80870-0001-1</t>
    <phoneticPr fontId="5" type="noConversion"/>
  </si>
  <si>
    <t>80870-0001-1 X 3</t>
    <phoneticPr fontId="5" type="noConversion"/>
  </si>
  <si>
    <t>行标签</t>
  </si>
  <si>
    <t>(空白)</t>
  </si>
  <si>
    <t>总计</t>
  </si>
  <si>
    <t>列标签</t>
  </si>
  <si>
    <t>求和项:完成数量</t>
  </si>
  <si>
    <t>班组描述</t>
    <phoneticPr fontId="1" type="noConversion"/>
  </si>
  <si>
    <t>一分厂</t>
    <phoneticPr fontId="1" type="noConversion"/>
  </si>
  <si>
    <t>一车间</t>
    <phoneticPr fontId="1" type="noConversion"/>
  </si>
  <si>
    <t>12组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</si>
</sst>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color theme="1"/>
      <name val="Tahoma"/>
      <family val="2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U YUNHUI" refreshedDate="41510.381372916665" createdVersion="3" refreshedVersion="3" minRefreshableVersion="3" recordCount="58">
  <cacheSource type="worksheet">
    <worksheetSource ref="A1:K1048576" sheet="缝制工厂模板"/>
  </cacheSource>
  <cacheFields count="12">
    <cacheField name="日期" numFmtId="14">
      <sharedItems containsNonDate="0" containsDate="1" containsString="0" containsBlank="1" minDate="2013-08-15T00:00:00" maxDate="2013-08-23T00:00:00"/>
    </cacheField>
    <cacheField name="工厂" numFmtId="0">
      <sharedItems containsBlank="1"/>
    </cacheField>
    <cacheField name="部门" numFmtId="0">
      <sharedItems containsBlank="1"/>
    </cacheField>
    <cacheField name="班组" numFmtId="0">
      <sharedItems containsBlank="1"/>
    </cacheField>
    <cacheField name="订单号" numFmtId="0">
      <sharedItems containsBlank="1" containsMixedTypes="1" containsNumber="1" containsInteger="1" minValue="1000085409" maxValue="1000085409"/>
    </cacheField>
    <cacheField name="款号" numFmtId="0">
      <sharedItems containsBlank="1" count="14">
        <s v="00514-0312"/>
        <s v="04160-0038-5-2"/>
        <s v="00514-0226-6"/>
        <s v="938755-00-1"/>
        <s v="938755-00-3"/>
        <s v="938755-00-4"/>
        <s v="80870-0001-1"/>
        <s v="47124-0033-2"/>
        <s v="47124-0034-2"/>
        <s v="47124-0036-2"/>
        <s v="938755-00-2 "/>
        <s v="938755-00-2"/>
        <s v="938755-00-1 "/>
        <m/>
      </sharedItems>
    </cacheField>
    <cacheField name="品名？" numFmtId="0">
      <sharedItems containsBlank="1"/>
    </cacheField>
    <cacheField name="数量性质" numFmtId="0">
      <sharedItems containsBlank="1" count="4">
        <s v="裁出数量"/>
        <s v="缝制领片"/>
        <s v="缝制下线"/>
        <m/>
      </sharedItems>
    </cacheField>
    <cacheField name="完成数量" numFmtId="0">
      <sharedItems containsString="0" containsBlank="1" containsNumber="1" containsInteger="1" minValue="17" maxValue="2016"/>
    </cacheField>
    <cacheField name="单据号" numFmtId="0">
      <sharedItems containsNonDate="0" containsString="0" containsBlank="1"/>
    </cacheField>
    <cacheField name="移交/记录人" numFmtId="0">
      <sharedItems containsNonDate="0" containsString="0" containsBlank="1"/>
    </cacheField>
    <cacheField name="收货人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d v="2013-08-15T00:00:00"/>
    <s v="一分厂"/>
    <s v="二车间"/>
    <s v="9组"/>
    <s v="4100199343"/>
    <x v="0"/>
    <s v="五袋款长裤"/>
    <x v="0"/>
    <n v="2016"/>
    <m/>
    <m/>
    <m/>
  </r>
  <r>
    <d v="2013-08-16T00:00:00"/>
    <s v="一分厂"/>
    <s v="二车间"/>
    <s v="9组"/>
    <s v="4100199343"/>
    <x v="0"/>
    <s v="五袋款长裤"/>
    <x v="0"/>
    <n v="882"/>
    <m/>
    <m/>
    <m/>
  </r>
  <r>
    <d v="2013-08-16T00:00:00"/>
    <s v="一分厂"/>
    <s v="二车间"/>
    <s v="9组"/>
    <s v="4100200480"/>
    <x v="1"/>
    <s v="弹力牛仔女装五袋裤"/>
    <x v="0"/>
    <n v="1056"/>
    <m/>
    <m/>
    <m/>
  </r>
  <r>
    <d v="2013-08-16T00:00:00"/>
    <s v="一分厂"/>
    <s v="一车间"/>
    <s v="3组"/>
    <s v="4100199508"/>
    <x v="2"/>
    <s v="男装弹力牛仔五袋裤"/>
    <x v="0"/>
    <n v="624"/>
    <m/>
    <m/>
    <m/>
  </r>
  <r>
    <d v="2013-08-17T00:00:00"/>
    <s v="一分厂"/>
    <s v="二车间"/>
    <s v="9组"/>
    <s v="4100200480"/>
    <x v="1"/>
    <s v="弹力牛仔女装五袋裤"/>
    <x v="0"/>
    <n v="1776"/>
    <m/>
    <m/>
    <m/>
  </r>
  <r>
    <d v="2013-08-17T00:00:00"/>
    <s v="一分厂"/>
    <s v="一车间"/>
    <s v="3组"/>
    <s v="4100199508"/>
    <x v="2"/>
    <s v="男装弹力牛仔五袋裤"/>
    <x v="0"/>
    <n v="942"/>
    <m/>
    <m/>
    <m/>
  </r>
  <r>
    <d v="2013-08-17T00:00:00"/>
    <s v="一分厂"/>
    <s v="二车间"/>
    <s v="9组"/>
    <s v="4100199343"/>
    <x v="0"/>
    <s v="五袋款长裤"/>
    <x v="0"/>
    <n v="948"/>
    <m/>
    <m/>
    <m/>
  </r>
  <r>
    <d v="2013-08-19T00:00:00"/>
    <s v="一分厂"/>
    <s v="一车间"/>
    <s v="1组"/>
    <s v="QD2PK-NA"/>
    <x v="3"/>
    <s v="女装牛仔全棉条纹休闲衬衫"/>
    <x v="0"/>
    <n v="401"/>
    <m/>
    <m/>
    <m/>
  </r>
  <r>
    <d v="2013-08-19T00:00:00"/>
    <s v="一分厂"/>
    <s v="一车间"/>
    <s v="1组"/>
    <s v="QD2PS-CA"/>
    <x v="4"/>
    <s v="女装牛仔全棉条纹休闲衬衫"/>
    <x v="0"/>
    <n v="62"/>
    <m/>
    <m/>
    <m/>
  </r>
  <r>
    <d v="2013-08-19T00:00:00"/>
    <s v="一分厂"/>
    <s v="一车间"/>
    <s v="1组"/>
    <s v="QD2PN-5A"/>
    <x v="5"/>
    <s v="女装牛仔全棉条纹休闲衬衫"/>
    <x v="0"/>
    <n v="17"/>
    <m/>
    <m/>
    <m/>
  </r>
  <r>
    <d v="2013-08-19T00:00:00"/>
    <s v="一分厂"/>
    <s v="二车间"/>
    <s v="14组"/>
    <s v="4100200537"/>
    <x v="6"/>
    <s v="男式牛仔夹克"/>
    <x v="0"/>
    <n v="284"/>
    <m/>
    <m/>
    <m/>
  </r>
  <r>
    <d v="2013-08-19T00:00:00"/>
    <s v="一分厂"/>
    <s v="二车间"/>
    <s v="14组"/>
    <s v=" 1000083470"/>
    <x v="6"/>
    <s v="男式牛仔夹克"/>
    <x v="0"/>
    <n v="297"/>
    <m/>
    <m/>
    <m/>
  </r>
  <r>
    <d v="2013-08-19T00:00:00"/>
    <s v="一分厂"/>
    <s v="二车间"/>
    <s v="14组"/>
    <s v="4100201214"/>
    <x v="6"/>
    <s v="男式牛仔夹克"/>
    <x v="0"/>
    <n v="312"/>
    <m/>
    <m/>
    <m/>
  </r>
  <r>
    <d v="2013-08-19T00:00:00"/>
    <s v="一分厂"/>
    <s v="二车间"/>
    <s v="12.13组"/>
    <s v="095226"/>
    <x v="7"/>
    <s v="男式长裤"/>
    <x v="0"/>
    <n v="340"/>
    <m/>
    <m/>
    <m/>
  </r>
  <r>
    <d v="2013-08-19T00:00:00"/>
    <s v="一分厂"/>
    <s v="二车间"/>
    <s v="12.13组"/>
    <s v="1000085405、4527004516、4530003444、4514018011、4512031481、"/>
    <x v="7"/>
    <s v="男式长裤"/>
    <x v="0"/>
    <n v="357"/>
    <m/>
    <m/>
    <m/>
  </r>
  <r>
    <d v="2013-08-19T00:00:00"/>
    <s v="一分厂"/>
    <s v="二车间"/>
    <s v="12.13组"/>
    <s v="4527004517、4530003445、4512031482、1000085407、1000085406、"/>
    <x v="8"/>
    <s v="男式长裤"/>
    <x v="0"/>
    <n v="43"/>
    <m/>
    <m/>
    <m/>
  </r>
  <r>
    <d v="2013-08-19T00:00:00"/>
    <s v="一分厂"/>
    <s v="二车间"/>
    <s v="12.13组"/>
    <s v="1000085409"/>
    <x v="9"/>
    <s v="男式长裤"/>
    <x v="0"/>
    <n v="24"/>
    <m/>
    <m/>
    <m/>
  </r>
  <r>
    <d v="2013-08-20T00:00:00"/>
    <s v="一分厂"/>
    <s v="一车间"/>
    <s v="1组"/>
    <s v="QD2PS-CA"/>
    <x v="4"/>
    <s v="女装牛仔全棉条纹休闲衬衫"/>
    <x v="0"/>
    <n v="193"/>
    <m/>
    <m/>
    <m/>
  </r>
  <r>
    <d v="2013-08-20T00:00:00"/>
    <s v="一分厂"/>
    <s v="一车间"/>
    <s v="1组"/>
    <s v="QD2PK-NA"/>
    <x v="3"/>
    <s v="女装牛仔全棉条纹休闲衬衫"/>
    <x v="0"/>
    <n v="61"/>
    <m/>
    <m/>
    <m/>
  </r>
  <r>
    <d v="2013-08-20T00:00:00"/>
    <s v="一分厂"/>
    <s v="一车间"/>
    <s v="1组"/>
    <s v="QD2PK-7A"/>
    <x v="3"/>
    <s v="女装牛仔全棉条纹休闲衬衫"/>
    <x v="0"/>
    <n v="119"/>
    <m/>
    <m/>
    <m/>
  </r>
  <r>
    <d v="2013-08-20T00:00:00"/>
    <s v="一分厂"/>
    <s v="一车间"/>
    <s v="1组"/>
    <s v="QD2PN-5A"/>
    <x v="5"/>
    <s v="女装牛仔全棉条纹休闲衬衫"/>
    <x v="0"/>
    <n v="192"/>
    <m/>
    <m/>
    <m/>
  </r>
  <r>
    <d v="2013-08-20T00:00:00"/>
    <s v="一分厂"/>
    <s v="一车间"/>
    <s v="1组"/>
    <s v="QD2PQ-3A"/>
    <x v="10"/>
    <s v="女装牛仔全棉条纹休闲衬衫"/>
    <x v="0"/>
    <n v="93"/>
    <m/>
    <m/>
    <m/>
  </r>
  <r>
    <d v="2013-08-20T00:00:00"/>
    <s v="一分厂"/>
    <s v="一车间"/>
    <s v="1组"/>
    <s v="QD2PQ-AA"/>
    <x v="11"/>
    <s v="女装牛仔全棉条纹休闲衬衫"/>
    <x v="0"/>
    <n v="74"/>
    <m/>
    <m/>
    <m/>
  </r>
  <r>
    <d v="2013-08-20T00:00:00"/>
    <s v="一分厂"/>
    <s v="二车间"/>
    <s v="9组"/>
    <s v="4100200480"/>
    <x v="1"/>
    <s v="弹力牛仔女装五袋裤"/>
    <x v="0"/>
    <n v="852"/>
    <m/>
    <m/>
    <m/>
  </r>
  <r>
    <d v="2013-08-20T00:00:00"/>
    <s v="一分厂"/>
    <s v="一车间"/>
    <s v="3组"/>
    <s v="4100199508"/>
    <x v="2"/>
    <s v="男装弹力牛仔五袋裤"/>
    <x v="0"/>
    <n v="1122"/>
    <m/>
    <m/>
    <m/>
  </r>
  <r>
    <d v="2013-08-20T00:00:00"/>
    <s v="一分厂"/>
    <s v="二车间"/>
    <s v="14组"/>
    <s v=" 1000083470"/>
    <x v="6"/>
    <s v="男式牛仔夹克"/>
    <x v="0"/>
    <n v="469"/>
    <m/>
    <m/>
    <m/>
  </r>
  <r>
    <d v="2013-08-20T00:00:00"/>
    <s v="一分厂"/>
    <s v="二车间"/>
    <s v="14组"/>
    <s v="4100201214"/>
    <x v="6"/>
    <s v="男式牛仔夹克"/>
    <x v="0"/>
    <n v="415"/>
    <m/>
    <m/>
    <m/>
  </r>
  <r>
    <d v="2013-08-20T00:00:00"/>
    <s v="一分厂"/>
    <s v="二车间"/>
    <s v="12.13组"/>
    <s v="095226"/>
    <x v="7"/>
    <s v="男式长裤"/>
    <x v="0"/>
    <n v="174"/>
    <m/>
    <m/>
    <m/>
  </r>
  <r>
    <d v="2013-08-20T00:00:00"/>
    <s v="一分厂"/>
    <s v="二车间"/>
    <s v="12.13组"/>
    <s v="1000085405、4527004516、4530003444、4514018011、4512031481、"/>
    <x v="7"/>
    <s v="男式长裤"/>
    <x v="0"/>
    <n v="644"/>
    <m/>
    <m/>
    <m/>
  </r>
  <r>
    <d v="2013-08-20T00:00:00"/>
    <s v="一分厂"/>
    <s v="二车间"/>
    <s v="12.13组"/>
    <s v="4527004517、4530003445、4512031482、1000085407、1000085406、"/>
    <x v="8"/>
    <s v="男式长裤"/>
    <x v="0"/>
    <n v="394"/>
    <m/>
    <m/>
    <m/>
  </r>
  <r>
    <d v="2013-08-21T00:00:00"/>
    <s v="一分厂"/>
    <s v="二车间"/>
    <s v="14组"/>
    <s v="4100201214"/>
    <x v="6"/>
    <s v="男式牛仔夹克"/>
    <x v="0"/>
    <n v="378"/>
    <m/>
    <m/>
    <m/>
  </r>
  <r>
    <d v="2013-08-21T00:00:00"/>
    <s v="一分厂"/>
    <s v="二车间"/>
    <s v="12.13组"/>
    <s v="095226"/>
    <x v="7"/>
    <s v="男式长裤"/>
    <x v="0"/>
    <n v="278"/>
    <m/>
    <m/>
    <m/>
  </r>
  <r>
    <d v="2013-08-21T00:00:00"/>
    <s v="一分厂"/>
    <s v="二车间"/>
    <s v="12.13组"/>
    <s v="1000085405、4527004516、4530003444、4514018011、4512031481、"/>
    <x v="7"/>
    <s v="男式长裤"/>
    <x v="0"/>
    <n v="445"/>
    <m/>
    <m/>
    <m/>
  </r>
  <r>
    <d v="2013-08-21T00:00:00"/>
    <s v="一分厂"/>
    <s v="二车间"/>
    <s v="12.13组"/>
    <s v="4527004517、4530003445、4512031482、1000085407、1000085406、"/>
    <x v="8"/>
    <s v="男式长裤"/>
    <x v="0"/>
    <n v="1117"/>
    <m/>
    <m/>
    <m/>
  </r>
  <r>
    <d v="2013-08-21T00:00:00"/>
    <s v="一分厂"/>
    <s v="二车间"/>
    <s v="12.13组"/>
    <n v="1000085409"/>
    <x v="9"/>
    <s v="男式长裤"/>
    <x v="0"/>
    <n v="318"/>
    <m/>
    <m/>
    <m/>
  </r>
  <r>
    <d v="2013-08-21T00:00:00"/>
    <s v="一分厂"/>
    <s v="一车间"/>
    <s v="3组"/>
    <s v="4100199508"/>
    <x v="2"/>
    <s v="男装弹力牛仔五袋裤"/>
    <x v="0"/>
    <n v="582"/>
    <m/>
    <m/>
    <m/>
  </r>
  <r>
    <d v="2013-08-21T00:00:00"/>
    <s v="一分厂"/>
    <s v="二车间"/>
    <s v="9组"/>
    <s v="4100200480"/>
    <x v="1"/>
    <s v="弹力牛仔女装五袋裤"/>
    <x v="0"/>
    <n v="1176"/>
    <m/>
    <m/>
    <m/>
  </r>
  <r>
    <d v="2013-08-21T00:00:00"/>
    <s v="一分厂"/>
    <s v="二车间"/>
    <s v="9组"/>
    <s v="4100200480"/>
    <x v="1"/>
    <s v="弹力牛仔女装五袋裤"/>
    <x v="1"/>
    <n v="800"/>
    <m/>
    <m/>
    <m/>
  </r>
  <r>
    <d v="2013-08-21T00:00:00"/>
    <s v="一分厂"/>
    <s v="二车间"/>
    <s v="9组"/>
    <s v="4100200480"/>
    <x v="1"/>
    <s v="弹力牛仔女装五袋裤"/>
    <x v="2"/>
    <n v="330"/>
    <m/>
    <m/>
    <m/>
  </r>
  <r>
    <d v="2013-08-22T00:00:00"/>
    <s v="一分厂"/>
    <s v="二车间"/>
    <s v="14组"/>
    <s v="4100201214"/>
    <x v="6"/>
    <s v="男式牛仔夹克"/>
    <x v="0"/>
    <n v="409"/>
    <m/>
    <m/>
    <m/>
  </r>
  <r>
    <d v="2013-08-22T00:00:00"/>
    <s v="一分厂"/>
    <s v="一车间"/>
    <s v="1组"/>
    <s v="QD2PK-7A"/>
    <x v="3"/>
    <s v="女装牛仔全棉条纹休闲衬衫"/>
    <x v="0"/>
    <n v="117"/>
    <m/>
    <m/>
    <m/>
  </r>
  <r>
    <d v="2013-08-22T00:00:00"/>
    <s v="一分厂"/>
    <s v="一车间"/>
    <s v="1组"/>
    <s v="QD2PK-PA"/>
    <x v="12"/>
    <s v="女装牛仔全棉条纹休闲衬衫"/>
    <x v="0"/>
    <n v="191"/>
    <m/>
    <m/>
    <m/>
  </r>
  <r>
    <d v="2013-08-22T00:00:00"/>
    <s v="一分厂"/>
    <s v="一车间"/>
    <s v="1组"/>
    <s v="QD2PN-5A"/>
    <x v="5"/>
    <s v="女装牛仔全棉条纹休闲衬衫"/>
    <x v="0"/>
    <n v="45"/>
    <m/>
    <m/>
    <m/>
  </r>
  <r>
    <d v="2013-08-22T00:00:00"/>
    <s v="一分厂"/>
    <s v="一车间"/>
    <s v="1组"/>
    <s v="QD2PQ-3A"/>
    <x v="10"/>
    <s v="女装牛仔全棉条纹休闲衬衫"/>
    <x v="0"/>
    <n v="106"/>
    <m/>
    <m/>
    <m/>
  </r>
  <r>
    <d v="2013-08-22T00:00:00"/>
    <s v="一分厂"/>
    <s v="一车间"/>
    <s v="1组"/>
    <s v="QD2PQ-AA"/>
    <x v="11"/>
    <s v="女装牛仔全棉条纹休闲衬衫"/>
    <x v="0"/>
    <n v="161"/>
    <m/>
    <m/>
    <m/>
  </r>
  <r>
    <d v="2013-08-22T00:00:00"/>
    <s v="一分厂"/>
    <s v="二车间"/>
    <s v="9组"/>
    <s v="4100200480"/>
    <x v="1"/>
    <s v="弹力牛仔女装五袋裤"/>
    <x v="1"/>
    <n v="600"/>
    <m/>
    <m/>
    <m/>
  </r>
  <r>
    <d v="2013-08-22T00:00:00"/>
    <s v="一分厂"/>
    <s v="二车间"/>
    <s v="9组"/>
    <s v="4100200480"/>
    <x v="1"/>
    <s v="弹力牛仔女装五袋裤"/>
    <x v="2"/>
    <n v="580"/>
    <m/>
    <m/>
    <m/>
  </r>
  <r>
    <d v="2013-08-22T00:00:00"/>
    <s v="一分厂"/>
    <s v="二车间"/>
    <s v="14组"/>
    <s v="4100201214"/>
    <x v="6"/>
    <s v="男式牛仔夹克"/>
    <x v="1"/>
    <n v="600"/>
    <m/>
    <m/>
    <m/>
  </r>
  <r>
    <d v="2013-08-22T00:00:00"/>
    <s v="一分厂"/>
    <s v="二车间"/>
    <s v="14组"/>
    <s v="4100201214"/>
    <x v="6"/>
    <s v="男式牛仔夹克"/>
    <x v="2"/>
    <n v="350"/>
    <m/>
    <m/>
    <m/>
  </r>
  <r>
    <m/>
    <m/>
    <m/>
    <m/>
    <m/>
    <x v="13"/>
    <m/>
    <x v="3"/>
    <m/>
    <m/>
    <m/>
    <m/>
  </r>
  <r>
    <m/>
    <m/>
    <m/>
    <m/>
    <m/>
    <x v="13"/>
    <m/>
    <x v="3"/>
    <m/>
    <m/>
    <m/>
    <m/>
  </r>
  <r>
    <m/>
    <m/>
    <m/>
    <m/>
    <m/>
    <x v="13"/>
    <m/>
    <x v="3"/>
    <m/>
    <m/>
    <m/>
    <m/>
  </r>
  <r>
    <m/>
    <m/>
    <m/>
    <m/>
    <m/>
    <x v="13"/>
    <m/>
    <x v="3"/>
    <m/>
    <m/>
    <m/>
    <m/>
  </r>
  <r>
    <m/>
    <m/>
    <m/>
    <m/>
    <m/>
    <x v="13"/>
    <m/>
    <x v="3"/>
    <m/>
    <m/>
    <m/>
    <m/>
  </r>
  <r>
    <m/>
    <m/>
    <m/>
    <m/>
    <m/>
    <x v="13"/>
    <m/>
    <x v="3"/>
    <m/>
    <m/>
    <m/>
    <m/>
  </r>
  <r>
    <m/>
    <m/>
    <m/>
    <m/>
    <m/>
    <x v="13"/>
    <m/>
    <x v="3"/>
    <m/>
    <m/>
    <m/>
    <m/>
  </r>
  <r>
    <m/>
    <m/>
    <m/>
    <m/>
    <m/>
    <x v="13"/>
    <m/>
    <x v="3"/>
    <m/>
    <m/>
    <m/>
    <m/>
  </r>
  <r>
    <m/>
    <m/>
    <m/>
    <m/>
    <m/>
    <x v="13"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colGrandTotals="0" itemPrintTitles="1" createdVersion="3" indent="0" outline="1" outlineData="1" multipleFieldFilters="0">
  <location ref="A3:E19" firstHeaderRow="1" firstDataRow="2" firstDataCol="1"/>
  <pivotFields count="12">
    <pivotField showAll="0"/>
    <pivotField showAll="0"/>
    <pivotField showAll="0"/>
    <pivotField showAll="0"/>
    <pivotField showAll="0"/>
    <pivotField axis="axisRow" showAll="0">
      <items count="15">
        <item x="2"/>
        <item x="0"/>
        <item x="1"/>
        <item x="7"/>
        <item x="8"/>
        <item x="9"/>
        <item x="6"/>
        <item x="3"/>
        <item x="12"/>
        <item x="11"/>
        <item x="10"/>
        <item x="4"/>
        <item x="5"/>
        <item x="1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4">
    <i>
      <x/>
    </i>
    <i>
      <x v="1"/>
    </i>
    <i>
      <x v="2"/>
    </i>
    <i>
      <x v="3"/>
    </i>
  </colItems>
  <dataFields count="1">
    <dataField name="求和项:完成数量" fld="8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2" sqref="C2"/>
    </sheetView>
  </sheetViews>
  <sheetFormatPr defaultRowHeight="13.5" x14ac:dyDescent="0.15"/>
  <cols>
    <col min="1" max="3" width="10.5" style="7" customWidth="1"/>
    <col min="4" max="4" width="15.625" style="9" bestFit="1" customWidth="1"/>
    <col min="5" max="5" width="15.25" style="7" customWidth="1"/>
    <col min="6" max="6" width="21.75" style="7" customWidth="1"/>
    <col min="7" max="7" width="12.5" style="7" customWidth="1"/>
    <col min="8" max="8" width="13.125" style="7" customWidth="1"/>
    <col min="9" max="9" width="11.5" style="7" customWidth="1"/>
    <col min="10" max="10" width="14.375" style="7" customWidth="1"/>
    <col min="11" max="11" width="11.875" style="7" customWidth="1"/>
    <col min="12" max="12" width="9" style="7"/>
  </cols>
  <sheetData>
    <row r="1" spans="1:12" x14ac:dyDescent="0.15">
      <c r="A1" s="4" t="s">
        <v>1</v>
      </c>
      <c r="B1" s="4" t="s">
        <v>2</v>
      </c>
      <c r="C1" s="4" t="s">
        <v>3</v>
      </c>
      <c r="D1" s="17" t="s">
        <v>44</v>
      </c>
      <c r="F1"/>
      <c r="G1"/>
      <c r="H1"/>
      <c r="I1"/>
      <c r="J1"/>
      <c r="K1"/>
      <c r="L1"/>
    </row>
    <row r="2" spans="1:12" x14ac:dyDescent="0.15">
      <c r="A2" s="4" t="s">
        <v>45</v>
      </c>
      <c r="B2" s="4" t="s">
        <v>46</v>
      </c>
      <c r="C2" s="4" t="s">
        <v>47</v>
      </c>
      <c r="D2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G6" sqref="G6"/>
    </sheetView>
  </sheetViews>
  <sheetFormatPr defaultRowHeight="13.5" x14ac:dyDescent="0.15"/>
  <cols>
    <col min="1" max="1" width="17.625" bestFit="1" customWidth="1"/>
    <col min="2" max="4" width="9.75" bestFit="1" customWidth="1"/>
    <col min="5" max="5" width="8" customWidth="1"/>
    <col min="6" max="6" width="10.5" customWidth="1"/>
  </cols>
  <sheetData>
    <row r="3" spans="1:5" x14ac:dyDescent="0.15">
      <c r="A3" s="14" t="s">
        <v>43</v>
      </c>
      <c r="B3" s="14" t="s">
        <v>42</v>
      </c>
    </row>
    <row r="4" spans="1:5" x14ac:dyDescent="0.15">
      <c r="A4" s="14" t="s">
        <v>39</v>
      </c>
      <c r="B4" t="s">
        <v>9</v>
      </c>
      <c r="C4" t="s">
        <v>31</v>
      </c>
      <c r="D4" t="s">
        <v>32</v>
      </c>
      <c r="E4" t="s">
        <v>40</v>
      </c>
    </row>
    <row r="5" spans="1:5" x14ac:dyDescent="0.15">
      <c r="A5" s="15" t="s">
        <v>20</v>
      </c>
      <c r="B5" s="16">
        <v>3270</v>
      </c>
      <c r="C5" s="16"/>
      <c r="D5" s="16"/>
      <c r="E5" s="16"/>
    </row>
    <row r="6" spans="1:5" x14ac:dyDescent="0.15">
      <c r="A6" s="15" t="s">
        <v>18</v>
      </c>
      <c r="B6" s="16">
        <v>3846</v>
      </c>
      <c r="C6" s="16"/>
      <c r="D6" s="16"/>
      <c r="E6" s="16"/>
    </row>
    <row r="7" spans="1:5" x14ac:dyDescent="0.15">
      <c r="A7" s="15" t="s">
        <v>19</v>
      </c>
      <c r="B7" s="16">
        <v>4860</v>
      </c>
      <c r="C7" s="16">
        <v>1400</v>
      </c>
      <c r="D7" s="16">
        <v>910</v>
      </c>
      <c r="E7" s="16"/>
    </row>
    <row r="8" spans="1:5" x14ac:dyDescent="0.15">
      <c r="A8" s="15" t="s">
        <v>25</v>
      </c>
      <c r="B8" s="16">
        <v>2238</v>
      </c>
      <c r="C8" s="16"/>
      <c r="D8" s="16"/>
      <c r="E8" s="16"/>
    </row>
    <row r="9" spans="1:5" x14ac:dyDescent="0.15">
      <c r="A9" s="15" t="s">
        <v>26</v>
      </c>
      <c r="B9" s="16">
        <v>1554</v>
      </c>
      <c r="C9" s="16"/>
      <c r="D9" s="16"/>
      <c r="E9" s="16"/>
    </row>
    <row r="10" spans="1:5" x14ac:dyDescent="0.15">
      <c r="A10" s="15" t="s">
        <v>30</v>
      </c>
      <c r="B10" s="16">
        <v>342</v>
      </c>
      <c r="C10" s="16"/>
      <c r="D10" s="16"/>
      <c r="E10" s="16"/>
    </row>
    <row r="11" spans="1:5" x14ac:dyDescent="0.15">
      <c r="A11" s="15" t="s">
        <v>24</v>
      </c>
      <c r="B11" s="16">
        <v>2564</v>
      </c>
      <c r="C11" s="16">
        <v>600</v>
      </c>
      <c r="D11" s="16">
        <v>350</v>
      </c>
      <c r="E11" s="16"/>
    </row>
    <row r="12" spans="1:5" x14ac:dyDescent="0.15">
      <c r="A12" s="15" t="s">
        <v>21</v>
      </c>
      <c r="B12" s="16">
        <v>698</v>
      </c>
      <c r="C12" s="16"/>
      <c r="D12" s="16"/>
      <c r="E12" s="16"/>
    </row>
    <row r="13" spans="1:5" x14ac:dyDescent="0.15">
      <c r="A13" s="15" t="s">
        <v>33</v>
      </c>
      <c r="B13" s="16">
        <v>191</v>
      </c>
      <c r="C13" s="16"/>
      <c r="D13" s="16"/>
      <c r="E13" s="16"/>
    </row>
    <row r="14" spans="1:5" x14ac:dyDescent="0.15">
      <c r="A14" s="15" t="s">
        <v>29</v>
      </c>
      <c r="B14" s="16">
        <v>235</v>
      </c>
      <c r="C14" s="16"/>
      <c r="D14" s="16"/>
      <c r="E14" s="16"/>
    </row>
    <row r="15" spans="1:5" x14ac:dyDescent="0.15">
      <c r="A15" s="15" t="s">
        <v>28</v>
      </c>
      <c r="B15" s="16">
        <v>199</v>
      </c>
      <c r="C15" s="16"/>
      <c r="D15" s="16"/>
      <c r="E15" s="16"/>
    </row>
    <row r="16" spans="1:5" x14ac:dyDescent="0.15">
      <c r="A16" s="15" t="s">
        <v>22</v>
      </c>
      <c r="B16" s="16">
        <v>255</v>
      </c>
      <c r="C16" s="16"/>
      <c r="D16" s="16"/>
      <c r="E16" s="16"/>
    </row>
    <row r="17" spans="1:5" x14ac:dyDescent="0.15">
      <c r="A17" s="15" t="s">
        <v>23</v>
      </c>
      <c r="B17" s="16">
        <v>254</v>
      </c>
      <c r="C17" s="16"/>
      <c r="D17" s="16"/>
      <c r="E17" s="16"/>
    </row>
    <row r="18" spans="1:5" x14ac:dyDescent="0.15">
      <c r="A18" s="15" t="s">
        <v>40</v>
      </c>
      <c r="B18" s="16"/>
      <c r="C18" s="16"/>
      <c r="D18" s="16"/>
      <c r="E18" s="16"/>
    </row>
    <row r="19" spans="1:5" x14ac:dyDescent="0.15">
      <c r="A19" s="15" t="s">
        <v>41</v>
      </c>
      <c r="B19" s="16">
        <v>20506</v>
      </c>
      <c r="C19" s="16">
        <v>2000</v>
      </c>
      <c r="D19" s="16">
        <v>1260</v>
      </c>
      <c r="E19" s="16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D1" workbookViewId="0">
      <selection activeCell="G17" sqref="G17"/>
    </sheetView>
  </sheetViews>
  <sheetFormatPr defaultRowHeight="13.5" x14ac:dyDescent="0.15"/>
  <cols>
    <col min="1" max="1" width="13.25" customWidth="1"/>
    <col min="2" max="4" width="10.5" customWidth="1"/>
    <col min="5" max="5" width="15.625" bestFit="1" customWidth="1"/>
    <col min="6" max="7" width="11.5" customWidth="1"/>
    <col min="9" max="9" width="13.125" customWidth="1"/>
    <col min="10" max="10" width="11.5" customWidth="1"/>
    <col min="11" max="11" width="14.375" customWidth="1"/>
    <col min="12" max="12" width="11.87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15</v>
      </c>
      <c r="H1" s="5" t="s">
        <v>5</v>
      </c>
      <c r="I1" s="1" t="s">
        <v>6</v>
      </c>
      <c r="J1" s="1" t="s">
        <v>16</v>
      </c>
      <c r="K1" s="6" t="s">
        <v>13</v>
      </c>
      <c r="L1" s="6" t="s">
        <v>11</v>
      </c>
    </row>
    <row r="2" spans="1:12" x14ac:dyDescent="0.15">
      <c r="A2" s="2" t="s">
        <v>7</v>
      </c>
      <c r="B2" s="2" t="s">
        <v>17</v>
      </c>
      <c r="C2" s="2" t="s">
        <v>14</v>
      </c>
      <c r="D2" s="2"/>
      <c r="E2" s="3" t="s">
        <v>8</v>
      </c>
      <c r="F2" s="3"/>
      <c r="G2" s="3"/>
      <c r="H2" s="4" t="s">
        <v>12</v>
      </c>
      <c r="I2" s="1">
        <v>200</v>
      </c>
      <c r="J2" s="1"/>
      <c r="K2" s="1"/>
      <c r="L2" s="1"/>
    </row>
    <row r="3" spans="1:12" x14ac:dyDescent="0.15">
      <c r="A3" s="1"/>
      <c r="B3" s="1"/>
      <c r="C3" s="2"/>
      <c r="D3" s="1"/>
      <c r="E3" s="1"/>
      <c r="F3" s="1"/>
      <c r="G3" s="1"/>
      <c r="H3" s="4"/>
      <c r="I3" s="1"/>
      <c r="J3" s="1"/>
      <c r="K3" s="1"/>
      <c r="L3" s="1"/>
    </row>
    <row r="4" spans="1:12" x14ac:dyDescent="0.15">
      <c r="A4" s="1"/>
      <c r="B4" s="1"/>
      <c r="C4" s="2"/>
      <c r="D4" s="1"/>
      <c r="E4" s="1"/>
      <c r="F4" s="1"/>
      <c r="G4" s="1"/>
      <c r="H4" s="4"/>
      <c r="I4" s="1"/>
      <c r="J4" s="1"/>
      <c r="K4" s="1"/>
      <c r="L4" s="1"/>
    </row>
    <row r="5" spans="1:12" x14ac:dyDescent="0.15">
      <c r="A5" s="1"/>
      <c r="B5" s="1"/>
      <c r="C5" s="2"/>
      <c r="D5" s="1"/>
      <c r="E5" s="1"/>
      <c r="F5" s="1"/>
      <c r="G5" s="1"/>
      <c r="H5" s="4"/>
      <c r="I5" s="1"/>
      <c r="J5" s="1"/>
      <c r="K5" s="1"/>
      <c r="L5" s="1"/>
    </row>
    <row r="6" spans="1:12" x14ac:dyDescent="0.15">
      <c r="A6" s="1"/>
      <c r="B6" s="1"/>
      <c r="C6" s="2"/>
      <c r="D6" s="1"/>
      <c r="E6" s="1"/>
      <c r="F6" s="1"/>
      <c r="G6" s="1"/>
      <c r="H6" s="4"/>
      <c r="I6" s="1"/>
      <c r="J6" s="1"/>
      <c r="K6" s="1"/>
      <c r="L6" s="1"/>
    </row>
    <row r="7" spans="1:12" x14ac:dyDescent="0.15">
      <c r="A7" s="1"/>
      <c r="B7" s="1"/>
      <c r="C7" s="2"/>
      <c r="D7" s="1"/>
      <c r="E7" s="1"/>
      <c r="F7" s="1"/>
      <c r="G7" s="1"/>
      <c r="H7" s="4"/>
      <c r="I7" s="1"/>
      <c r="J7" s="1"/>
      <c r="K7" s="1"/>
      <c r="L7" s="1"/>
    </row>
    <row r="8" spans="1:12" x14ac:dyDescent="0.15">
      <c r="A8" s="1"/>
      <c r="B8" s="1"/>
      <c r="C8" s="2"/>
      <c r="D8" s="1"/>
      <c r="E8" s="1"/>
      <c r="F8" s="1"/>
      <c r="G8" s="1"/>
      <c r="H8" s="4"/>
      <c r="I8" s="1"/>
      <c r="J8" s="1"/>
      <c r="K8" s="1"/>
      <c r="L8" s="1"/>
    </row>
    <row r="9" spans="1:12" x14ac:dyDescent="0.15">
      <c r="A9" s="1"/>
      <c r="B9" s="1"/>
      <c r="C9" s="2"/>
      <c r="D9" s="1"/>
      <c r="E9" s="1"/>
      <c r="F9" s="1"/>
      <c r="G9" s="1"/>
      <c r="H9" s="4"/>
      <c r="I9" s="1"/>
      <c r="J9" s="1"/>
      <c r="K9" s="1"/>
      <c r="L9" s="1"/>
    </row>
    <row r="10" spans="1:12" x14ac:dyDescent="0.15">
      <c r="A10" s="1"/>
      <c r="B10" s="1"/>
      <c r="C10" s="2"/>
      <c r="D10" s="1"/>
      <c r="E10" s="1"/>
      <c r="F10" s="1"/>
      <c r="G10" s="1"/>
      <c r="H10" s="4"/>
      <c r="I10" s="1"/>
      <c r="J10" s="1"/>
      <c r="K10" s="1"/>
      <c r="L10" s="1"/>
    </row>
    <row r="11" spans="1:12" x14ac:dyDescent="0.15">
      <c r="A11" s="1"/>
      <c r="B11" s="1"/>
      <c r="C11" s="2"/>
      <c r="D11" s="1"/>
      <c r="E11" s="1"/>
      <c r="F11" s="1"/>
      <c r="G11" s="1"/>
      <c r="H11" s="4"/>
      <c r="I11" s="1"/>
      <c r="J11" s="1"/>
      <c r="K11" s="1"/>
      <c r="L11" s="1"/>
    </row>
    <row r="12" spans="1:12" x14ac:dyDescent="0.15">
      <c r="A12" s="1"/>
      <c r="B12" s="1"/>
      <c r="C12" s="2"/>
      <c r="D12" s="1"/>
      <c r="E12" s="1"/>
      <c r="F12" s="1"/>
      <c r="G12" s="1"/>
      <c r="H12" s="4"/>
      <c r="I12" s="1"/>
      <c r="J12" s="1"/>
      <c r="K12" s="1"/>
      <c r="L12" s="1"/>
    </row>
    <row r="13" spans="1:12" x14ac:dyDescent="0.15">
      <c r="A13" s="1"/>
      <c r="B13" s="1"/>
      <c r="C13" s="2"/>
      <c r="D13" s="1"/>
      <c r="E13" s="1"/>
      <c r="F13" s="1"/>
      <c r="G13" s="1"/>
      <c r="H13" s="4"/>
      <c r="I13" s="1"/>
      <c r="J13" s="1"/>
      <c r="K13" s="1"/>
      <c r="L13" s="1"/>
    </row>
    <row r="14" spans="1:12" x14ac:dyDescent="0.15">
      <c r="A14" s="1"/>
      <c r="B14" s="1"/>
      <c r="C14" s="2"/>
      <c r="D14" s="1"/>
      <c r="E14" s="1"/>
      <c r="F14" s="1"/>
      <c r="G14" s="1"/>
      <c r="H14" s="4"/>
      <c r="I14" s="1"/>
      <c r="J14" s="1"/>
      <c r="K14" s="1"/>
      <c r="L14" s="1"/>
    </row>
    <row r="15" spans="1:12" x14ac:dyDescent="0.15">
      <c r="A15" s="1"/>
      <c r="B15" s="1"/>
      <c r="C15" s="2"/>
      <c r="D15" s="1"/>
      <c r="E15" s="1"/>
      <c r="F15" s="1"/>
      <c r="G15" s="1"/>
      <c r="H15" s="4"/>
      <c r="I15" s="1"/>
      <c r="J15" s="1"/>
      <c r="K15" s="1"/>
      <c r="L15" s="1"/>
    </row>
    <row r="16" spans="1:12" x14ac:dyDescent="0.15">
      <c r="A16" s="1"/>
      <c r="B16" s="1"/>
      <c r="C16" s="1"/>
      <c r="D16" s="1"/>
      <c r="E16" s="1"/>
      <c r="F16" s="1"/>
      <c r="G16" s="1"/>
      <c r="H16" s="4"/>
      <c r="I16" s="1"/>
      <c r="J16" s="1"/>
      <c r="K16" s="1"/>
      <c r="L16" s="1"/>
    </row>
  </sheetData>
  <phoneticPr fontId="1" type="noConversion"/>
  <dataValidations count="2">
    <dataValidation type="list" allowBlank="1" showInputMessage="1" showErrorMessage="1" sqref="C2:C15">
      <formula1>"一车间,二车间,三车间,四车间"</formula1>
    </dataValidation>
    <dataValidation type="list" allowBlank="1" showInputMessage="1" showErrorMessage="1" sqref="H2:H16">
      <formula1>"后整收货,移交成品,移交B品"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57"/>
  <sheetViews>
    <sheetView workbookViewId="0">
      <selection activeCell="H25" sqref="H25"/>
    </sheetView>
  </sheetViews>
  <sheetFormatPr defaultRowHeight="13.5" x14ac:dyDescent="0.15"/>
  <cols>
    <col min="5" max="5" width="17.625" style="7" customWidth="1"/>
    <col min="6" max="6" width="18.625" customWidth="1"/>
  </cols>
  <sheetData>
    <row r="1" spans="5:6" x14ac:dyDescent="0.15">
      <c r="E1" s="4" t="s">
        <v>10</v>
      </c>
    </row>
    <row r="2" spans="5:6" x14ac:dyDescent="0.15">
      <c r="E2" s="12" t="s">
        <v>34</v>
      </c>
    </row>
    <row r="3" spans="5:6" x14ac:dyDescent="0.15">
      <c r="E3" s="12" t="s">
        <v>18</v>
      </c>
    </row>
    <row r="4" spans="5:6" x14ac:dyDescent="0.15">
      <c r="E4" s="12" t="s">
        <v>19</v>
      </c>
    </row>
    <row r="6" spans="5:6" x14ac:dyDescent="0.15">
      <c r="E6" s="13" t="s">
        <v>26</v>
      </c>
    </row>
    <row r="7" spans="5:6" x14ac:dyDescent="0.15">
      <c r="E7" s="11" t="s">
        <v>27</v>
      </c>
      <c r="F7">
        <v>38459</v>
      </c>
    </row>
    <row r="8" spans="5:6" x14ac:dyDescent="0.15">
      <c r="E8" s="10" t="s">
        <v>37</v>
      </c>
      <c r="F8" s="10" t="s">
        <v>38</v>
      </c>
    </row>
    <row r="9" spans="5:6" x14ac:dyDescent="0.15">
      <c r="E9" s="8" t="s">
        <v>36</v>
      </c>
    </row>
    <row r="10" spans="5:6" x14ac:dyDescent="0.15">
      <c r="E10" s="8" t="s">
        <v>28</v>
      </c>
    </row>
    <row r="11" spans="5:6" x14ac:dyDescent="0.15">
      <c r="E11" s="8" t="s">
        <v>22</v>
      </c>
    </row>
    <row r="12" spans="5:6" x14ac:dyDescent="0.15">
      <c r="E12" s="8" t="s">
        <v>23</v>
      </c>
    </row>
    <row r="13" spans="5:6" x14ac:dyDescent="0.15">
      <c r="E13" s="10" t="s">
        <v>35</v>
      </c>
      <c r="F13">
        <v>38457</v>
      </c>
    </row>
    <row r="14" spans="5:6" x14ac:dyDescent="0.15">
      <c r="E14"/>
    </row>
    <row r="15" spans="5:6" x14ac:dyDescent="0.15">
      <c r="E15"/>
    </row>
    <row r="16" spans="5:6" x14ac:dyDescent="0.15">
      <c r="E16"/>
    </row>
    <row r="17" spans="5:5" x14ac:dyDescent="0.15">
      <c r="E17"/>
    </row>
    <row r="18" spans="5:5" x14ac:dyDescent="0.15">
      <c r="E18"/>
    </row>
    <row r="19" spans="5:5" x14ac:dyDescent="0.15">
      <c r="E19"/>
    </row>
    <row r="20" spans="5:5" x14ac:dyDescent="0.15">
      <c r="E20"/>
    </row>
    <row r="21" spans="5:5" x14ac:dyDescent="0.15">
      <c r="E21"/>
    </row>
    <row r="22" spans="5:5" x14ac:dyDescent="0.15">
      <c r="E22"/>
    </row>
    <row r="23" spans="5:5" x14ac:dyDescent="0.15">
      <c r="E23"/>
    </row>
    <row r="24" spans="5:5" x14ac:dyDescent="0.15">
      <c r="E24"/>
    </row>
    <row r="25" spans="5:5" x14ac:dyDescent="0.15">
      <c r="E25"/>
    </row>
    <row r="26" spans="5:5" x14ac:dyDescent="0.15">
      <c r="E26"/>
    </row>
    <row r="27" spans="5:5" x14ac:dyDescent="0.15">
      <c r="E27"/>
    </row>
    <row r="28" spans="5:5" x14ac:dyDescent="0.15">
      <c r="E28"/>
    </row>
    <row r="29" spans="5:5" x14ac:dyDescent="0.15">
      <c r="E29"/>
    </row>
    <row r="30" spans="5:5" x14ac:dyDescent="0.15">
      <c r="E30"/>
    </row>
    <row r="31" spans="5:5" x14ac:dyDescent="0.15">
      <c r="E31"/>
    </row>
    <row r="32" spans="5:5" x14ac:dyDescent="0.15">
      <c r="E32"/>
    </row>
    <row r="33" spans="5:5" x14ac:dyDescent="0.15">
      <c r="E33"/>
    </row>
    <row r="34" spans="5:5" x14ac:dyDescent="0.15">
      <c r="E34"/>
    </row>
    <row r="35" spans="5:5" x14ac:dyDescent="0.15">
      <c r="E35"/>
    </row>
    <row r="36" spans="5:5" x14ac:dyDescent="0.15">
      <c r="E36"/>
    </row>
    <row r="37" spans="5:5" x14ac:dyDescent="0.15">
      <c r="E37"/>
    </row>
    <row r="38" spans="5:5" x14ac:dyDescent="0.15">
      <c r="E38"/>
    </row>
    <row r="39" spans="5:5" x14ac:dyDescent="0.15">
      <c r="E39"/>
    </row>
    <row r="40" spans="5:5" x14ac:dyDescent="0.15">
      <c r="E40"/>
    </row>
    <row r="41" spans="5:5" x14ac:dyDescent="0.15">
      <c r="E41"/>
    </row>
    <row r="42" spans="5:5" x14ac:dyDescent="0.15">
      <c r="E42"/>
    </row>
    <row r="43" spans="5:5" x14ac:dyDescent="0.15">
      <c r="E43"/>
    </row>
    <row r="44" spans="5:5" x14ac:dyDescent="0.15">
      <c r="E44"/>
    </row>
    <row r="45" spans="5:5" x14ac:dyDescent="0.15">
      <c r="E45"/>
    </row>
    <row r="46" spans="5:5" x14ac:dyDescent="0.15">
      <c r="E46"/>
    </row>
    <row r="47" spans="5:5" x14ac:dyDescent="0.15">
      <c r="E47"/>
    </row>
    <row r="48" spans="5:5" x14ac:dyDescent="0.15">
      <c r="E48"/>
    </row>
    <row r="49" spans="5:5" x14ac:dyDescent="0.15">
      <c r="E49"/>
    </row>
    <row r="50" spans="5:5" x14ac:dyDescent="0.15">
      <c r="E50"/>
    </row>
    <row r="51" spans="5:5" x14ac:dyDescent="0.15">
      <c r="E51"/>
    </row>
    <row r="52" spans="5:5" x14ac:dyDescent="0.15">
      <c r="E52"/>
    </row>
    <row r="53" spans="5:5" x14ac:dyDescent="0.15">
      <c r="E53"/>
    </row>
    <row r="54" spans="5:5" x14ac:dyDescent="0.15">
      <c r="E54"/>
    </row>
    <row r="55" spans="5:5" x14ac:dyDescent="0.15">
      <c r="E55"/>
    </row>
    <row r="56" spans="5:5" x14ac:dyDescent="0.15">
      <c r="E56"/>
    </row>
    <row r="57" spans="5:5" x14ac:dyDescent="0.15">
      <c r="E57"/>
    </row>
  </sheetData>
  <sortState ref="E2:E15">
    <sortCondition ref="E2:E15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缝制工厂模板</vt:lpstr>
      <vt:lpstr>Sheet2</vt:lpstr>
      <vt:lpstr>后整工厂用表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叶落风无痕</cp:lastModifiedBy>
  <dcterms:created xsi:type="dcterms:W3CDTF">2013-07-26T01:00:02Z</dcterms:created>
  <dcterms:modified xsi:type="dcterms:W3CDTF">2013-09-03T07:35:10Z</dcterms:modified>
</cp:coreProperties>
</file>