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103a7762957eaa1/デスクトップ/"/>
    </mc:Choice>
  </mc:AlternateContent>
  <xr:revisionPtr revIDLastSave="9" documentId="11_F25DC773A252ABDACC1048C2C19E400C5ADE58EF" xr6:coauthVersionLast="47" xr6:coauthVersionMax="47" xr10:uidLastSave="{12D2D844-5130-40B4-9C58-957E48D92D83}"/>
  <bookViews>
    <workbookView xWindow="-110" yWindow="-110" windowWidth="19420" windowHeight="12560" activeTab="2" xr2:uid="{00000000-000D-0000-FFFF-FFFF00000000}"/>
  </bookViews>
  <sheets>
    <sheet name="Newcrown1" sheetId="1" r:id="rId1"/>
    <sheet name="Newcrown2" sheetId="2" r:id="rId2"/>
    <sheet name="Newcrown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0" i="3" l="1"/>
  <c r="G610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H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96" i="2"/>
  <c r="G895" i="2"/>
  <c r="H896" i="2" s="1"/>
  <c r="G894" i="2"/>
  <c r="G893" i="2"/>
  <c r="G892" i="2"/>
  <c r="G891" i="2"/>
  <c r="H892" i="2" s="1"/>
  <c r="G890" i="2"/>
  <c r="G889" i="2"/>
  <c r="G888" i="2"/>
  <c r="G887" i="2"/>
  <c r="H888" i="2" s="1"/>
  <c r="G886" i="2"/>
  <c r="G885" i="2"/>
  <c r="G884" i="2"/>
  <c r="G883" i="2"/>
  <c r="H884" i="2" s="1"/>
  <c r="G882" i="2"/>
  <c r="G881" i="2"/>
  <c r="G880" i="2"/>
  <c r="G879" i="2"/>
  <c r="H880" i="2" s="1"/>
  <c r="G878" i="2"/>
  <c r="G877" i="2"/>
  <c r="G876" i="2"/>
  <c r="G875" i="2"/>
  <c r="H876" i="2" s="1"/>
  <c r="G874" i="2"/>
  <c r="G873" i="2"/>
  <c r="G872" i="2"/>
  <c r="G871" i="2"/>
  <c r="H872" i="2" s="1"/>
  <c r="G870" i="2"/>
  <c r="G869" i="2"/>
  <c r="G868" i="2"/>
  <c r="G867" i="2"/>
  <c r="H868" i="2" s="1"/>
  <c r="G866" i="2"/>
  <c r="G865" i="2"/>
  <c r="G864" i="2"/>
  <c r="G863" i="2"/>
  <c r="H864" i="2" s="1"/>
  <c r="G862" i="2"/>
  <c r="G861" i="2"/>
  <c r="G860" i="2"/>
  <c r="G859" i="2"/>
  <c r="H860" i="2" s="1"/>
  <c r="G858" i="2"/>
  <c r="G857" i="2"/>
  <c r="G856" i="2"/>
  <c r="G855" i="2"/>
  <c r="H856" i="2" s="1"/>
  <c r="G854" i="2"/>
  <c r="G853" i="2"/>
  <c r="G852" i="2"/>
  <c r="G851" i="2"/>
  <c r="H852" i="2" s="1"/>
  <c r="G850" i="2"/>
  <c r="G849" i="2"/>
  <c r="G848" i="2"/>
  <c r="G847" i="2"/>
  <c r="H848" i="2" s="1"/>
  <c r="G846" i="2"/>
  <c r="G845" i="2"/>
  <c r="G844" i="2"/>
  <c r="G843" i="2"/>
  <c r="H844" i="2" s="1"/>
  <c r="G842" i="2"/>
  <c r="G841" i="2"/>
  <c r="G840" i="2"/>
  <c r="G839" i="2"/>
  <c r="H840" i="2" s="1"/>
  <c r="G838" i="2"/>
  <c r="G837" i="2"/>
  <c r="G836" i="2"/>
  <c r="G835" i="2"/>
  <c r="H836" i="2" s="1"/>
  <c r="G834" i="2"/>
  <c r="G833" i="2"/>
  <c r="G832" i="2"/>
  <c r="G831" i="2"/>
  <c r="H832" i="2" s="1"/>
  <c r="G830" i="2"/>
  <c r="G829" i="2"/>
  <c r="G828" i="2"/>
  <c r="G827" i="2"/>
  <c r="H828" i="2" s="1"/>
  <c r="G826" i="2"/>
  <c r="G825" i="2"/>
  <c r="G824" i="2"/>
  <c r="G823" i="2"/>
  <c r="H824" i="2" s="1"/>
  <c r="G822" i="2"/>
  <c r="G821" i="2"/>
  <c r="G820" i="2"/>
  <c r="G819" i="2"/>
  <c r="H820" i="2" s="1"/>
  <c r="G818" i="2"/>
  <c r="G817" i="2"/>
  <c r="G816" i="2"/>
  <c r="G815" i="2"/>
  <c r="H816" i="2" s="1"/>
  <c r="G814" i="2"/>
  <c r="G813" i="2"/>
  <c r="G812" i="2"/>
  <c r="G811" i="2"/>
  <c r="H812" i="2" s="1"/>
  <c r="G810" i="2"/>
  <c r="G809" i="2"/>
  <c r="G808" i="2"/>
  <c r="G807" i="2"/>
  <c r="H808" i="2" s="1"/>
  <c r="G806" i="2"/>
  <c r="G805" i="2"/>
  <c r="G804" i="2"/>
  <c r="G803" i="2"/>
  <c r="H804" i="2" s="1"/>
  <c r="G802" i="2"/>
  <c r="G801" i="2"/>
  <c r="G800" i="2"/>
  <c r="G799" i="2"/>
  <c r="H800" i="2" s="1"/>
  <c r="G798" i="2"/>
  <c r="G797" i="2"/>
  <c r="G796" i="2"/>
  <c r="G795" i="2"/>
  <c r="H796" i="2" s="1"/>
  <c r="G794" i="2"/>
  <c r="G793" i="2"/>
  <c r="G792" i="2"/>
  <c r="G791" i="2"/>
  <c r="H792" i="2" s="1"/>
  <c r="G790" i="2"/>
  <c r="G789" i="2"/>
  <c r="G788" i="2"/>
  <c r="G787" i="2"/>
  <c r="H788" i="2" s="1"/>
  <c r="G786" i="2"/>
  <c r="G785" i="2"/>
  <c r="G784" i="2"/>
  <c r="G783" i="2"/>
  <c r="H784" i="2" s="1"/>
  <c r="G782" i="2"/>
  <c r="G781" i="2"/>
  <c r="G780" i="2"/>
  <c r="G779" i="2"/>
  <c r="H780" i="2" s="1"/>
  <c r="G778" i="2"/>
  <c r="G777" i="2"/>
  <c r="G776" i="2"/>
  <c r="G775" i="2"/>
  <c r="H776" i="2" s="1"/>
  <c r="G774" i="2"/>
  <c r="G773" i="2"/>
  <c r="G772" i="2"/>
  <c r="G771" i="2"/>
  <c r="H772" i="2" s="1"/>
  <c r="G770" i="2"/>
  <c r="G769" i="2"/>
  <c r="G768" i="2"/>
  <c r="G767" i="2"/>
  <c r="H768" i="2" s="1"/>
  <c r="G766" i="2"/>
  <c r="G765" i="2"/>
  <c r="G764" i="2"/>
  <c r="G763" i="2"/>
  <c r="H764" i="2" s="1"/>
  <c r="G762" i="2"/>
  <c r="G761" i="2"/>
  <c r="G760" i="2"/>
  <c r="G759" i="2"/>
  <c r="H760" i="2" s="1"/>
  <c r="G758" i="2"/>
  <c r="G757" i="2"/>
  <c r="G756" i="2"/>
  <c r="G755" i="2"/>
  <c r="H756" i="2" s="1"/>
  <c r="G754" i="2"/>
  <c r="G753" i="2"/>
  <c r="G752" i="2"/>
  <c r="G751" i="2"/>
  <c r="H752" i="2" s="1"/>
  <c r="G750" i="2"/>
  <c r="G749" i="2"/>
  <c r="G748" i="2"/>
  <c r="G747" i="2"/>
  <c r="G746" i="2"/>
  <c r="G745" i="2"/>
  <c r="G744" i="2"/>
  <c r="G743" i="2"/>
  <c r="H744" i="2" s="1"/>
  <c r="G742" i="2"/>
  <c r="G741" i="2"/>
  <c r="G740" i="2"/>
  <c r="G739" i="2"/>
  <c r="H740" i="2" s="1"/>
  <c r="G738" i="2"/>
  <c r="G737" i="2"/>
  <c r="G736" i="2"/>
  <c r="G735" i="2"/>
  <c r="H736" i="2" s="1"/>
  <c r="G734" i="2"/>
  <c r="G733" i="2"/>
  <c r="G732" i="2"/>
  <c r="G731" i="2"/>
  <c r="H732" i="2" s="1"/>
  <c r="G730" i="2"/>
  <c r="G729" i="2"/>
  <c r="G728" i="2"/>
  <c r="G727" i="2"/>
  <c r="H728" i="2" s="1"/>
  <c r="G726" i="2"/>
  <c r="G725" i="2"/>
  <c r="G724" i="2"/>
  <c r="G723" i="2"/>
  <c r="H724" i="2" s="1"/>
  <c r="G722" i="2"/>
  <c r="G721" i="2"/>
  <c r="G720" i="2"/>
  <c r="G719" i="2"/>
  <c r="H720" i="2" s="1"/>
  <c r="G718" i="2"/>
  <c r="G717" i="2"/>
  <c r="G716" i="2"/>
  <c r="G715" i="2"/>
  <c r="H716" i="2" s="1"/>
  <c r="G714" i="2"/>
  <c r="G713" i="2"/>
  <c r="G712" i="2"/>
  <c r="G711" i="2"/>
  <c r="H712" i="2" s="1"/>
  <c r="G710" i="2"/>
  <c r="G709" i="2"/>
  <c r="G708" i="2"/>
  <c r="G707" i="2"/>
  <c r="H708" i="2" s="1"/>
  <c r="G706" i="2"/>
  <c r="G705" i="2"/>
  <c r="G704" i="2"/>
  <c r="G703" i="2"/>
  <c r="H704" i="2" s="1"/>
  <c r="G702" i="2"/>
  <c r="G701" i="2"/>
  <c r="G700" i="2"/>
  <c r="G699" i="2"/>
  <c r="H700" i="2" s="1"/>
  <c r="G698" i="2"/>
  <c r="G697" i="2"/>
  <c r="G696" i="2"/>
  <c r="G695" i="2"/>
  <c r="H696" i="2" s="1"/>
  <c r="G694" i="2"/>
  <c r="G693" i="2"/>
  <c r="G692" i="2"/>
  <c r="G691" i="2"/>
  <c r="H692" i="2" s="1"/>
  <c r="G690" i="2"/>
  <c r="G689" i="2"/>
  <c r="G688" i="2"/>
  <c r="G687" i="2"/>
  <c r="H688" i="2" s="1"/>
  <c r="G686" i="2"/>
  <c r="G685" i="2"/>
  <c r="G684" i="2"/>
  <c r="G683" i="2"/>
  <c r="H684" i="2" s="1"/>
  <c r="G682" i="2"/>
  <c r="G681" i="2"/>
  <c r="G680" i="2"/>
  <c r="G679" i="2"/>
  <c r="H680" i="2" s="1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H660" i="2" s="1"/>
  <c r="G658" i="2"/>
  <c r="G657" i="2"/>
  <c r="G656" i="2"/>
  <c r="G655" i="2"/>
  <c r="H656" i="2" s="1"/>
  <c r="G654" i="2"/>
  <c r="G653" i="2"/>
  <c r="G652" i="2"/>
  <c r="G651" i="2"/>
  <c r="H652" i="2" s="1"/>
  <c r="G650" i="2"/>
  <c r="G649" i="2"/>
  <c r="G648" i="2"/>
  <c r="G647" i="2"/>
  <c r="H648" i="2" s="1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H963" i="1" s="1"/>
  <c r="G961" i="1"/>
  <c r="G960" i="1"/>
  <c r="G959" i="1"/>
  <c r="G958" i="1"/>
  <c r="H959" i="1" s="1"/>
  <c r="G957" i="1"/>
  <c r="G956" i="1"/>
  <c r="G955" i="1"/>
  <c r="G954" i="1"/>
  <c r="H955" i="1" s="1"/>
  <c r="G953" i="1"/>
  <c r="G952" i="1"/>
  <c r="G951" i="1"/>
  <c r="G950" i="1"/>
  <c r="H951" i="1" s="1"/>
  <c r="G949" i="1"/>
  <c r="G948" i="1"/>
  <c r="G947" i="1"/>
  <c r="G946" i="1"/>
  <c r="H947" i="1" s="1"/>
  <c r="G945" i="1"/>
  <c r="G944" i="1"/>
  <c r="G943" i="1"/>
  <c r="G942" i="1"/>
  <c r="H943" i="1" s="1"/>
  <c r="G941" i="1"/>
  <c r="G940" i="1"/>
  <c r="G939" i="1"/>
  <c r="G938" i="1"/>
  <c r="H939" i="1" s="1"/>
  <c r="G937" i="1"/>
  <c r="G936" i="1"/>
  <c r="G935" i="1"/>
  <c r="G934" i="1"/>
  <c r="H935" i="1" s="1"/>
  <c r="G933" i="1"/>
  <c r="G932" i="1"/>
  <c r="G931" i="1"/>
  <c r="G930" i="1"/>
  <c r="H931" i="1" s="1"/>
  <c r="G929" i="1"/>
  <c r="G928" i="1"/>
  <c r="G927" i="1"/>
  <c r="G926" i="1"/>
  <c r="H927" i="1" s="1"/>
  <c r="G925" i="1"/>
  <c r="G924" i="1"/>
  <c r="G923" i="1"/>
  <c r="G922" i="1"/>
  <c r="H923" i="1" s="1"/>
  <c r="G921" i="1"/>
  <c r="G920" i="1"/>
  <c r="G919" i="1"/>
  <c r="G918" i="1"/>
  <c r="H919" i="1" s="1"/>
  <c r="G917" i="1"/>
  <c r="G916" i="1"/>
  <c r="G915" i="1"/>
  <c r="G914" i="1"/>
  <c r="H915" i="1" s="1"/>
  <c r="G913" i="1"/>
  <c r="G912" i="1"/>
  <c r="G911" i="1"/>
  <c r="G910" i="1"/>
  <c r="H911" i="1" s="1"/>
  <c r="G909" i="1"/>
  <c r="G908" i="1"/>
  <c r="G907" i="1"/>
  <c r="G906" i="1"/>
  <c r="H907" i="1" s="1"/>
  <c r="G905" i="1"/>
  <c r="G904" i="1"/>
  <c r="G903" i="1"/>
  <c r="G902" i="1"/>
  <c r="H903" i="1" s="1"/>
  <c r="G901" i="1"/>
  <c r="G900" i="1"/>
  <c r="G899" i="1"/>
  <c r="G898" i="1"/>
  <c r="H899" i="1" s="1"/>
  <c r="G897" i="1"/>
  <c r="G896" i="1"/>
  <c r="G895" i="1"/>
  <c r="G894" i="1"/>
  <c r="H895" i="1" s="1"/>
  <c r="G893" i="1"/>
  <c r="G892" i="1"/>
  <c r="G891" i="1"/>
  <c r="G890" i="1"/>
  <c r="H891" i="1" s="1"/>
  <c r="G889" i="1"/>
  <c r="G888" i="1"/>
  <c r="G887" i="1"/>
  <c r="G886" i="1"/>
  <c r="G885" i="1"/>
  <c r="G884" i="1"/>
  <c r="G883" i="1"/>
  <c r="G882" i="1"/>
  <c r="H883" i="1" s="1"/>
  <c r="G881" i="1"/>
  <c r="G880" i="1"/>
  <c r="G879" i="1"/>
  <c r="G878" i="1"/>
  <c r="H879" i="1" s="1"/>
  <c r="G877" i="1"/>
  <c r="G876" i="1"/>
  <c r="G875" i="1"/>
  <c r="G874" i="1"/>
  <c r="H875" i="1" s="1"/>
  <c r="G873" i="1"/>
  <c r="G872" i="1"/>
  <c r="G871" i="1"/>
  <c r="G870" i="1"/>
  <c r="H871" i="1" s="1"/>
  <c r="G869" i="1"/>
  <c r="G868" i="1"/>
  <c r="G867" i="1"/>
  <c r="G866" i="1"/>
  <c r="H867" i="1" s="1"/>
  <c r="G865" i="1"/>
  <c r="G864" i="1"/>
  <c r="G863" i="1"/>
  <c r="G862" i="1"/>
  <c r="H863" i="1" s="1"/>
  <c r="G861" i="1"/>
  <c r="G860" i="1"/>
  <c r="G859" i="1"/>
  <c r="G858" i="1"/>
  <c r="H859" i="1" s="1"/>
  <c r="G857" i="1"/>
  <c r="G856" i="1"/>
  <c r="G855" i="1"/>
  <c r="G854" i="1"/>
  <c r="H855" i="1" s="1"/>
  <c r="G853" i="1"/>
  <c r="G852" i="1"/>
  <c r="G851" i="1"/>
  <c r="G850" i="1"/>
  <c r="H851" i="1" s="1"/>
  <c r="G849" i="1"/>
  <c r="G848" i="1"/>
  <c r="G847" i="1"/>
  <c r="G846" i="1"/>
  <c r="H847" i="1" s="1"/>
  <c r="G845" i="1"/>
  <c r="G844" i="1"/>
  <c r="G843" i="1"/>
  <c r="G842" i="1"/>
  <c r="H843" i="1" s="1"/>
  <c r="G841" i="1"/>
  <c r="G840" i="1"/>
  <c r="G839" i="1"/>
  <c r="G838" i="1"/>
  <c r="H839" i="1" s="1"/>
  <c r="G837" i="1"/>
  <c r="G836" i="1"/>
  <c r="G835" i="1"/>
  <c r="G834" i="1"/>
  <c r="H835" i="1" s="1"/>
  <c r="G833" i="1"/>
  <c r="G832" i="1"/>
  <c r="G831" i="1"/>
  <c r="G830" i="1"/>
  <c r="H831" i="1" s="1"/>
  <c r="G829" i="1"/>
  <c r="G828" i="1"/>
  <c r="G827" i="1"/>
  <c r="G826" i="1"/>
  <c r="H827" i="1" s="1"/>
  <c r="G825" i="1"/>
  <c r="G824" i="1"/>
  <c r="G823" i="1"/>
  <c r="G822" i="1"/>
  <c r="H823" i="1" s="1"/>
  <c r="G821" i="1"/>
  <c r="G820" i="1"/>
  <c r="G819" i="1"/>
  <c r="G818" i="1"/>
  <c r="H819" i="1" s="1"/>
  <c r="G817" i="1"/>
  <c r="G816" i="1"/>
  <c r="G815" i="1"/>
  <c r="G814" i="1"/>
  <c r="H815" i="1" s="1"/>
  <c r="G813" i="1"/>
  <c r="G812" i="1"/>
  <c r="G811" i="1"/>
  <c r="G810" i="1"/>
  <c r="H811" i="1" s="1"/>
  <c r="G809" i="1"/>
  <c r="G808" i="1"/>
  <c r="G807" i="1"/>
  <c r="G806" i="1"/>
  <c r="H807" i="1" s="1"/>
  <c r="G805" i="1"/>
  <c r="H805" i="1" s="1"/>
  <c r="G804" i="1"/>
  <c r="G803" i="1"/>
  <c r="G802" i="1"/>
  <c r="G801" i="1"/>
  <c r="H801" i="1" s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616" i="3" l="1"/>
  <c r="H620" i="3"/>
  <c r="H624" i="3"/>
  <c r="H628" i="3"/>
  <c r="H88" i="3"/>
  <c r="H92" i="3"/>
  <c r="H96" i="3"/>
  <c r="H100" i="3"/>
  <c r="H104" i="3"/>
  <c r="H108" i="3"/>
  <c r="H112" i="3"/>
  <c r="H116" i="3"/>
  <c r="H121" i="3"/>
  <c r="H125" i="3"/>
  <c r="H129" i="3"/>
  <c r="H133" i="3"/>
  <c r="H137" i="3"/>
  <c r="H141" i="3"/>
  <c r="H145" i="3"/>
  <c r="H149" i="3"/>
  <c r="H153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8" i="3"/>
  <c r="H221" i="3"/>
  <c r="H225" i="3"/>
  <c r="H229" i="3"/>
  <c r="H232" i="3"/>
  <c r="H236" i="3"/>
  <c r="H240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4" i="3"/>
  <c r="H298" i="3"/>
  <c r="H302" i="3"/>
  <c r="H306" i="3"/>
  <c r="H313" i="3"/>
  <c r="H317" i="3"/>
  <c r="H320" i="3"/>
  <c r="H324" i="3"/>
  <c r="H327" i="3"/>
  <c r="H331" i="3"/>
  <c r="H335" i="3"/>
  <c r="H339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4" i="3"/>
  <c r="H8" i="3"/>
  <c r="H12" i="3"/>
  <c r="H16" i="3"/>
  <c r="H20" i="3"/>
  <c r="H24" i="3"/>
  <c r="H28" i="3"/>
  <c r="H32" i="3"/>
  <c r="H36" i="3"/>
  <c r="H40" i="3"/>
  <c r="H44" i="3"/>
  <c r="H47" i="3"/>
  <c r="H51" i="3"/>
  <c r="H55" i="3"/>
  <c r="H59" i="3"/>
  <c r="H63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7" i="3"/>
  <c r="H120" i="3"/>
  <c r="H123" i="3"/>
  <c r="H127" i="3"/>
  <c r="H131" i="3"/>
  <c r="H135" i="3"/>
  <c r="H6" i="3"/>
  <c r="H10" i="3"/>
  <c r="H14" i="3"/>
  <c r="H18" i="3"/>
  <c r="H22" i="3"/>
  <c r="H26" i="3"/>
  <c r="H30" i="3"/>
  <c r="H34" i="3"/>
  <c r="H38" i="3"/>
  <c r="H42" i="3"/>
  <c r="H45" i="3"/>
  <c r="H49" i="3"/>
  <c r="H53" i="3"/>
  <c r="H57" i="3"/>
  <c r="H61" i="3"/>
  <c r="H64" i="3"/>
  <c r="H68" i="3"/>
  <c r="H72" i="3"/>
  <c r="H76" i="3"/>
  <c r="H80" i="3"/>
  <c r="H84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139" i="3"/>
  <c r="H143" i="3"/>
  <c r="H147" i="3"/>
  <c r="H151" i="3"/>
  <c r="H154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6" i="3"/>
  <c r="H219" i="3"/>
  <c r="H223" i="3"/>
  <c r="H227" i="3"/>
  <c r="H234" i="3"/>
  <c r="H238" i="3"/>
  <c r="H245" i="3"/>
  <c r="H249" i="3"/>
  <c r="H253" i="3"/>
  <c r="H257" i="3"/>
  <c r="H261" i="3"/>
  <c r="H265" i="3"/>
  <c r="H269" i="3"/>
  <c r="H273" i="3"/>
  <c r="H277" i="3"/>
  <c r="H281" i="3"/>
  <c r="H285" i="3"/>
  <c r="H483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416" i="3"/>
  <c r="H430" i="3"/>
  <c r="H446" i="3"/>
  <c r="H462" i="3"/>
  <c r="H526" i="3"/>
  <c r="H590" i="3"/>
  <c r="H671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6" i="3"/>
  <c r="H600" i="3"/>
  <c r="H604" i="3"/>
  <c r="H608" i="3"/>
  <c r="H611" i="3"/>
  <c r="H639" i="3"/>
  <c r="H703" i="3"/>
  <c r="H735" i="3"/>
  <c r="H767" i="3"/>
  <c r="H788" i="3"/>
  <c r="H792" i="3"/>
  <c r="H796" i="3"/>
  <c r="H289" i="3"/>
  <c r="H296" i="3"/>
  <c r="H300" i="3"/>
  <c r="H304" i="3"/>
  <c r="H308" i="3"/>
  <c r="H311" i="3"/>
  <c r="H315" i="3"/>
  <c r="H319" i="3"/>
  <c r="H322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H535" i="3"/>
  <c r="H539" i="3"/>
  <c r="H543" i="3"/>
  <c r="H547" i="3"/>
  <c r="H551" i="3"/>
  <c r="H555" i="3"/>
  <c r="H559" i="3"/>
  <c r="H563" i="3"/>
  <c r="H567" i="3"/>
  <c r="H571" i="3"/>
  <c r="H575" i="3"/>
  <c r="H579" i="3"/>
  <c r="H583" i="3"/>
  <c r="H587" i="3"/>
  <c r="H591" i="3"/>
  <c r="H595" i="3"/>
  <c r="H598" i="3"/>
  <c r="H602" i="3"/>
  <c r="H606" i="3"/>
  <c r="H613" i="3"/>
  <c r="H5" i="3"/>
  <c r="H9" i="3"/>
  <c r="H13" i="3"/>
  <c r="H17" i="3"/>
  <c r="H21" i="3"/>
  <c r="H25" i="3"/>
  <c r="H29" i="3"/>
  <c r="H33" i="3"/>
  <c r="H37" i="3"/>
  <c r="H41" i="3"/>
  <c r="H48" i="3"/>
  <c r="H52" i="3"/>
  <c r="H56" i="3"/>
  <c r="H60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8" i="3"/>
  <c r="H124" i="3"/>
  <c r="H128" i="3"/>
  <c r="H132" i="3"/>
  <c r="H136" i="3"/>
  <c r="H140" i="3"/>
  <c r="H144" i="3"/>
  <c r="H148" i="3"/>
  <c r="H152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7" i="3"/>
  <c r="H220" i="3"/>
  <c r="H224" i="3"/>
  <c r="H228" i="3"/>
  <c r="H231" i="3"/>
  <c r="H235" i="3"/>
  <c r="H239" i="3"/>
  <c r="H330" i="3"/>
  <c r="H338" i="3"/>
  <c r="H504" i="3"/>
  <c r="H618" i="3"/>
  <c r="H617" i="3"/>
  <c r="H568" i="3"/>
  <c r="H3" i="3"/>
  <c r="H2" i="3"/>
  <c r="H7" i="3"/>
  <c r="H11" i="3"/>
  <c r="H15" i="3"/>
  <c r="H19" i="3"/>
  <c r="H23" i="3"/>
  <c r="H27" i="3"/>
  <c r="H31" i="3"/>
  <c r="H35" i="3"/>
  <c r="H39" i="3"/>
  <c r="H43" i="3"/>
  <c r="H46" i="3"/>
  <c r="H50" i="3"/>
  <c r="H54" i="3"/>
  <c r="H58" i="3"/>
  <c r="H62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9" i="3"/>
  <c r="H122" i="3"/>
  <c r="H126" i="3"/>
  <c r="H130" i="3"/>
  <c r="H134" i="3"/>
  <c r="H138" i="3"/>
  <c r="H142" i="3"/>
  <c r="H146" i="3"/>
  <c r="H150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5" i="3"/>
  <c r="H222" i="3"/>
  <c r="H226" i="3"/>
  <c r="H230" i="3"/>
  <c r="H233" i="3"/>
  <c r="H368" i="3"/>
  <c r="H384" i="3"/>
  <c r="H400" i="3"/>
  <c r="H352" i="3"/>
  <c r="H237" i="3"/>
  <c r="H241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5" i="3"/>
  <c r="H299" i="3"/>
  <c r="H303" i="3"/>
  <c r="H307" i="3"/>
  <c r="H310" i="3"/>
  <c r="H314" i="3"/>
  <c r="H318" i="3"/>
  <c r="H321" i="3"/>
  <c r="H325" i="3"/>
  <c r="H328" i="3"/>
  <c r="H332" i="3"/>
  <c r="H336" i="3"/>
  <c r="H340" i="3"/>
  <c r="H344" i="3"/>
  <c r="H348" i="3"/>
  <c r="H356" i="3"/>
  <c r="H360" i="3"/>
  <c r="H364" i="3"/>
  <c r="H372" i="3"/>
  <c r="H376" i="3"/>
  <c r="H380" i="3"/>
  <c r="H388" i="3"/>
  <c r="H392" i="3"/>
  <c r="H396" i="3"/>
  <c r="H404" i="3"/>
  <c r="H408" i="3"/>
  <c r="H412" i="3"/>
  <c r="H420" i="3"/>
  <c r="H422" i="3"/>
  <c r="H426" i="3"/>
  <c r="H434" i="3"/>
  <c r="H438" i="3"/>
  <c r="H442" i="3"/>
  <c r="H450" i="3"/>
  <c r="H454" i="3"/>
  <c r="H458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4" i="3"/>
  <c r="H597" i="3"/>
  <c r="H601" i="3"/>
  <c r="H605" i="3"/>
  <c r="H609" i="3"/>
  <c r="H612" i="3"/>
  <c r="H615" i="3"/>
  <c r="H619" i="3"/>
  <c r="H623" i="3"/>
  <c r="H627" i="3"/>
  <c r="H631" i="3"/>
  <c r="H635" i="3"/>
  <c r="H643" i="3"/>
  <c r="H647" i="3"/>
  <c r="H651" i="3"/>
  <c r="H655" i="3"/>
  <c r="H659" i="3"/>
  <c r="H663" i="3"/>
  <c r="H667" i="3"/>
  <c r="H675" i="3"/>
  <c r="H679" i="3"/>
  <c r="H683" i="3"/>
  <c r="H687" i="3"/>
  <c r="H691" i="3"/>
  <c r="H695" i="3"/>
  <c r="H699" i="3"/>
  <c r="H707" i="3"/>
  <c r="H711" i="3"/>
  <c r="H715" i="3"/>
  <c r="H719" i="3"/>
  <c r="H723" i="3"/>
  <c r="H727" i="3"/>
  <c r="H731" i="3"/>
  <c r="H739" i="3"/>
  <c r="H743" i="3"/>
  <c r="H747" i="3"/>
  <c r="H751" i="3"/>
  <c r="H755" i="3"/>
  <c r="H759" i="3"/>
  <c r="H763" i="3"/>
  <c r="H771" i="3"/>
  <c r="H775" i="3"/>
  <c r="H779" i="3"/>
  <c r="H783" i="3"/>
  <c r="H787" i="3"/>
  <c r="H791" i="3"/>
  <c r="H795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3" i="3"/>
  <c r="H297" i="3"/>
  <c r="H301" i="3"/>
  <c r="H305" i="3"/>
  <c r="H309" i="3"/>
  <c r="H312" i="3"/>
  <c r="H316" i="3"/>
  <c r="H323" i="3"/>
  <c r="H326" i="3"/>
  <c r="H334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1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72" i="3"/>
  <c r="H576" i="3"/>
  <c r="H580" i="3"/>
  <c r="H584" i="3"/>
  <c r="H588" i="3"/>
  <c r="H592" i="3"/>
  <c r="H599" i="3"/>
  <c r="H603" i="3"/>
  <c r="H607" i="3"/>
  <c r="H614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789" i="3"/>
  <c r="H793" i="3"/>
  <c r="H797" i="3"/>
  <c r="H893" i="2"/>
  <c r="H833" i="2"/>
  <c r="H328" i="2"/>
  <c r="H303" i="2"/>
  <c r="H475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3" i="2"/>
  <c r="H397" i="2"/>
  <c r="H401" i="2"/>
  <c r="H405" i="2"/>
  <c r="H409" i="2"/>
  <c r="H413" i="2"/>
  <c r="H416" i="2"/>
  <c r="H420" i="2"/>
  <c r="H424" i="2"/>
  <c r="H428" i="2"/>
  <c r="H432" i="2"/>
  <c r="H436" i="2"/>
  <c r="H439" i="2"/>
  <c r="H443" i="2"/>
  <c r="H447" i="2"/>
  <c r="H451" i="2"/>
  <c r="H455" i="2"/>
  <c r="H458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H514" i="2"/>
  <c r="H518" i="2"/>
  <c r="H522" i="2"/>
  <c r="H526" i="2"/>
  <c r="H530" i="2"/>
  <c r="H534" i="2"/>
  <c r="H538" i="2"/>
  <c r="H542" i="2"/>
  <c r="H545" i="2"/>
  <c r="H549" i="2"/>
  <c r="H552" i="2"/>
  <c r="H556" i="2"/>
  <c r="H560" i="2"/>
  <c r="H564" i="2"/>
  <c r="H568" i="2"/>
  <c r="H571" i="2"/>
  <c r="H575" i="2"/>
  <c r="H579" i="2"/>
  <c r="H583" i="2"/>
  <c r="H587" i="2"/>
  <c r="H591" i="2"/>
  <c r="H595" i="2"/>
  <c r="H5" i="2"/>
  <c r="H9" i="2"/>
  <c r="H13" i="2"/>
  <c r="H17" i="2"/>
  <c r="H21" i="2"/>
  <c r="H25" i="2"/>
  <c r="H29" i="2"/>
  <c r="H36" i="2"/>
  <c r="H38" i="2"/>
  <c r="H42" i="2"/>
  <c r="H46" i="2"/>
  <c r="H49" i="2"/>
  <c r="H52" i="2"/>
  <c r="H56" i="2"/>
  <c r="H59" i="2"/>
  <c r="H63" i="2"/>
  <c r="H66" i="2"/>
  <c r="H69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1" i="2"/>
  <c r="H155" i="2"/>
  <c r="H158" i="2"/>
  <c r="H162" i="2"/>
  <c r="H169" i="2"/>
  <c r="H172" i="2"/>
  <c r="H175" i="2"/>
  <c r="H178" i="2"/>
  <c r="H182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" i="2"/>
  <c r="H7" i="2"/>
  <c r="H11" i="2"/>
  <c r="H15" i="2"/>
  <c r="H19" i="2"/>
  <c r="H23" i="2"/>
  <c r="H27" i="2"/>
  <c r="H31" i="2"/>
  <c r="H34" i="2"/>
  <c r="H37" i="2"/>
  <c r="H40" i="2"/>
  <c r="H44" i="2"/>
  <c r="H48" i="2"/>
  <c r="H54" i="2"/>
  <c r="H58" i="2"/>
  <c r="H61" i="2"/>
  <c r="H65" i="2"/>
  <c r="H68" i="2"/>
  <c r="H71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6" i="2"/>
  <c r="H400" i="2"/>
  <c r="H404" i="2"/>
  <c r="H408" i="2"/>
  <c r="H412" i="2"/>
  <c r="H415" i="2"/>
  <c r="H419" i="2"/>
  <c r="H423" i="2"/>
  <c r="H427" i="2"/>
  <c r="H431" i="2"/>
  <c r="H435" i="2"/>
  <c r="H442" i="2"/>
  <c r="H446" i="2"/>
  <c r="H450" i="2"/>
  <c r="H454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4" i="2"/>
  <c r="H548" i="2"/>
  <c r="H551" i="2"/>
  <c r="H555" i="2"/>
  <c r="H559" i="2"/>
  <c r="H563" i="2"/>
  <c r="H567" i="2"/>
  <c r="H570" i="2"/>
  <c r="H574" i="2"/>
  <c r="H578" i="2"/>
  <c r="H582" i="2"/>
  <c r="H586" i="2"/>
  <c r="H590" i="2"/>
  <c r="H594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160" i="2"/>
  <c r="H164" i="2"/>
  <c r="H167" i="2"/>
  <c r="H171" i="2"/>
  <c r="H174" i="2"/>
  <c r="H176" i="2"/>
  <c r="H180" i="2"/>
  <c r="H184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71" i="2"/>
  <c r="H287" i="2"/>
  <c r="H319" i="2"/>
  <c r="H351" i="2"/>
  <c r="H539" i="2"/>
  <c r="H643" i="2"/>
  <c r="H663" i="2"/>
  <c r="H667" i="2"/>
  <c r="H671" i="2"/>
  <c r="H675" i="2"/>
  <c r="H6" i="2"/>
  <c r="H10" i="2"/>
  <c r="H14" i="2"/>
  <c r="H18" i="2"/>
  <c r="H22" i="2"/>
  <c r="H26" i="2"/>
  <c r="H30" i="2"/>
  <c r="H33" i="2"/>
  <c r="H39" i="2"/>
  <c r="H43" i="2"/>
  <c r="H47" i="2"/>
  <c r="H50" i="2"/>
  <c r="H53" i="2"/>
  <c r="H57" i="2"/>
  <c r="H60" i="2"/>
  <c r="H64" i="2"/>
  <c r="H67" i="2"/>
  <c r="H70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2" i="2"/>
  <c r="H156" i="2"/>
  <c r="H159" i="2"/>
  <c r="H163" i="2"/>
  <c r="H166" i="2"/>
  <c r="H170" i="2"/>
  <c r="H173" i="2"/>
  <c r="H179" i="2"/>
  <c r="H183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1" i="2"/>
  <c r="H665" i="2"/>
  <c r="H669" i="2"/>
  <c r="H673" i="2"/>
  <c r="H677" i="2"/>
  <c r="H785" i="2"/>
  <c r="H801" i="2"/>
  <c r="H817" i="2"/>
  <c r="H849" i="2"/>
  <c r="H865" i="2"/>
  <c r="H881" i="2"/>
  <c r="H267" i="2"/>
  <c r="H275" i="2"/>
  <c r="H279" i="2"/>
  <c r="H283" i="2"/>
  <c r="H291" i="2"/>
  <c r="H295" i="2"/>
  <c r="H299" i="2"/>
  <c r="H307" i="2"/>
  <c r="H311" i="2"/>
  <c r="H315" i="2"/>
  <c r="H323" i="2"/>
  <c r="H335" i="2"/>
  <c r="H367" i="2"/>
  <c r="H383" i="2"/>
  <c r="H398" i="2"/>
  <c r="H429" i="2"/>
  <c r="H444" i="2"/>
  <c r="H459" i="2"/>
  <c r="H491" i="2"/>
  <c r="H507" i="2"/>
  <c r="H523" i="2"/>
  <c r="H553" i="2"/>
  <c r="H576" i="2"/>
  <c r="H607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H850" i="2"/>
  <c r="H854" i="2"/>
  <c r="H858" i="2"/>
  <c r="H862" i="2"/>
  <c r="H866" i="2"/>
  <c r="H870" i="2"/>
  <c r="H874" i="2"/>
  <c r="H878" i="2"/>
  <c r="H882" i="2"/>
  <c r="H886" i="2"/>
  <c r="H890" i="2"/>
  <c r="H894" i="2"/>
  <c r="H705" i="2"/>
  <c r="H327" i="2"/>
  <c r="H331" i="2"/>
  <c r="H339" i="2"/>
  <c r="H343" i="2"/>
  <c r="H347" i="2"/>
  <c r="H355" i="2"/>
  <c r="H359" i="2"/>
  <c r="H363" i="2"/>
  <c r="H371" i="2"/>
  <c r="H375" i="2"/>
  <c r="H379" i="2"/>
  <c r="H387" i="2"/>
  <c r="H391" i="2"/>
  <c r="H394" i="2"/>
  <c r="H402" i="2"/>
  <c r="H406" i="2"/>
  <c r="H410" i="2"/>
  <c r="H417" i="2"/>
  <c r="H421" i="2"/>
  <c r="H425" i="2"/>
  <c r="H433" i="2"/>
  <c r="H437" i="2"/>
  <c r="H440" i="2"/>
  <c r="H448" i="2"/>
  <c r="H452" i="2"/>
  <c r="H463" i="2"/>
  <c r="H467" i="2"/>
  <c r="H471" i="2"/>
  <c r="H479" i="2"/>
  <c r="H483" i="2"/>
  <c r="H487" i="2"/>
  <c r="H495" i="2"/>
  <c r="H499" i="2"/>
  <c r="H503" i="2"/>
  <c r="H511" i="2"/>
  <c r="H515" i="2"/>
  <c r="H519" i="2"/>
  <c r="H527" i="2"/>
  <c r="H531" i="2"/>
  <c r="H535" i="2"/>
  <c r="H543" i="2"/>
  <c r="H546" i="2"/>
  <c r="H557" i="2"/>
  <c r="H561" i="2"/>
  <c r="H565" i="2"/>
  <c r="H572" i="2"/>
  <c r="H580" i="2"/>
  <c r="H584" i="2"/>
  <c r="H588" i="2"/>
  <c r="H592" i="2"/>
  <c r="H596" i="2"/>
  <c r="H599" i="2"/>
  <c r="H603" i="2"/>
  <c r="H611" i="2"/>
  <c r="H615" i="2"/>
  <c r="H619" i="2"/>
  <c r="H623" i="2"/>
  <c r="H627" i="2"/>
  <c r="H631" i="2"/>
  <c r="H635" i="2"/>
  <c r="H639" i="2"/>
  <c r="H647" i="2"/>
  <c r="H659" i="2"/>
  <c r="H674" i="2"/>
  <c r="H689" i="2"/>
  <c r="H721" i="2"/>
  <c r="H737" i="2"/>
  <c r="H753" i="2"/>
  <c r="H769" i="2"/>
  <c r="H4" i="2"/>
  <c r="H8" i="2"/>
  <c r="H12" i="2"/>
  <c r="H16" i="2"/>
  <c r="H20" i="2"/>
  <c r="H24" i="2"/>
  <c r="H28" i="2"/>
  <c r="H32" i="2"/>
  <c r="H35" i="2"/>
  <c r="H41" i="2"/>
  <c r="H45" i="2"/>
  <c r="H51" i="2"/>
  <c r="H55" i="2"/>
  <c r="H62" i="2"/>
  <c r="H72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0" i="2"/>
  <c r="H154" i="2"/>
  <c r="H157" i="2"/>
  <c r="H161" i="2"/>
  <c r="H165" i="2"/>
  <c r="H168" i="2"/>
  <c r="H177" i="2"/>
  <c r="H181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5" i="2"/>
  <c r="H399" i="2"/>
  <c r="H403" i="2"/>
  <c r="H407" i="2"/>
  <c r="H411" i="2"/>
  <c r="H414" i="2"/>
  <c r="H418" i="2"/>
  <c r="H422" i="2"/>
  <c r="H426" i="2"/>
  <c r="H430" i="2"/>
  <c r="H434" i="2"/>
  <c r="H438" i="2"/>
  <c r="H441" i="2"/>
  <c r="H445" i="2"/>
  <c r="H449" i="2"/>
  <c r="H453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7" i="2"/>
  <c r="H550" i="2"/>
  <c r="H554" i="2"/>
  <c r="H558" i="2"/>
  <c r="H562" i="2"/>
  <c r="H566" i="2"/>
  <c r="H569" i="2"/>
  <c r="H573" i="2"/>
  <c r="H577" i="2"/>
  <c r="H581" i="2"/>
  <c r="H585" i="2"/>
  <c r="H589" i="2"/>
  <c r="H593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51" i="2"/>
  <c r="H655" i="2"/>
  <c r="H662" i="2"/>
  <c r="H666" i="2"/>
  <c r="H670" i="2"/>
  <c r="H678" i="2"/>
  <c r="H681" i="2"/>
  <c r="H685" i="2"/>
  <c r="H693" i="2"/>
  <c r="H697" i="2"/>
  <c r="H701" i="2"/>
  <c r="H709" i="2"/>
  <c r="H713" i="2"/>
  <c r="H717" i="2"/>
  <c r="H725" i="2"/>
  <c r="H729" i="2"/>
  <c r="H733" i="2"/>
  <c r="H741" i="2"/>
  <c r="H745" i="2"/>
  <c r="H748" i="2"/>
  <c r="H749" i="2"/>
  <c r="H757" i="2"/>
  <c r="H761" i="2"/>
  <c r="H765" i="2"/>
  <c r="H773" i="2"/>
  <c r="H777" i="2"/>
  <c r="H781" i="2"/>
  <c r="H789" i="2"/>
  <c r="H793" i="2"/>
  <c r="H797" i="2"/>
  <c r="H805" i="2"/>
  <c r="H809" i="2"/>
  <c r="H813" i="2"/>
  <c r="H821" i="2"/>
  <c r="H825" i="2"/>
  <c r="H829" i="2"/>
  <c r="H837" i="2"/>
  <c r="H841" i="2"/>
  <c r="H845" i="2"/>
  <c r="H853" i="2"/>
  <c r="H857" i="2"/>
  <c r="H861" i="2"/>
  <c r="H869" i="2"/>
  <c r="H873" i="2"/>
  <c r="H877" i="2"/>
  <c r="H885" i="2"/>
  <c r="H889" i="2"/>
  <c r="H649" i="2"/>
  <c r="H653" i="2"/>
  <c r="H657" i="2"/>
  <c r="H664" i="2"/>
  <c r="H668" i="2"/>
  <c r="H672" i="2"/>
  <c r="H676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771" i="2"/>
  <c r="H775" i="2"/>
  <c r="H779" i="2"/>
  <c r="H783" i="2"/>
  <c r="H787" i="2"/>
  <c r="H791" i="2"/>
  <c r="H795" i="2"/>
  <c r="H799" i="2"/>
  <c r="H803" i="2"/>
  <c r="H807" i="2"/>
  <c r="H811" i="2"/>
  <c r="H815" i="2"/>
  <c r="H819" i="2"/>
  <c r="H823" i="2"/>
  <c r="H827" i="2"/>
  <c r="H831" i="2"/>
  <c r="H835" i="2"/>
  <c r="H839" i="2"/>
  <c r="H843" i="2"/>
  <c r="H847" i="2"/>
  <c r="H851" i="2"/>
  <c r="H855" i="2"/>
  <c r="H859" i="2"/>
  <c r="H863" i="2"/>
  <c r="H867" i="2"/>
  <c r="H871" i="2"/>
  <c r="H875" i="2"/>
  <c r="H879" i="2"/>
  <c r="H883" i="2"/>
  <c r="H887" i="2"/>
  <c r="H891" i="2"/>
  <c r="H895" i="2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771" i="1"/>
  <c r="H775" i="1"/>
  <c r="H779" i="1"/>
  <c r="H783" i="1"/>
  <c r="H787" i="1"/>
  <c r="H791" i="1"/>
  <c r="H474" i="1"/>
  <c r="H478" i="1"/>
  <c r="H482" i="1"/>
  <c r="H486" i="1"/>
  <c r="H490" i="1"/>
  <c r="H494" i="1"/>
  <c r="H498" i="1"/>
  <c r="H505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5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5" i="1"/>
  <c r="H798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2" i="1"/>
  <c r="H506" i="1"/>
  <c r="H509" i="1"/>
  <c r="H513" i="1"/>
  <c r="H517" i="1"/>
  <c r="H521" i="1"/>
  <c r="H525" i="1"/>
  <c r="H529" i="1"/>
  <c r="H533" i="1"/>
  <c r="H537" i="1"/>
  <c r="H541" i="1"/>
  <c r="H545" i="1"/>
  <c r="H549" i="1"/>
  <c r="H556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6" i="1"/>
  <c r="H799" i="1"/>
  <c r="H802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4" i="1"/>
  <c r="H51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515" i="1"/>
  <c r="H519" i="1"/>
  <c r="H523" i="1"/>
  <c r="H527" i="1"/>
  <c r="H531" i="1"/>
  <c r="H535" i="1"/>
  <c r="H539" i="1"/>
  <c r="H543" i="1"/>
  <c r="H547" i="1"/>
  <c r="H551" i="1"/>
  <c r="H554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4" i="1"/>
  <c r="H688" i="1"/>
  <c r="H692" i="1"/>
  <c r="H696" i="1"/>
  <c r="H700" i="1"/>
  <c r="H704" i="1"/>
  <c r="H708" i="1"/>
  <c r="H712" i="1"/>
  <c r="H716" i="1"/>
  <c r="H720" i="1"/>
  <c r="H724" i="1"/>
  <c r="H731" i="1"/>
  <c r="H735" i="1"/>
  <c r="H739" i="1"/>
  <c r="H743" i="1"/>
  <c r="H747" i="1"/>
  <c r="H751" i="1"/>
  <c r="H755" i="1"/>
  <c r="H759" i="1"/>
  <c r="H763" i="1"/>
  <c r="H767" i="1"/>
  <c r="H887" i="1"/>
  <c r="H886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3" i="1"/>
  <c r="H507" i="1"/>
  <c r="H510" i="1"/>
  <c r="H514" i="1"/>
  <c r="H518" i="1"/>
  <c r="H522" i="1"/>
  <c r="H526" i="1"/>
  <c r="H530" i="1"/>
  <c r="H534" i="1"/>
  <c r="H538" i="1"/>
  <c r="H542" i="1"/>
  <c r="H546" i="1"/>
  <c r="H550" i="1"/>
  <c r="H553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7" i="1"/>
  <c r="H800" i="1"/>
  <c r="H803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90" i="1"/>
  <c r="H894" i="1"/>
  <c r="H898" i="1"/>
  <c r="H902" i="1"/>
  <c r="H906" i="1"/>
  <c r="H910" i="1"/>
  <c r="H914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08" i="1"/>
  <c r="H912" i="1"/>
  <c r="H916" i="1"/>
  <c r="H920" i="1"/>
  <c r="H924" i="1"/>
  <c r="H928" i="1"/>
  <c r="H932" i="1"/>
</calcChain>
</file>

<file path=xl/sharedStrings.xml><?xml version="1.0" encoding="utf-8"?>
<sst xmlns="http://schemas.openxmlformats.org/spreadsheetml/2006/main" count="13572" uniqueCount="4999">
  <si>
    <t>番号</t>
  </si>
  <si>
    <t>英語</t>
  </si>
  <si>
    <t>日本語</t>
  </si>
  <si>
    <t>zero</t>
  </si>
  <si>
    <t>one</t>
  </si>
  <si>
    <t>two</t>
  </si>
  <si>
    <t>three</t>
  </si>
  <si>
    <t>four</t>
  </si>
  <si>
    <t>ﬁve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</si>
  <si>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</si>
  <si>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</si>
  <si>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</si>
  <si>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</si>
  <si>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</si>
  <si>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</si>
  <si>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</si>
  <si>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</si>
  <si>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</si>
  <si>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ﬁfteen</t>
  </si>
  <si>
    <t>sixteen</t>
  </si>
  <si>
    <t>16（の）</t>
  </si>
  <si>
    <t>seventeen</t>
  </si>
  <si>
    <t>17（の）</t>
  </si>
  <si>
    <t>eighteen</t>
  </si>
  <si>
    <t>18（の）</t>
  </si>
  <si>
    <t>nineteen</t>
  </si>
  <si>
    <t>19（の）</t>
  </si>
  <si>
    <t>twenty</t>
  </si>
  <si>
    <t>20（の）</t>
  </si>
  <si>
    <t>twenty-one</t>
  </si>
  <si>
    <t>21（の）</t>
  </si>
  <si>
    <t>thirty</t>
  </si>
  <si>
    <t>30（の）</t>
  </si>
  <si>
    <t>forty</t>
  </si>
  <si>
    <t>40（の）</t>
  </si>
  <si>
    <t>ﬁfty</t>
  </si>
  <si>
    <t>50（の）</t>
  </si>
  <si>
    <t>sixty</t>
  </si>
  <si>
    <t>60（の）</t>
  </si>
  <si>
    <t>seventy</t>
  </si>
  <si>
    <t>70（の）</t>
  </si>
  <si>
    <t>eighty</t>
  </si>
  <si>
    <t>80（の）</t>
  </si>
  <si>
    <t>ninety</t>
  </si>
  <si>
    <t>90（の）</t>
  </si>
  <si>
    <t>one hundred</t>
  </si>
  <si>
    <t>100（の）</t>
  </si>
  <si>
    <t>one thousand</t>
  </si>
  <si>
    <t>1000（の）</t>
  </si>
  <si>
    <t>number</t>
  </si>
  <si>
    <t>数</t>
  </si>
  <si>
    <t>Tuesday</t>
  </si>
  <si>
    <t>Wednesday</t>
  </si>
  <si>
    <t>Thursday</t>
  </si>
  <si>
    <t>Friday</t>
  </si>
  <si>
    <t>Saturday</t>
  </si>
  <si>
    <t>spring</t>
  </si>
  <si>
    <t>summer</t>
  </si>
  <si>
    <t>fall</t>
  </si>
  <si>
    <t>winter</t>
  </si>
  <si>
    <t>day</t>
  </si>
  <si>
    <t>日，１日</t>
  </si>
  <si>
    <t>week</t>
  </si>
  <si>
    <t>週</t>
  </si>
  <si>
    <t>month</t>
  </si>
  <si>
    <t>月，ひと月（間）</t>
  </si>
  <si>
    <t>calendar</t>
  </si>
  <si>
    <t>カレンダー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</si>
  <si>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</si>
  <si>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</si>
  <si>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</si>
  <si>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</si>
  <si>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</si>
  <si>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</si>
  <si>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</si>
  <si>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</si>
  <si>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</si>
  <si>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</si>
  <si>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</si>
  <si>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</si>
  <si>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</si>
  <si>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</si>
  <si>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ﬁrst</t>
  </si>
  <si>
    <t>second</t>
  </si>
  <si>
    <t>third</t>
  </si>
  <si>
    <t>fourth</t>
  </si>
  <si>
    <t>４番目（の）</t>
  </si>
  <si>
    <t>ﬁfth</t>
  </si>
  <si>
    <t>sixth</t>
  </si>
  <si>
    <t>６番目（の）</t>
  </si>
  <si>
    <t>seventh</t>
  </si>
  <si>
    <t>７番目（の）</t>
  </si>
  <si>
    <t>eighth</t>
  </si>
  <si>
    <t>８番め（の）</t>
  </si>
  <si>
    <t>９番目（の）</t>
  </si>
  <si>
    <t>tenth</t>
  </si>
  <si>
    <t>10番目（の）</t>
  </si>
  <si>
    <t>eleventh</t>
  </si>
  <si>
    <t>11番目（の）</t>
  </si>
  <si>
    <t>twelfth</t>
  </si>
  <si>
    <t>12番目（の）</t>
  </si>
  <si>
    <t>thirteenth</t>
  </si>
  <si>
    <t>13番目（の）</t>
  </si>
  <si>
    <t>apple</t>
  </si>
  <si>
    <t>bag</t>
  </si>
  <si>
    <t>box</t>
  </si>
  <si>
    <t>dog</t>
  </si>
  <si>
    <t>egg</t>
  </si>
  <si>
    <t>umbrella</t>
  </si>
  <si>
    <t>park</t>
  </si>
  <si>
    <t>cap</t>
  </si>
  <si>
    <t>computer</t>
  </si>
  <si>
    <t>コンピューター</t>
  </si>
  <si>
    <t>comic</t>
  </si>
  <si>
    <t>漫画（本）</t>
  </si>
  <si>
    <t>city</t>
  </si>
  <si>
    <t>市，都市</t>
  </si>
  <si>
    <t>school</t>
  </si>
  <si>
    <t>学校</t>
  </si>
  <si>
    <t>temple</t>
  </si>
  <si>
    <t>神殿，寺院</t>
  </si>
  <si>
    <t>town</t>
  </si>
  <si>
    <t>町</t>
  </si>
  <si>
    <t>zoo</t>
  </si>
  <si>
    <t>動物園</t>
  </si>
  <si>
    <t>TV</t>
  </si>
  <si>
    <t>テレビ</t>
  </si>
  <si>
    <t>violin</t>
  </si>
  <si>
    <t>バイオリン</t>
  </si>
  <si>
    <t>watch</t>
  </si>
  <si>
    <t>腕時計</t>
  </si>
  <si>
    <t>wallet</t>
  </si>
  <si>
    <t>さいふ</t>
  </si>
  <si>
    <t>bathroom</t>
  </si>
  <si>
    <t>浴室</t>
  </si>
  <si>
    <t>classroom</t>
  </si>
  <si>
    <t>教室</t>
  </si>
  <si>
    <t>kitchen</t>
  </si>
  <si>
    <t>台所</t>
  </si>
  <si>
    <t>father</t>
  </si>
  <si>
    <t>父</t>
  </si>
  <si>
    <t>mother</t>
  </si>
  <si>
    <t>母</t>
  </si>
  <si>
    <t>brother</t>
  </si>
  <si>
    <t>兄，弟，［男の］兄弟</t>
  </si>
  <si>
    <t>sister</t>
  </si>
  <si>
    <t>姉，妹，女のきょうだい</t>
  </si>
  <si>
    <t>boy</t>
  </si>
  <si>
    <t>男の子，少年</t>
  </si>
  <si>
    <t>girl</t>
  </si>
  <si>
    <t>女の子，少女</t>
  </si>
  <si>
    <t>animal</t>
  </si>
  <si>
    <t>banana</t>
  </si>
  <si>
    <t>バナナ</t>
  </si>
  <si>
    <t>coﬀee</t>
  </si>
  <si>
    <t>コーヒー</t>
  </si>
  <si>
    <t>vegetable</t>
  </si>
  <si>
    <t>野菜</t>
  </si>
  <si>
    <t>English</t>
  </si>
  <si>
    <t>math</t>
  </si>
  <si>
    <t>music</t>
  </si>
  <si>
    <t>piano</t>
  </si>
  <si>
    <t>guitar</t>
  </si>
  <si>
    <t>tennis</t>
  </si>
  <si>
    <t>soccer</t>
  </si>
  <si>
    <t>baseball</t>
  </si>
  <si>
    <t>art</t>
  </si>
  <si>
    <t>美術</t>
  </si>
  <si>
    <t>Japanese</t>
  </si>
  <si>
    <t>日本語，［教科名］国語</t>
  </si>
  <si>
    <t>science</t>
  </si>
  <si>
    <t>P.E.</t>
  </si>
  <si>
    <t>体育</t>
  </si>
  <si>
    <t>subject</t>
  </si>
  <si>
    <t>科目</t>
  </si>
  <si>
    <t>lesson</t>
  </si>
  <si>
    <t>授業，習いごと</t>
  </si>
  <si>
    <t>cooking</t>
  </si>
  <si>
    <t>料理</t>
  </si>
  <si>
    <t>basketball</t>
  </si>
  <si>
    <t>バスケットボール</t>
  </si>
  <si>
    <t>volleyball</t>
  </si>
  <si>
    <t>バレーボール</t>
  </si>
  <si>
    <t>football</t>
  </si>
  <si>
    <t>フットボール</t>
  </si>
  <si>
    <t>swimming</t>
  </si>
  <si>
    <t>水泳</t>
  </si>
  <si>
    <t>dance</t>
  </si>
  <si>
    <t>ダンス，踊り</t>
  </si>
  <si>
    <t>sport</t>
  </si>
  <si>
    <t>スポーツ</t>
  </si>
  <si>
    <t>player</t>
  </si>
  <si>
    <t>dancer</t>
  </si>
  <si>
    <t>ダンサー</t>
  </si>
  <si>
    <t>fan</t>
  </si>
  <si>
    <t>（スポーツなどの）ファン</t>
  </si>
  <si>
    <t>eat</t>
  </si>
  <si>
    <t>read</t>
  </si>
  <si>
    <t>speak</t>
  </si>
  <si>
    <t>get up</t>
  </si>
  <si>
    <t>go to bed</t>
  </si>
  <si>
    <t>do my homework</t>
  </si>
  <si>
    <t>clean</t>
  </si>
  <si>
    <t>きれいにする，掃除する</t>
  </si>
  <si>
    <t>drink</t>
  </si>
  <si>
    <t>飲む</t>
  </si>
  <si>
    <t>get home</t>
  </si>
  <si>
    <t>家に着く</t>
  </si>
  <si>
    <t>leave home</t>
  </si>
  <si>
    <t>家を出る</t>
  </si>
  <si>
    <t>wash my face</t>
  </si>
  <si>
    <t>顔を洗う</t>
  </si>
  <si>
    <t>take a bath</t>
  </si>
  <si>
    <t>入浴する</t>
  </si>
  <si>
    <t>breakfast</t>
  </si>
  <si>
    <t>朝食</t>
  </si>
  <si>
    <t>lunch</t>
  </si>
  <si>
    <t>昼食，弁当</t>
  </si>
  <si>
    <t>dinner</t>
  </si>
  <si>
    <t>夕食</t>
  </si>
  <si>
    <t>good</t>
  </si>
  <si>
    <t>old</t>
  </si>
  <si>
    <t>happy</t>
  </si>
  <si>
    <t>sad</t>
  </si>
  <si>
    <t>angry</t>
  </si>
  <si>
    <t>怒った，腹を立てた</t>
  </si>
  <si>
    <t>thirsty</t>
  </si>
  <si>
    <t>のどのかわいた</t>
  </si>
  <si>
    <t>hungry</t>
  </si>
  <si>
    <t>空腹の</t>
  </si>
  <si>
    <t>tired</t>
  </si>
  <si>
    <t>つかれた</t>
  </si>
  <si>
    <t>sleepy</t>
  </si>
  <si>
    <t>眠い</t>
  </si>
  <si>
    <t>excited</t>
  </si>
  <si>
    <t>興奮した，わくわくした</t>
  </si>
  <si>
    <t>Ⅰ</t>
  </si>
  <si>
    <t>私は</t>
  </si>
  <si>
    <t>you</t>
  </si>
  <si>
    <t>あなたは</t>
  </si>
  <si>
    <t>Ⅰam ～ .</t>
  </si>
  <si>
    <t>私は～です。</t>
  </si>
  <si>
    <t>study</t>
  </si>
  <si>
    <t>～を勉強する</t>
  </si>
  <si>
    <t>like</t>
  </si>
  <si>
    <t>～が好きである</t>
  </si>
  <si>
    <t>音楽</t>
  </si>
  <si>
    <t>Japan</t>
  </si>
  <si>
    <t>日本</t>
  </si>
  <si>
    <t>hello</t>
  </si>
  <si>
    <t>こんにちは</t>
  </si>
  <si>
    <t>Ⅰ’m</t>
  </si>
  <si>
    <t>Ⅰam の短縮形</t>
  </si>
  <si>
    <t>You are ～ .</t>
  </si>
  <si>
    <t>you’re</t>
  </si>
  <si>
    <t>play</t>
  </si>
  <si>
    <t>（スポーツを）する，演奏する</t>
  </si>
  <si>
    <t>practice</t>
  </si>
  <si>
    <t>have</t>
  </si>
  <si>
    <t>make</t>
  </si>
  <si>
    <t>a, an</t>
  </si>
  <si>
    <t>every ～</t>
  </si>
  <si>
    <t>live in ～</t>
  </si>
  <si>
    <t>at home</t>
  </si>
  <si>
    <t>every day</t>
  </si>
  <si>
    <t>very much</t>
  </si>
  <si>
    <t>me</t>
  </si>
  <si>
    <t>私を［に］</t>
  </si>
  <si>
    <t>now</t>
  </si>
  <si>
    <t>今（は），現在は</t>
  </si>
  <si>
    <t>about ～</t>
  </si>
  <si>
    <t>～について（の）</t>
  </si>
  <si>
    <t>Ms.</t>
  </si>
  <si>
    <t>［女性への敬称］～さん，～先生</t>
  </si>
  <si>
    <t>Mr.</t>
  </si>
  <si>
    <t>Ⅰ’m ﬁne.</t>
  </si>
  <si>
    <t>私は元気です。</t>
  </si>
  <si>
    <t>China</t>
  </si>
  <si>
    <t>中国</t>
  </si>
  <si>
    <t>London</t>
  </si>
  <si>
    <t>ロンドン</t>
  </si>
  <si>
    <t>often</t>
  </si>
  <si>
    <t>be in the A club</t>
  </si>
  <si>
    <t>be interested in ～</t>
  </si>
  <si>
    <t>take a picture</t>
  </si>
  <si>
    <t>J-pop</t>
  </si>
  <si>
    <t>日本のポップス（の）</t>
  </si>
  <si>
    <t>rock（music）</t>
  </si>
  <si>
    <t>ロック（音楽）</t>
  </si>
  <si>
    <t>draw a picture</t>
  </si>
  <si>
    <t>絵をかく</t>
  </si>
  <si>
    <t>Australia</t>
  </si>
  <si>
    <t>オーストラリア</t>
  </si>
  <si>
    <t>the U.S.A.</t>
  </si>
  <si>
    <t>アメリカ合衆国</t>
  </si>
  <si>
    <t>Ⅰndia</t>
  </si>
  <si>
    <t>インド</t>
  </si>
  <si>
    <t>do</t>
  </si>
  <si>
    <t>not</t>
  </si>
  <si>
    <t>don’t</t>
  </si>
  <si>
    <t>yes</t>
  </si>
  <si>
    <t>no</t>
  </si>
  <si>
    <t>cook</t>
  </si>
  <si>
    <t>know</t>
  </si>
  <si>
    <t>sing</t>
  </si>
  <si>
    <t>food</t>
  </si>
  <si>
    <t>word</t>
  </si>
  <si>
    <t>song</t>
  </si>
  <si>
    <t>any</t>
  </si>
  <si>
    <t>aren’t</t>
  </si>
  <si>
    <t>come</t>
  </si>
  <si>
    <t>need</t>
  </si>
  <si>
    <t>use</t>
  </si>
  <si>
    <t>hobby</t>
  </si>
  <si>
    <t>movie</t>
  </si>
  <si>
    <t>we</t>
  </si>
  <si>
    <t>it</t>
  </si>
  <si>
    <t>my</t>
  </si>
  <si>
    <t>favorite</t>
  </si>
  <si>
    <t>sometimes</t>
  </si>
  <si>
    <t>go to ～</t>
  </si>
  <si>
    <t>come and see ～</t>
  </si>
  <si>
    <t>anime</t>
  </si>
  <si>
    <t>（日本の）アニメ</t>
  </si>
  <si>
    <t>band</t>
  </si>
  <si>
    <t>バンド，楽団</t>
  </si>
  <si>
    <t>theater</t>
  </si>
  <si>
    <t>劇場，映画館</t>
  </si>
  <si>
    <t>action</t>
  </si>
  <si>
    <t>character</t>
  </si>
  <si>
    <t>登場人物</t>
  </si>
  <si>
    <t>show</t>
  </si>
  <si>
    <t>（演芸・映画などの）ショー</t>
  </si>
  <si>
    <t>ticket</t>
  </si>
  <si>
    <t>チケット</t>
  </si>
  <si>
    <t>pianist</t>
  </si>
  <si>
    <t>ピアニスト</t>
  </si>
  <si>
    <t>guitarist</t>
  </si>
  <si>
    <t>ギタリスト</t>
  </si>
  <si>
    <t>drummer</t>
  </si>
  <si>
    <t>ドラマー</t>
  </si>
  <si>
    <t>trumpeter</t>
  </si>
  <si>
    <t>トランペット奏者</t>
  </si>
  <si>
    <t>hip-hop</t>
  </si>
  <si>
    <t>pop music</t>
  </si>
  <si>
    <t>ポピュラー音楽</t>
  </si>
  <si>
    <t>classical music</t>
  </si>
  <si>
    <t>クラシック音楽</t>
  </si>
  <si>
    <t>Chinese</t>
  </si>
  <si>
    <t>中国人，中国語</t>
  </si>
  <si>
    <t>French</t>
  </si>
  <si>
    <t>フランス語</t>
  </si>
  <si>
    <t>for ～</t>
  </si>
  <si>
    <t>～のために，～用に</t>
  </si>
  <si>
    <t>what</t>
  </si>
  <si>
    <t>ball</t>
  </si>
  <si>
    <t>news</t>
  </si>
  <si>
    <t>comedy</t>
  </si>
  <si>
    <t>喜劇</t>
  </si>
  <si>
    <t>drama</t>
  </si>
  <si>
    <t>fantasy</t>
  </si>
  <si>
    <t>空想（の産物）</t>
  </si>
  <si>
    <t>ﬁction</t>
  </si>
  <si>
    <t>創作，作り話</t>
  </si>
  <si>
    <t>horror</t>
  </si>
  <si>
    <t>恐怖，恐怖を感じさせる</t>
  </si>
  <si>
    <t>program</t>
  </si>
  <si>
    <t>番組（表），プログラム</t>
  </si>
  <si>
    <t>quiz</t>
  </si>
  <si>
    <t>rice</t>
  </si>
  <si>
    <t>米</t>
  </si>
  <si>
    <t>rice ball</t>
  </si>
  <si>
    <t>おにぎり</t>
  </si>
  <si>
    <t>romance</t>
  </si>
  <si>
    <t>恋愛関係</t>
  </si>
  <si>
    <t>animated</t>
  </si>
  <si>
    <t>アニメの</t>
  </si>
  <si>
    <t>documentary</t>
  </si>
  <si>
    <t>science ﬁction</t>
  </si>
  <si>
    <t>科学空想の</t>
  </si>
  <si>
    <t>folk music</t>
  </si>
  <si>
    <t>民間伝承の音楽</t>
  </si>
  <si>
    <t>color</t>
  </si>
  <si>
    <t>色</t>
  </si>
  <si>
    <t>blue</t>
  </si>
  <si>
    <t>青，青い</t>
  </si>
  <si>
    <t>red</t>
  </si>
  <si>
    <t>赤（の）</t>
  </si>
  <si>
    <t>black</t>
  </si>
  <si>
    <t>黒（の）</t>
  </si>
  <si>
    <t>white</t>
  </si>
  <si>
    <t>yellow</t>
  </si>
  <si>
    <t>green</t>
  </si>
  <si>
    <t>緑色（の）</t>
  </si>
  <si>
    <t>orange</t>
  </si>
  <si>
    <t>pink</t>
  </si>
  <si>
    <t>ピンク色（の）</t>
  </si>
  <si>
    <t>can</t>
  </si>
  <si>
    <t>canno［t can’t］</t>
  </si>
  <si>
    <t>is</t>
  </si>
  <si>
    <t>he</t>
  </si>
  <si>
    <t>she</t>
  </si>
  <si>
    <t>cut</t>
  </si>
  <si>
    <t>climb</t>
  </si>
  <si>
    <t>enjoy</t>
  </si>
  <si>
    <t>run</t>
  </si>
  <si>
    <t>swim</t>
  </si>
  <si>
    <t>teacher</t>
  </si>
  <si>
    <t>the</t>
  </si>
  <si>
    <t>his</t>
  </si>
  <si>
    <t>fast</t>
  </si>
  <si>
    <t>（速度が）速く，速い</t>
  </si>
  <si>
    <t>well</t>
  </si>
  <si>
    <t>A of B</t>
  </si>
  <si>
    <t>A and B</t>
  </si>
  <si>
    <t>bake</t>
  </si>
  <si>
    <t>jump</t>
  </si>
  <si>
    <t>skate</t>
  </si>
  <si>
    <t>スケートをする</t>
  </si>
  <si>
    <t>ski</t>
  </si>
  <si>
    <t>スキーですべる</t>
  </si>
  <si>
    <t>activity</t>
  </si>
  <si>
    <t>活動</t>
  </si>
  <si>
    <t>assistant</t>
  </si>
  <si>
    <t>助手</t>
  </si>
  <si>
    <t>camp</t>
  </si>
  <si>
    <t>キャンプ場，キャンプ生活</t>
  </si>
  <si>
    <t>knife</t>
  </si>
  <si>
    <t>包丁，ナイフ</t>
  </si>
  <si>
    <t>tree</t>
  </si>
  <si>
    <t>木</t>
  </si>
  <si>
    <t>main</t>
  </si>
  <si>
    <t>おもな</t>
  </si>
  <si>
    <t>far</t>
  </si>
  <si>
    <t>（距離が）遠くに，遠く</t>
  </si>
  <si>
    <t>high</t>
  </si>
  <si>
    <t>高く，高い</t>
  </si>
  <si>
    <t>quickly</t>
  </si>
  <si>
    <t>すばやく</t>
  </si>
  <si>
    <t>Can you ～ ?</t>
  </si>
  <si>
    <t>catch</t>
  </si>
  <si>
    <t>see</t>
  </si>
  <si>
    <t>write</t>
  </si>
  <si>
    <t>it’s</t>
  </si>
  <si>
    <t>your</t>
  </si>
  <si>
    <t>here</t>
  </si>
  <si>
    <t>send A to B</t>
  </si>
  <si>
    <t>Sure.</t>
  </si>
  <si>
    <t>Thank you.</t>
  </si>
  <si>
    <t>dribble</t>
  </si>
  <si>
    <t>kick</t>
  </si>
  <si>
    <t>（ボールなどを）ける</t>
  </si>
  <si>
    <t>ride</t>
  </si>
  <si>
    <t>乗る</t>
  </si>
  <si>
    <t>touch</t>
  </si>
  <si>
    <t>さわる</t>
  </si>
  <si>
    <t>snake</t>
  </si>
  <si>
    <t>ヘビ</t>
  </si>
  <si>
    <t>horse</t>
  </si>
  <si>
    <t>馬</t>
  </si>
  <si>
    <t>unicycle</t>
  </si>
  <si>
    <t>一輪車</t>
  </si>
  <si>
    <t>mountain</t>
  </si>
  <si>
    <t>山</t>
  </si>
  <si>
    <t>trick</t>
  </si>
  <si>
    <t>video</t>
  </si>
  <si>
    <t>映像，ビデオテープ</t>
  </si>
  <si>
    <t>ballet</t>
  </si>
  <si>
    <t>バレエ</t>
  </si>
  <si>
    <t>Spanish</t>
  </si>
  <si>
    <t>スペイン語［人］</t>
  </si>
  <si>
    <t>so</t>
  </si>
  <si>
    <t>非常に，とても</t>
  </si>
  <si>
    <t>How many ～？</t>
  </si>
  <si>
    <t>some</t>
  </si>
  <si>
    <t>many</t>
  </si>
  <si>
    <t>butterﬂy</t>
  </si>
  <si>
    <t>チョウ</t>
  </si>
  <si>
    <t>elephant</t>
  </si>
  <si>
    <t>ゾウ</t>
  </si>
  <si>
    <t>tiger</t>
  </si>
  <si>
    <t>トラ</t>
  </si>
  <si>
    <t>hawk</t>
  </si>
  <si>
    <t>タカ</t>
  </si>
  <si>
    <t>kangaroo</t>
  </si>
  <si>
    <t>カンガルー</t>
  </si>
  <si>
    <t>monkey</t>
  </si>
  <si>
    <t>panda</t>
  </si>
  <si>
    <t>パンダ</t>
  </si>
  <si>
    <t>rabbit</t>
  </si>
  <si>
    <t>ウサギ</t>
  </si>
  <si>
    <t>fox</t>
  </si>
  <si>
    <t>キツネ</t>
  </si>
  <si>
    <t>turtle</t>
  </si>
  <si>
    <t>カメ</t>
  </si>
  <si>
    <t>iguana</t>
  </si>
  <si>
    <t>イグアナ</t>
  </si>
  <si>
    <t>this</t>
  </si>
  <si>
    <t>that</t>
  </si>
  <si>
    <t>This is ～ .</t>
  </si>
  <si>
    <t>That is ～ .</t>
  </si>
  <si>
    <t>that’s</t>
  </si>
  <si>
    <t>isn’t</t>
  </si>
  <si>
    <t>learn</t>
  </si>
  <si>
    <t>friend</t>
  </si>
  <si>
    <t>our</t>
  </si>
  <si>
    <t>easy</t>
  </si>
  <si>
    <t>new</t>
  </si>
  <si>
    <t>usually</t>
  </si>
  <si>
    <t>in ～</t>
  </si>
  <si>
    <t>on ～</t>
  </si>
  <si>
    <t>dear</t>
  </si>
  <si>
    <t>yours</t>
  </si>
  <si>
    <t>classmate</t>
  </si>
  <si>
    <t>クラスメイト，同級生</t>
  </si>
  <si>
    <t>name</t>
  </si>
  <si>
    <t>扇</t>
  </si>
  <si>
    <t>table</t>
  </si>
  <si>
    <t>テーブル</t>
  </si>
  <si>
    <t>taste</t>
  </si>
  <si>
    <t>味，味覚</t>
  </si>
  <si>
    <t>Hindi</t>
  </si>
  <si>
    <t>ヒンディー語</t>
  </si>
  <si>
    <t>what’s</t>
  </si>
  <si>
    <t>guess</t>
  </si>
  <si>
    <t>leave</t>
  </si>
  <si>
    <t>letter</t>
  </si>
  <si>
    <t>（封筒に入った）手紙</t>
  </si>
  <si>
    <t>people</t>
  </si>
  <si>
    <t>their</t>
  </si>
  <si>
    <t>famous</t>
  </si>
  <si>
    <t>interesting</t>
  </si>
  <si>
    <t>Ⅰsee.</t>
  </si>
  <si>
    <t>put</t>
  </si>
  <si>
    <t>置く</t>
  </si>
  <si>
    <t>hotel</t>
  </si>
  <si>
    <t>ホテル</t>
  </si>
  <si>
    <t>shrine</t>
  </si>
  <si>
    <t>（日本の）神社，神宮</t>
  </si>
  <si>
    <t>hospital</t>
  </si>
  <si>
    <t>病院</t>
  </si>
  <si>
    <t>library</t>
  </si>
  <si>
    <t>図書館，図書室</t>
  </si>
  <si>
    <t>museum</t>
  </si>
  <si>
    <t>博物館，美術館</t>
  </si>
  <si>
    <t>restaurant</t>
  </si>
  <si>
    <t>レストラン</t>
  </si>
  <si>
    <t>souvenir</t>
  </si>
  <si>
    <t>みやげ物，思い出の品</t>
  </si>
  <si>
    <t>wish</t>
  </si>
  <si>
    <t>願い</t>
  </si>
  <si>
    <t>crowded</t>
  </si>
  <si>
    <t>こんでいる</t>
  </si>
  <si>
    <t>popular</t>
  </si>
  <si>
    <t>人気のある</t>
  </si>
  <si>
    <t>one side</t>
  </si>
  <si>
    <t>一方の面</t>
  </si>
  <si>
    <t>who</t>
  </si>
  <si>
    <t>who’s</t>
  </si>
  <si>
    <t>he’s</t>
  </si>
  <si>
    <t>she’s</t>
  </si>
  <si>
    <t>Ⅰ-my-me-mine</t>
  </si>
  <si>
    <t>you-your-you-yours</t>
  </si>
  <si>
    <t>he-his-him-his</t>
  </si>
  <si>
    <t>she-her-her-hers</t>
  </si>
  <si>
    <t>it-its-it</t>
  </si>
  <si>
    <t>we-our-us-ours</t>
  </si>
  <si>
    <t>they-their-them-theirs</t>
  </si>
  <si>
    <t>woman-women</t>
  </si>
  <si>
    <t>weekend</t>
  </si>
  <si>
    <t>perform</t>
  </si>
  <si>
    <t>演じる</t>
  </si>
  <si>
    <t>performer</t>
  </si>
  <si>
    <t>上演者</t>
  </si>
  <si>
    <t>dollar</t>
  </si>
  <si>
    <t>key</t>
  </si>
  <si>
    <t>free</t>
  </si>
  <si>
    <t>for</t>
  </si>
  <si>
    <t>for free</t>
  </si>
  <si>
    <t>key chain</t>
  </si>
  <si>
    <t>キーホルダー</t>
  </si>
  <si>
    <t>nice［great］</t>
  </si>
  <si>
    <t>same</t>
  </si>
  <si>
    <t>too</t>
  </si>
  <si>
    <t>Guess what!</t>
  </si>
  <si>
    <t>ちょっと聞いて。</t>
  </si>
  <si>
    <t>You know what?</t>
  </si>
  <si>
    <t>Me, too.</t>
  </si>
  <si>
    <t>私も。</t>
  </si>
  <si>
    <t>Listen.</t>
  </si>
  <si>
    <t>聞いて。</t>
  </si>
  <si>
    <t>Really?</t>
  </si>
  <si>
    <t>ほんと，へえー</t>
  </si>
  <si>
    <t>That’s nice［great］.</t>
  </si>
  <si>
    <t>それはすてきですね。</t>
  </si>
  <si>
    <t>be friends with ～</t>
  </si>
  <si>
    <t>ﬂy</t>
  </si>
  <si>
    <t>飛ぶ</t>
  </si>
  <si>
    <t>bird</t>
  </si>
  <si>
    <t>鳥</t>
  </si>
  <si>
    <t>robot</t>
  </si>
  <si>
    <t>ロボット</t>
  </si>
  <si>
    <t>play with ～</t>
  </si>
  <si>
    <t>～といっしょに遊ぶ</t>
  </si>
  <si>
    <t>carry things</t>
  </si>
  <si>
    <t>物を運ぶ</t>
  </si>
  <si>
    <t>be</t>
  </si>
  <si>
    <t>［be動詞の原形］（～で）ある，（～に）なる</t>
  </si>
  <si>
    <t>dream</t>
  </si>
  <si>
    <t>language</t>
  </si>
  <si>
    <t>real</t>
  </si>
  <si>
    <t>also</t>
  </si>
  <si>
    <t>like ～</t>
  </si>
  <si>
    <t>with ～</t>
  </si>
  <si>
    <t>do-does</t>
  </si>
  <si>
    <t>have-has</t>
  </si>
  <si>
    <t>drive</t>
  </si>
  <si>
    <t>（車を）運転する</t>
  </si>
  <si>
    <t>teach</t>
  </si>
  <si>
    <t>（人に教科などを）教える</t>
  </si>
  <si>
    <t>family</t>
  </si>
  <si>
    <t>parent-parents</t>
  </si>
  <si>
    <t>student</t>
  </si>
  <si>
    <t>these</t>
  </si>
  <si>
    <t>those</t>
  </si>
  <si>
    <t>there</t>
  </si>
  <si>
    <t>What time ～ ?</t>
  </si>
  <si>
    <t>How about you?</t>
  </si>
  <si>
    <t>cat</t>
  </si>
  <si>
    <t>ネコ</t>
  </si>
  <si>
    <t>練習，けいこ</t>
  </si>
  <si>
    <t>street</t>
  </si>
  <si>
    <t>通り，道</t>
  </si>
  <si>
    <t>at ～</t>
  </si>
  <si>
    <t>［場所・時］～に，～で</t>
  </si>
  <si>
    <t>does</t>
  </si>
  <si>
    <t>doesn’t</t>
  </si>
  <si>
    <t>walk</t>
  </si>
  <si>
    <t>（イヌなどを）散歩させる</t>
  </si>
  <si>
    <t>want</t>
  </si>
  <si>
    <t>（～が）ほしい</t>
  </si>
  <si>
    <t>early</t>
  </si>
  <si>
    <t>（時間的に）早い，早く</t>
  </si>
  <si>
    <t>belong to ～</t>
  </si>
  <si>
    <t>look at ～</t>
  </si>
  <si>
    <t>at school</t>
  </si>
  <si>
    <t>college</t>
  </si>
  <si>
    <t>大学</t>
  </si>
  <si>
    <t>pet</t>
  </si>
  <si>
    <t>ペット</t>
  </si>
  <si>
    <t>shoes</t>
  </si>
  <si>
    <t>くつ（一足）</t>
  </si>
  <si>
    <t>hometown</t>
  </si>
  <si>
    <t>ふるさと</t>
  </si>
  <si>
    <t>instrument</t>
  </si>
  <si>
    <t>楽器</t>
  </si>
  <si>
    <t>taxi</t>
  </si>
  <si>
    <t>タクシー</t>
  </si>
  <si>
    <t>page</t>
  </si>
  <si>
    <t>ページ</t>
  </si>
  <si>
    <t>every</t>
  </si>
  <si>
    <t>すべての，あらゆる</t>
  </si>
  <si>
    <t>traditional</t>
  </si>
  <si>
    <t>伝統的な</t>
  </si>
  <si>
    <t>［場所］～（の中）に</t>
  </si>
  <si>
    <t>cricket</t>
  </si>
  <si>
    <t>［スポーツ名］クリケット</t>
  </si>
  <si>
    <t>bagpipes</t>
  </si>
  <si>
    <t>［楽器名］バグパイプ</t>
  </si>
  <si>
    <t>Scotland</t>
  </si>
  <si>
    <t>スコットランド</t>
  </si>
  <si>
    <t>Ms. Brown</t>
  </si>
  <si>
    <t>［人名］ブラウン先生</t>
  </si>
  <si>
    <t>Peter</t>
  </si>
  <si>
    <t>［人名］ピーター</t>
  </si>
  <si>
    <t>hear</t>
  </si>
  <si>
    <t>wear</t>
  </si>
  <si>
    <t>hour</t>
  </si>
  <si>
    <t>place</t>
  </si>
  <si>
    <t>another</t>
  </si>
  <si>
    <t>as</t>
  </si>
  <si>
    <t>some A, others B</t>
  </si>
  <si>
    <t>hold</t>
  </si>
  <si>
    <t>（会・式を）催す</t>
  </si>
  <si>
    <t>concert</t>
  </si>
  <si>
    <t>演奏会</t>
  </si>
  <si>
    <t>festival</t>
  </si>
  <si>
    <t>祭り</t>
  </si>
  <si>
    <t>kilt</t>
  </si>
  <si>
    <t>キルト</t>
  </si>
  <si>
    <t>statue</t>
  </si>
  <si>
    <t>像</t>
  </si>
  <si>
    <t>magic</t>
  </si>
  <si>
    <t>奇術の，魔術の</t>
  </si>
  <si>
    <t>big</t>
  </si>
  <si>
    <t>大きい，重要な</t>
  </si>
  <si>
    <t>small</t>
  </si>
  <si>
    <t>小さい，（面積が）狭い</t>
  </si>
  <si>
    <t>tall</t>
  </si>
  <si>
    <t>背が高い，（細長く）高い</t>
  </si>
  <si>
    <t>short</t>
  </si>
  <si>
    <t>短い</t>
  </si>
  <si>
    <t>dress up</t>
  </si>
  <si>
    <t>仮装する</t>
  </si>
  <si>
    <t>street performer</t>
  </si>
  <si>
    <t>大道芸人</t>
  </si>
  <si>
    <t>Edinburgh</t>
  </si>
  <si>
    <t>［地名］エジンバラ</t>
  </si>
  <si>
    <t>birthday</t>
  </si>
  <si>
    <t>book</t>
  </si>
  <si>
    <t>age</t>
  </si>
  <si>
    <t>年齢</t>
  </si>
  <si>
    <t>level</t>
  </si>
  <si>
    <t>（能力・地位の）水準</t>
  </si>
  <si>
    <t>low</t>
  </si>
  <si>
    <t>（点数・速度が）低い</t>
  </si>
  <si>
    <t>Peter Rabbit</t>
  </si>
  <si>
    <t>［書名］ピーターラビット</t>
  </si>
  <si>
    <t>morning</t>
  </si>
  <si>
    <t>evening</t>
  </si>
  <si>
    <t>neighbor</t>
  </si>
  <si>
    <t>近所の人</t>
  </si>
  <si>
    <t>homeroom</t>
  </si>
  <si>
    <t>（各クラスの）ホームルーム</t>
  </si>
  <si>
    <t>let’s ～</t>
  </si>
  <si>
    <t>please</t>
  </si>
  <si>
    <t>talk（to ～）</t>
  </si>
  <si>
    <t>（～と）話す</t>
  </si>
  <si>
    <t>during ～</t>
  </si>
  <si>
    <t>Here is［are］～ .</t>
  </si>
  <si>
    <t>mobile phone</t>
  </si>
  <si>
    <t>performance</t>
  </si>
  <si>
    <t>上演，演奏，演技</t>
  </si>
  <si>
    <t>reminder</t>
  </si>
  <si>
    <t>思い出させるもの</t>
  </si>
  <si>
    <t>seat</t>
  </si>
  <si>
    <t>席，すわる物［所］</t>
  </si>
  <si>
    <t>quiet</t>
  </si>
  <si>
    <t>静かな</t>
  </si>
  <si>
    <t>be kind to ～</t>
  </si>
  <si>
    <t>～に親切である</t>
  </si>
  <si>
    <t>talk on the phone</t>
  </si>
  <si>
    <t>電話で話をする</t>
  </si>
  <si>
    <t>at any time</t>
  </si>
  <si>
    <t>いつでも</t>
  </si>
  <si>
    <t>in your seat</t>
  </si>
  <si>
    <t>席で</t>
  </si>
  <si>
    <t>in class</t>
  </si>
  <si>
    <t>授業中に</t>
  </si>
  <si>
    <t>start</t>
  </si>
  <si>
    <t>plan</t>
  </si>
  <si>
    <t>o’clock</t>
  </si>
  <si>
    <t>today</t>
  </si>
  <si>
    <t>later</t>
  </si>
  <si>
    <t>あとで，のちほど</t>
  </si>
  <si>
    <t>Time to go.</t>
  </si>
  <si>
    <t>行く時間です。</t>
  </si>
  <si>
    <t>Ⅰhave to go.</t>
  </si>
  <si>
    <t>uh-huh</t>
  </si>
  <si>
    <t>うんうん，なるほど</t>
  </si>
  <si>
    <t>Oh, no!</t>
  </si>
  <si>
    <t>まさか！</t>
  </si>
  <si>
    <t>Talk to you later.</t>
  </si>
  <si>
    <t>あとで話しましょう。</t>
  </si>
  <si>
    <t>which</t>
  </si>
  <si>
    <t>or</t>
  </si>
  <si>
    <t>lemon</t>
  </si>
  <si>
    <t>レモン</t>
  </si>
  <si>
    <t>strawberry</t>
  </si>
  <si>
    <t>イチゴ</t>
  </si>
  <si>
    <t>chocolate</t>
  </si>
  <si>
    <t>チョコレート</t>
  </si>
  <si>
    <t>curry</t>
  </si>
  <si>
    <t>カレー</t>
  </si>
  <si>
    <t>steak</t>
  </si>
  <si>
    <t>ステーキ</t>
  </si>
  <si>
    <t>sweet</t>
  </si>
  <si>
    <t>甘い</t>
  </si>
  <si>
    <t>bitter</t>
  </si>
  <si>
    <t>苦い</t>
  </si>
  <si>
    <t>hot</t>
  </si>
  <si>
    <t>辛い</t>
  </si>
  <si>
    <t>mild</t>
  </si>
  <si>
    <t>（味が）まろやかな</t>
  </si>
  <si>
    <t>hard</t>
  </si>
  <si>
    <t>かたい</t>
  </si>
  <si>
    <t>soft</t>
  </si>
  <si>
    <t>やわらかい</t>
  </si>
  <si>
    <t>fresh</t>
  </si>
  <si>
    <t>出来立ての，新鮮な</t>
  </si>
  <si>
    <t>juicy</t>
  </si>
  <si>
    <t>水分がたっぷりの</t>
  </si>
  <si>
    <t>salty</t>
  </si>
  <si>
    <t>塩気のある，塩辛い</t>
  </si>
  <si>
    <t>crisp</t>
  </si>
  <si>
    <t>ぱりぱり，さくさくした</t>
  </si>
  <si>
    <t>creamy</t>
  </si>
  <si>
    <t>クリームのような</t>
  </si>
  <si>
    <t>sticky</t>
  </si>
  <si>
    <t>ねばねば，べとべとする</t>
  </si>
  <si>
    <t>strong</t>
  </si>
  <si>
    <t>（味・においが）濃い</t>
  </si>
  <si>
    <t>weak</t>
  </si>
  <si>
    <t>（液体が）薄い</t>
  </si>
  <si>
    <t>rare</t>
  </si>
  <si>
    <t>（肉が）生焼けの，レアの</t>
  </si>
  <si>
    <t>well-done</t>
  </si>
  <si>
    <t>（肉が）よく焼けた</t>
  </si>
  <si>
    <t>shaved ice</t>
  </si>
  <si>
    <t>かき氷</t>
  </si>
  <si>
    <t>curry and rice</t>
  </si>
  <si>
    <t>カレーライス</t>
  </si>
  <si>
    <t>case</t>
  </si>
  <si>
    <t>ケース，箱</t>
  </si>
  <si>
    <t>ﬂute</t>
  </si>
  <si>
    <t>フルート</t>
  </si>
  <si>
    <t>gym</t>
  </si>
  <si>
    <t>体育館</t>
  </si>
  <si>
    <t>schedule</t>
  </si>
  <si>
    <t>時間割，スケジュール</t>
  </si>
  <si>
    <t>a.m.</t>
  </si>
  <si>
    <t>午前</t>
  </si>
  <si>
    <t>p.m.</t>
  </si>
  <si>
    <t>午後</t>
  </si>
  <si>
    <t>be in the A class</t>
  </si>
  <si>
    <t>Aの授業中である</t>
  </si>
  <si>
    <t>dance to music</t>
  </si>
  <si>
    <t>音楽に合わせて踊る</t>
  </si>
  <si>
    <t>carry</t>
  </si>
  <si>
    <t>choose</t>
  </si>
  <si>
    <t>sleep</t>
  </si>
  <si>
    <t>class</t>
  </si>
  <si>
    <t>diﬀerent</t>
  </si>
  <si>
    <t>own</t>
  </si>
  <si>
    <t>life</t>
  </si>
  <si>
    <t>talk with ～</t>
  </si>
  <si>
    <t>bring</t>
  </si>
  <si>
    <t>buy</t>
  </si>
  <si>
    <t>listen to ～</t>
  </si>
  <si>
    <t>bring A from home</t>
  </si>
  <si>
    <t>radio</t>
  </si>
  <si>
    <t>ラジオ</t>
  </si>
  <si>
    <t>sandwich</t>
  </si>
  <si>
    <t>サンドウィッチ</t>
  </si>
  <si>
    <t>これらの</t>
  </si>
  <si>
    <t>from ～</t>
  </si>
  <si>
    <t>～から</t>
  </si>
  <si>
    <t>on the phone</t>
  </si>
  <si>
    <t>電話で</t>
  </si>
  <si>
    <t>cafeteria</t>
  </si>
  <si>
    <t>カフェテリア</t>
  </si>
  <si>
    <t>poster</t>
  </si>
  <si>
    <t>ポスター</t>
  </si>
  <si>
    <t>New Delhi</t>
  </si>
  <si>
    <t>［地名］ニューデリー</t>
  </si>
  <si>
    <t>Seattle</t>
  </si>
  <si>
    <t>［地名］シアトル</t>
  </si>
  <si>
    <t>Mexico</t>
  </si>
  <si>
    <t>［地名］メキシコ</t>
  </si>
  <si>
    <t>Mark</t>
  </si>
  <si>
    <t>［人名］マーク</t>
  </si>
  <si>
    <t>taco</t>
  </si>
  <si>
    <t>［料理名］タコス</t>
  </si>
  <si>
    <t>Look.</t>
  </si>
  <si>
    <t>ごらん。ほら。</t>
  </si>
  <si>
    <t>throw</t>
  </si>
  <si>
    <t>work</t>
  </si>
  <si>
    <t>child-children</t>
  </si>
  <si>
    <t>e-mail</t>
  </si>
  <si>
    <t>thing</t>
  </si>
  <si>
    <t>next</t>
  </si>
  <si>
    <t>as ～</t>
  </si>
  <si>
    <t>after ～</t>
  </si>
  <si>
    <t>after school</t>
  </si>
  <si>
    <t>One A, the other B</t>
  </si>
  <si>
    <t>be on the A team</t>
  </si>
  <si>
    <t>lovely</t>
  </si>
  <si>
    <t>かわいい</t>
  </si>
  <si>
    <t>sprint</t>
  </si>
  <si>
    <t>短距離走</t>
  </si>
  <si>
    <t>track and ﬁeld</t>
  </si>
  <si>
    <t>陸上競技</t>
  </si>
  <si>
    <t>volunteer</t>
  </si>
  <si>
    <t>ボランティア</t>
  </si>
  <si>
    <t>Kevin</t>
  </si>
  <si>
    <t>［人名］ケビン</t>
  </si>
  <si>
    <t>everyone</t>
  </si>
  <si>
    <t>take</t>
  </si>
  <si>
    <t>（授業を）受ける</t>
  </si>
  <si>
    <t>in the gym</t>
  </si>
  <si>
    <t>in the schoolyard</t>
  </si>
  <si>
    <t>school lunch</t>
  </si>
  <si>
    <t>給食</t>
  </si>
  <si>
    <t>club activities</t>
  </si>
  <si>
    <t>部活動</t>
  </si>
  <si>
    <t>every Tuesday</t>
  </si>
  <si>
    <t>毎週火曜日に</t>
  </si>
  <si>
    <t>on weekdays</t>
  </si>
  <si>
    <t>平日に</t>
  </si>
  <si>
    <t>help</t>
  </si>
  <si>
    <t>problem</t>
  </si>
  <si>
    <t>together</t>
  </si>
  <si>
    <t>solve</t>
  </si>
  <si>
    <t>（問題を）解決する</t>
  </si>
  <si>
    <t>power</t>
  </si>
  <si>
    <t>力</t>
  </si>
  <si>
    <t>wizard</t>
  </si>
  <si>
    <t>魔法使い</t>
  </si>
  <si>
    <t>twin</t>
  </si>
  <si>
    <t>ふたごの</t>
  </si>
  <si>
    <t>魔法の</t>
  </si>
  <si>
    <t>special</t>
  </si>
  <si>
    <t>特別な</t>
  </si>
  <si>
    <t>then</t>
  </si>
  <si>
    <t>but</t>
  </si>
  <si>
    <t>look for ～</t>
  </si>
  <si>
    <t>MayⅠhelp you?</t>
  </si>
  <si>
    <t>How about ～ ?</t>
  </si>
  <si>
    <t>Ⅰsuggest ～ .</t>
  </si>
  <si>
    <t>Yes, please.</t>
  </si>
  <si>
    <t>［同じ種類のものの］１つ</t>
  </si>
  <si>
    <t>design</t>
  </si>
  <si>
    <t>デザイン，設計（図）</t>
  </si>
  <si>
    <t>T-shirt</t>
  </si>
  <si>
    <t>Ｔシャツ</t>
  </si>
  <si>
    <t>cool</t>
  </si>
  <si>
    <t>かっこいい</t>
  </si>
  <si>
    <t>perfect</t>
  </si>
  <si>
    <t>完全な</t>
  </si>
  <si>
    <t>Ⅰt’s too ～ .</t>
  </si>
  <si>
    <t>それは～すぎます。</t>
  </si>
  <si>
    <t>whose</t>
  </si>
  <si>
    <t>mine</t>
  </si>
  <si>
    <t>hers</t>
  </si>
  <si>
    <t>ours</t>
  </si>
  <si>
    <t>theirs</t>
  </si>
  <si>
    <t>dictionary</t>
  </si>
  <si>
    <t>辞書</t>
  </si>
  <si>
    <t>pen</t>
  </si>
  <si>
    <t>ペン</t>
  </si>
  <si>
    <t>pencil</t>
  </si>
  <si>
    <t>鉛筆</t>
  </si>
  <si>
    <t>textbook</t>
  </si>
  <si>
    <t>教科書</t>
  </si>
  <si>
    <t>workbook</t>
  </si>
  <si>
    <t>（学習用）ワークブック</t>
  </si>
  <si>
    <t>pencil case</t>
  </si>
  <si>
    <t>ふでばこ</t>
  </si>
  <si>
    <t>water bottle</t>
  </si>
  <si>
    <t>水筒</t>
  </si>
  <si>
    <t>join</t>
  </si>
  <si>
    <t>visit</t>
  </si>
  <si>
    <t>（場所を）訪れる，（人を）訪ねる</t>
  </si>
  <si>
    <t>eat-ate</t>
  </si>
  <si>
    <t>buy-bought</t>
  </si>
  <si>
    <t>have-had</t>
  </si>
  <si>
    <t>（経験として）～する［原形-過去形］</t>
  </si>
  <si>
    <t>see-saw</t>
  </si>
  <si>
    <t>go-went</t>
  </si>
  <si>
    <t>event</t>
  </si>
  <si>
    <t>（重要な）出来事，行事</t>
  </si>
  <si>
    <t>experience</t>
  </si>
  <si>
    <t>night</t>
  </si>
  <si>
    <t>view</t>
  </si>
  <si>
    <t>year</t>
  </si>
  <si>
    <t>beautiful</t>
  </si>
  <si>
    <t>last</t>
  </si>
  <si>
    <t>～ ago</t>
  </si>
  <si>
    <t>（今から）～前に</t>
  </si>
  <si>
    <t>yesterday</t>
  </si>
  <si>
    <t>this morning</t>
  </si>
  <si>
    <t>a lot</t>
  </si>
  <si>
    <t>drop</t>
  </si>
  <si>
    <t>落とす，落ちる</t>
  </si>
  <si>
    <t>delicious</t>
  </si>
  <si>
    <t>（とても）おいしい</t>
  </si>
  <si>
    <t>do-did</t>
  </si>
  <si>
    <t>didn’t</t>
  </si>
  <si>
    <t>get-got</t>
  </si>
  <si>
    <t>take-took</t>
  </si>
  <si>
    <t>win</t>
  </si>
  <si>
    <t>game</t>
  </si>
  <si>
    <t>pretty</t>
  </si>
  <si>
    <t>Thanks.</t>
  </si>
  <si>
    <t>What ～！</t>
  </si>
  <si>
    <t>bus</t>
  </si>
  <si>
    <t>バス</t>
  </si>
  <si>
    <t>match</t>
  </si>
  <si>
    <t>試合</t>
  </si>
  <si>
    <t>shopping</t>
  </si>
  <si>
    <t>買い物</t>
  </si>
  <si>
    <t>sightseeing</t>
  </si>
  <si>
    <t>観光，見物</t>
  </si>
  <si>
    <t>trip</t>
  </si>
  <si>
    <t>旅行</t>
  </si>
  <si>
    <t>hang out</t>
  </si>
  <si>
    <t>ぶらぶらと過ごす</t>
  </si>
  <si>
    <t>play in a game</t>
  </si>
  <si>
    <t>試合に出る</t>
  </si>
  <si>
    <t>cross</t>
  </si>
  <si>
    <t>渡る</t>
  </si>
  <si>
    <t>discover</t>
  </si>
  <si>
    <t>発見する</t>
  </si>
  <si>
    <t>知る，聞く</t>
  </si>
  <si>
    <t>bridge</t>
  </si>
  <si>
    <t>橋</t>
  </si>
  <si>
    <t>blog</t>
  </si>
  <si>
    <t>ブログ</t>
  </si>
  <si>
    <t>penguin</t>
  </si>
  <si>
    <t>ペンギン</t>
  </si>
  <si>
    <t>scarf</t>
  </si>
  <si>
    <t>スカーフ</t>
  </si>
  <si>
    <t>cleaner</t>
  </si>
  <si>
    <t>掃除機</t>
  </si>
  <si>
    <t>aquarium</t>
  </si>
  <si>
    <t>水族館</t>
  </si>
  <si>
    <t>picnic</t>
  </si>
  <si>
    <t>ピクニック</t>
  </si>
  <si>
    <t>中国の，中国人［語］の</t>
  </si>
  <si>
    <t>really</t>
  </si>
  <si>
    <t>実は，本当は</t>
  </si>
  <si>
    <t>Mt. ～</t>
  </si>
  <si>
    <t>～山</t>
  </si>
  <si>
    <t>hot spring</t>
  </si>
  <si>
    <t>温泉</t>
  </si>
  <si>
    <t>Hawaii</t>
  </si>
  <si>
    <t>［地名］ハワイ</t>
  </si>
  <si>
    <t>Dinu</t>
  </si>
  <si>
    <t>［人名］ディヌー</t>
  </si>
  <si>
    <t>peace</t>
  </si>
  <si>
    <t>平和</t>
  </si>
  <si>
    <t>shop</t>
  </si>
  <si>
    <t>店</t>
  </si>
  <si>
    <t>spaghetti</t>
  </si>
  <si>
    <t>スパゲッティ</t>
  </si>
  <si>
    <t>step</t>
  </si>
  <si>
    <t>階段，段</t>
  </si>
  <si>
    <t>sweets</t>
  </si>
  <si>
    <t>［複数形］甘い菓子</t>
  </si>
  <si>
    <t>war</t>
  </si>
  <si>
    <t>戦争</t>
  </si>
  <si>
    <t>thick</t>
  </si>
  <si>
    <t>太い，分厚い</t>
  </si>
  <si>
    <t>pray for ～</t>
  </si>
  <si>
    <t>～のために祈る</t>
  </si>
  <si>
    <t>touch one’s heart</t>
  </si>
  <si>
    <t>感動させる</t>
  </si>
  <si>
    <t>make-made</t>
  </si>
  <si>
    <t>say-said</t>
  </si>
  <si>
    <t>wait</t>
  </si>
  <si>
    <t>all</t>
  </si>
  <si>
    <t>die in ～</t>
  </si>
  <si>
    <t>（戦争・事故）で死ぬ</t>
  </si>
  <si>
    <t>take a trip to ～</t>
  </si>
  <si>
    <t>for the ﬁrst time</t>
  </si>
  <si>
    <t>remember</t>
  </si>
  <si>
    <t>思い出す，覚えている</t>
  </si>
  <si>
    <t>ﬁreworks</t>
  </si>
  <si>
    <t>花火，花火大会</t>
  </si>
  <si>
    <t>swim-swam</t>
  </si>
  <si>
    <t>teach-taught</t>
  </si>
  <si>
    <t>house</t>
  </si>
  <si>
    <t>grandfather</t>
  </si>
  <si>
    <t>grandmother</t>
  </si>
  <si>
    <t>vacation</t>
  </si>
  <si>
    <t>try</t>
  </si>
  <si>
    <t>試す</t>
  </si>
  <si>
    <t>cousin</t>
  </si>
  <si>
    <t>いとこ</t>
  </si>
  <si>
    <t>grandparents</t>
  </si>
  <si>
    <t>祖父母</t>
  </si>
  <si>
    <t>uncle</t>
  </si>
  <si>
    <t>おじ</t>
  </si>
  <si>
    <t>memory</t>
  </si>
  <si>
    <t>記憶，思い出</t>
  </si>
  <si>
    <t>sea</t>
  </si>
  <si>
    <t>海</t>
  </si>
  <si>
    <t>surﬁng</t>
  </si>
  <si>
    <t>波乗り</t>
  </si>
  <si>
    <t>best</t>
  </si>
  <si>
    <t>最高の</t>
  </si>
  <si>
    <t>cup</t>
  </si>
  <si>
    <t>already</t>
  </si>
  <si>
    <t>paper</t>
  </si>
  <si>
    <t>in charge of ～</t>
  </si>
  <si>
    <t>～の担当</t>
  </si>
  <si>
    <t>plate</t>
  </si>
  <si>
    <t>（浅くて丸い）皿</t>
  </si>
  <si>
    <t>birthday card</t>
  </si>
  <si>
    <t>誕生祝いのカード</t>
  </si>
  <si>
    <t>How canⅠget to ～ ?</t>
  </si>
  <si>
    <t>corner</t>
  </si>
  <si>
    <t>（曲がり）角，すみ</t>
  </si>
  <si>
    <t>go straight</t>
  </si>
  <si>
    <t>turn lef［t right］at ～</t>
  </si>
  <si>
    <t>Ⅰt’s on your lef［t right］.</t>
  </si>
  <si>
    <t>Excuse me.</t>
  </si>
  <si>
    <t>Where’s ～ ?</t>
  </si>
  <si>
    <t>［Where is の短縮形］～はどこですか。</t>
  </si>
  <si>
    <t>cake</t>
  </si>
  <si>
    <t>ケーキ</t>
  </si>
  <si>
    <t>tea</t>
  </si>
  <si>
    <t>be famous for ～</t>
  </si>
  <si>
    <t>many kinds of ～</t>
  </si>
  <si>
    <t>next to ～</t>
  </si>
  <si>
    <t>bakery</t>
  </si>
  <si>
    <t>パン店</t>
  </si>
  <si>
    <t>bread</t>
  </si>
  <si>
    <t>パン</t>
  </si>
  <si>
    <t>charm</t>
  </si>
  <si>
    <t>お守り</t>
  </si>
  <si>
    <t>farmer</t>
  </si>
  <si>
    <t>農場主，農業をする人</t>
  </si>
  <si>
    <t>garden</t>
  </si>
  <si>
    <t>庭（園），菜園</t>
  </si>
  <si>
    <t>ﬁsh</t>
  </si>
  <si>
    <t>魚［単複同形］</t>
  </si>
  <si>
    <t>luck</t>
  </si>
  <si>
    <t>幸運</t>
  </si>
  <si>
    <t>ﬂower</t>
  </si>
  <si>
    <t>花</t>
  </si>
  <si>
    <t>snack</t>
  </si>
  <si>
    <t>軽食</t>
  </si>
  <si>
    <t>calm</t>
  </si>
  <si>
    <t>穏やかな，静かな</t>
  </si>
  <si>
    <t>inside</t>
  </si>
  <si>
    <t>内側で，～の内部で</t>
  </si>
  <si>
    <t>local</t>
  </si>
  <si>
    <t>地域の，その地方の</t>
  </si>
  <si>
    <t>Japanese-style</t>
  </si>
  <si>
    <t>日本式の</t>
  </si>
  <si>
    <t>New Year’s Day</t>
  </si>
  <si>
    <t>元日</t>
  </si>
  <si>
    <t>cherry blossom</t>
  </si>
  <si>
    <t>さくらの花</t>
  </si>
  <si>
    <t>come from ～</t>
  </si>
  <si>
    <t>～の出身である，～から生じる</t>
  </si>
  <si>
    <t>am, is-was are-were</t>
  </si>
  <si>
    <t>wasn’t</t>
  </si>
  <si>
    <t>weren’t</t>
  </si>
  <si>
    <t>lose-lost</t>
  </si>
  <si>
    <t>everybody</t>
  </si>
  <si>
    <t>diﬃcult</t>
  </si>
  <si>
    <t>exciting</t>
  </si>
  <si>
    <t>and</t>
  </si>
  <si>
    <t>be fun</t>
  </si>
  <si>
    <t>draw-drew</t>
  </si>
  <si>
    <t>引く［原形-過去形］</t>
  </si>
  <si>
    <t>shoot-shot</t>
  </si>
  <si>
    <t>シュートする［原形-過去形］</t>
  </si>
  <si>
    <t>court</t>
  </si>
  <si>
    <t>（バスケットボールの）コート</t>
  </si>
  <si>
    <t>teammate</t>
  </si>
  <si>
    <t>チームメイト</t>
  </si>
  <si>
    <t>driver</t>
  </si>
  <si>
    <t>運転手</t>
  </si>
  <si>
    <t>oﬃcer</t>
  </si>
  <si>
    <t>公務員</t>
  </si>
  <si>
    <t>police oﬃcer</t>
  </si>
  <si>
    <t>警察官</t>
  </si>
  <si>
    <t>wheelchair</t>
  </si>
  <si>
    <t>車いす</t>
  </si>
  <si>
    <t>amazing</t>
  </si>
  <si>
    <t>驚くべき，見事な</t>
  </si>
  <si>
    <t>boring</t>
  </si>
  <si>
    <t>退屈な，うんざりさせる</t>
  </si>
  <si>
    <t>本当に，実際に</t>
  </si>
  <si>
    <t>go skiing</t>
  </si>
  <si>
    <t>スキーに行く</t>
  </si>
  <si>
    <t>go on a trip</t>
  </si>
  <si>
    <t>旅行へ行く</t>
  </si>
  <si>
    <t>sit</t>
  </si>
  <si>
    <t>have a problem with ～</t>
  </si>
  <si>
    <t>work A out</t>
  </si>
  <si>
    <t>sit on ～</t>
  </si>
  <si>
    <t>at that time</t>
  </si>
  <si>
    <t>jog</t>
  </si>
  <si>
    <t>ジョギングする</t>
  </si>
  <si>
    <t>遊ぶ</t>
  </si>
  <si>
    <t>miss</t>
  </si>
  <si>
    <t>機会を逃す</t>
  </si>
  <si>
    <t>bench</t>
  </si>
  <si>
    <t>ベンチ</t>
  </si>
  <si>
    <t>center</t>
  </si>
  <si>
    <t>センター</t>
  </si>
  <si>
    <t>DVD</t>
  </si>
  <si>
    <t>pajamas</t>
  </si>
  <si>
    <t>パジャマ（上下１組）</t>
  </si>
  <si>
    <t>surf theⅠnternet</t>
  </si>
  <si>
    <t>インターネットサイトを見て回る</t>
  </si>
  <si>
    <t>change into ～</t>
  </si>
  <si>
    <t>～に着替える</t>
  </si>
  <si>
    <t>snowman</t>
  </si>
  <si>
    <t>雪だるま</t>
  </si>
  <si>
    <t>phone call</t>
  </si>
  <si>
    <t>電話（の呼び出し）</t>
  </si>
  <si>
    <t>Well,</t>
  </si>
  <si>
    <t>えーと，</t>
  </si>
  <si>
    <t>Sorry.</t>
  </si>
  <si>
    <t>すみません。</t>
  </si>
  <si>
    <t>What’s up?</t>
  </si>
  <si>
    <t>どうしたの。</t>
  </si>
  <si>
    <t>Sounds like fun.</t>
  </si>
  <si>
    <t>楽しそうだね。</t>
  </si>
  <si>
    <t>Jing</t>
  </si>
  <si>
    <t>［女性名］ジン</t>
  </si>
  <si>
    <t>change</t>
  </si>
  <si>
    <t>love</t>
  </si>
  <si>
    <t>could</t>
  </si>
  <si>
    <t>always</t>
  </si>
  <si>
    <t>against ～</t>
  </si>
  <si>
    <t>above all</t>
  </si>
  <si>
    <t>be full of ～</t>
  </si>
  <si>
    <t>condition</t>
  </si>
  <si>
    <t>状態</t>
  </si>
  <si>
    <t>energy</t>
  </si>
  <si>
    <t>（心身の）力</t>
  </si>
  <si>
    <t>foot-feet</t>
  </si>
  <si>
    <t>足［単数形-複数形］</t>
  </si>
  <si>
    <t>message</t>
  </si>
  <si>
    <t>メッセージ</t>
  </si>
  <si>
    <t>mind</t>
  </si>
  <si>
    <t>心，精神</t>
  </si>
  <si>
    <t>skillful</t>
  </si>
  <si>
    <t>腕のいい</t>
  </si>
  <si>
    <t>anymore</t>
  </si>
  <si>
    <t>［疑問文・否定文で］もはや，これ以上</t>
  </si>
  <si>
    <t>US</t>
  </si>
  <si>
    <t>アメリカ合衆国の</t>
  </si>
  <si>
    <t>Australian</t>
  </si>
  <si>
    <t>オーストラリア（人）の</t>
  </si>
  <si>
    <t>very</t>
  </si>
  <si>
    <t>［否定文で］あまり，たいして</t>
  </si>
  <si>
    <t>at age ～</t>
  </si>
  <si>
    <t>～歳のときに</t>
  </si>
  <si>
    <t>at the same time</t>
  </si>
  <si>
    <t>同時（期）に</t>
  </si>
  <si>
    <t>do their best</t>
  </si>
  <si>
    <t>彼らのベストをつくす</t>
  </si>
  <si>
    <t>win-won</t>
  </si>
  <si>
    <t>person</t>
  </si>
  <si>
    <t>great</t>
  </si>
  <si>
    <t>respect</t>
  </si>
  <si>
    <t>尊敬する</t>
  </si>
  <si>
    <t>century</t>
  </si>
  <si>
    <t>世紀，100年</t>
  </si>
  <si>
    <t>hero</t>
  </si>
  <si>
    <t>英雄，ヒーロー</t>
  </si>
  <si>
    <t>invention</t>
  </si>
  <si>
    <t>発明</t>
  </si>
  <si>
    <t>prize</t>
  </si>
  <si>
    <t>賞，賞品</t>
  </si>
  <si>
    <t>actress</t>
  </si>
  <si>
    <t>女優</t>
  </si>
  <si>
    <t>scientist</t>
  </si>
  <si>
    <t>科学者，自然科学者</t>
  </si>
  <si>
    <t>inventor</t>
  </si>
  <si>
    <t>発明家</t>
  </si>
  <si>
    <t>musician</t>
  </si>
  <si>
    <t>音楽家</t>
  </si>
  <si>
    <t>writer</t>
  </si>
  <si>
    <t>作家</t>
  </si>
  <si>
    <t>～（年代・世紀）に</t>
  </si>
  <si>
    <t>help people in need</t>
  </si>
  <si>
    <t>困っている人々を助ける</t>
  </si>
  <si>
    <t>a passion for ～</t>
  </si>
  <si>
    <t>～への情熱</t>
  </si>
  <si>
    <t>Nobel</t>
  </si>
  <si>
    <t>［人名］ノーベル</t>
  </si>
  <si>
    <t>Nobel Prize</t>
  </si>
  <si>
    <t>ノーベル賞</t>
  </si>
  <si>
    <t>Albert Einstein</t>
  </si>
  <si>
    <t>［人名］アルバート・アインシュタイン</t>
  </si>
  <si>
    <t>question</t>
  </si>
  <si>
    <t>Of course.</t>
  </si>
  <si>
    <t>fence</t>
  </si>
  <si>
    <t>囲い，さく</t>
  </si>
  <si>
    <t>hockey</t>
  </si>
  <si>
    <t>アイスホッケー</t>
  </si>
  <si>
    <t>listener</t>
  </si>
  <si>
    <t>視聴者</t>
  </si>
  <si>
    <t>depressed</t>
  </si>
  <si>
    <t>がっかりした</t>
  </si>
  <si>
    <t>questions from ～</t>
  </si>
  <si>
    <t>～からの質問</t>
  </si>
  <si>
    <t>from listeners</t>
  </si>
  <si>
    <t>視聴者から</t>
  </si>
  <si>
    <t>a big fan of ～</t>
  </si>
  <si>
    <t>cartoonist</t>
  </si>
  <si>
    <t>漫画家</t>
  </si>
  <si>
    <t>series</t>
  </si>
  <si>
    <t>（出版物・番組の）シリーズ</t>
  </si>
  <si>
    <t>～（語）で［の］</t>
  </si>
  <si>
    <t>Luﬀy</t>
  </si>
  <si>
    <t>［キャラクター名］ルフィー</t>
  </si>
  <si>
    <t>One Piece</t>
  </si>
  <si>
    <t>［漫画名］ワンピース</t>
  </si>
  <si>
    <t>look</t>
  </si>
  <si>
    <t>（外見が）～に見える，～の顔をしている</t>
  </si>
  <si>
    <t>give-gave</t>
  </si>
  <si>
    <t>busy</t>
  </si>
  <si>
    <t>bored</t>
  </si>
  <si>
    <t>ﬁne</t>
  </si>
  <si>
    <t>surprised</t>
  </si>
  <si>
    <t>puppy</t>
  </si>
  <si>
    <t>子犬</t>
  </si>
  <si>
    <t>nervous</t>
  </si>
  <si>
    <t>心配して，不安で</t>
  </si>
  <si>
    <t>over there</t>
  </si>
  <si>
    <t>向こうに</t>
  </si>
  <si>
    <t>What’s wrong?</t>
  </si>
  <si>
    <t>warm</t>
  </si>
  <si>
    <t>tomorrow</t>
  </si>
  <si>
    <t>chopsticks</t>
  </si>
  <si>
    <t>箸</t>
  </si>
  <si>
    <t>飲み物</t>
  </si>
  <si>
    <t>stand</t>
  </si>
  <si>
    <t>売店，屋台</t>
  </si>
  <si>
    <t>You will need ～ .</t>
  </si>
  <si>
    <t>～が必要になります。</t>
  </si>
  <si>
    <t>A will come, too.</t>
  </si>
  <si>
    <t>Aも来るでしょう。</t>
  </si>
  <si>
    <t>will</t>
  </si>
  <si>
    <t>won’t</t>
  </si>
  <si>
    <t>it’ll</t>
  </si>
  <si>
    <t>Let’s ～ .</t>
  </si>
  <si>
    <t>sunny</t>
  </si>
  <si>
    <t>cloudy</t>
  </si>
  <si>
    <t>rainy</t>
  </si>
  <si>
    <t>cold</t>
  </si>
  <si>
    <t>be going to ～</t>
  </si>
  <si>
    <t>Ⅰ’ll</t>
  </si>
  <si>
    <t>Ⅰwill の短縮形</t>
  </si>
  <si>
    <t>rain</t>
  </si>
  <si>
    <t>snow</t>
  </si>
  <si>
    <t>stay</t>
  </si>
  <si>
    <t>when</t>
  </si>
  <si>
    <t>make a speech</t>
  </si>
  <si>
    <t>this weekend</t>
  </si>
  <si>
    <t>the day after tomorrow</t>
  </si>
  <si>
    <t>hot chocolate</t>
  </si>
  <si>
    <t>ココア</t>
  </si>
  <si>
    <t>project</t>
  </si>
  <si>
    <t>計画，企画</t>
  </si>
  <si>
    <t>仕事，作品</t>
  </si>
  <si>
    <t>ﬁnal</t>
  </si>
  <si>
    <t>最後の</t>
  </si>
  <si>
    <t>maybe</t>
  </si>
  <si>
    <t>たぶん，～かもしれない</t>
  </si>
  <si>
    <t>hear about ～</t>
  </si>
  <si>
    <t>～について耳にする［聞く］</t>
  </si>
  <si>
    <t>take an exam</t>
  </si>
  <si>
    <t>試験を受ける</t>
  </si>
  <si>
    <t>do volunteer work</t>
  </si>
  <si>
    <t>ボランティア活動をする</t>
  </si>
  <si>
    <t>stay inside</t>
  </si>
  <si>
    <t>中にいる</t>
  </si>
  <si>
    <t>go skating</t>
  </si>
  <si>
    <t>スケートをしに行く</t>
  </si>
  <si>
    <t>baby</t>
  </si>
  <si>
    <t>赤ちゃん（の）</t>
  </si>
  <si>
    <t>river</t>
  </si>
  <si>
    <t>川</t>
  </si>
  <si>
    <t>riverbank</t>
  </si>
  <si>
    <t>川岸，土手</t>
  </si>
  <si>
    <t>on the ﬁnal day</t>
  </si>
  <si>
    <t>最終日の</t>
  </si>
  <si>
    <t>A, and B</t>
  </si>
  <si>
    <t>A，そうすればB</t>
  </si>
  <si>
    <t>leave-left</t>
  </si>
  <si>
    <t>group</t>
  </si>
  <si>
    <t>pick up</t>
  </si>
  <si>
    <t>give a speech</t>
  </si>
  <si>
    <t>leave behind ～</t>
  </si>
  <si>
    <t>the number of ～</t>
  </si>
  <si>
    <t>decide</t>
  </si>
  <si>
    <t>決定する，決める</t>
  </si>
  <si>
    <t>increase</t>
  </si>
  <si>
    <t>増やす，増える</t>
  </si>
  <si>
    <t>feel-felt</t>
  </si>
  <si>
    <t>感じる［原形-過去形］</t>
  </si>
  <si>
    <t>缶</t>
  </si>
  <si>
    <t>climber</t>
  </si>
  <si>
    <t>登山者</t>
  </si>
  <si>
    <t>hiker</t>
  </si>
  <si>
    <t>ハイキングする人</t>
  </si>
  <si>
    <t>litter</t>
  </si>
  <si>
    <t>ごみ</t>
  </si>
  <si>
    <t>path</t>
  </si>
  <si>
    <t>小道，（公園などの）歩道</t>
  </si>
  <si>
    <t>situation</t>
  </si>
  <si>
    <t>事態</t>
  </si>
  <si>
    <t>掃除する，清潔な</t>
  </si>
  <si>
    <t>messy</t>
  </si>
  <si>
    <t>散らかった</t>
  </si>
  <si>
    <t>upset</t>
  </si>
  <si>
    <t>腹を立てた</t>
  </si>
  <si>
    <t>be busy with ～</t>
  </si>
  <si>
    <t>～で忙しい</t>
  </si>
  <si>
    <t>many of ～</t>
  </si>
  <si>
    <t>～の多く</t>
  </si>
  <si>
    <t>plastic bottle</t>
  </si>
  <si>
    <t>ペットボトル</t>
  </si>
  <si>
    <t>the late 1900s</t>
  </si>
  <si>
    <t>1900年代後半</t>
  </si>
  <si>
    <t>recycle</t>
  </si>
  <si>
    <t>reduce</t>
  </si>
  <si>
    <t>save</t>
  </si>
  <si>
    <t>trash</t>
  </si>
  <si>
    <t>in addition</t>
  </si>
  <si>
    <t>for example</t>
  </si>
  <si>
    <t>clothes</t>
  </si>
  <si>
    <t>衣服</t>
  </si>
  <si>
    <t>nature</t>
  </si>
  <si>
    <t>自然</t>
  </si>
  <si>
    <t>promise</t>
  </si>
  <si>
    <t>約束</t>
  </si>
  <si>
    <t>straw</t>
  </si>
  <si>
    <t>（飲み物用の）ストロー</t>
  </si>
  <si>
    <t>環境にやさしい</t>
  </si>
  <si>
    <t>the environment</t>
  </si>
  <si>
    <t>（自然）環境</t>
  </si>
  <si>
    <t>plastic bag</t>
  </si>
  <si>
    <t>ビニール袋</t>
  </si>
  <si>
    <t>高い水準，最高気温</t>
  </si>
  <si>
    <t>低い水準，最低気温</t>
  </si>
  <si>
    <t>Ⅰt’s almost ～ .</t>
  </si>
  <si>
    <t>もうすぐ～です。</t>
  </si>
  <si>
    <t>holiday</t>
  </si>
  <si>
    <t>bad</t>
  </si>
  <si>
    <t>weather</t>
  </si>
  <si>
    <t>天気，天候</t>
  </si>
  <si>
    <t>A degree</t>
  </si>
  <si>
    <t>（湿度，角度の）A度</t>
  </si>
  <si>
    <t>say</t>
  </si>
  <si>
    <t>hair</t>
  </si>
  <si>
    <t>again</t>
  </si>
  <si>
    <t>blond</t>
  </si>
  <si>
    <t>ブロンドの，金髪の</t>
  </si>
  <si>
    <t>Pardon me?</t>
  </si>
  <si>
    <t>もう一度おっしゃって下さい。</t>
  </si>
  <si>
    <t>turn on ～</t>
  </si>
  <si>
    <t>lock</t>
  </si>
  <si>
    <t>かぎをかける</t>
  </si>
  <si>
    <t>dish</t>
  </si>
  <si>
    <t>皿，食器類</t>
  </si>
  <si>
    <t>feed</t>
  </si>
  <si>
    <t>～にえさを与える</t>
  </si>
  <si>
    <t>water</t>
  </si>
  <si>
    <t>水をやる［まく］</t>
  </si>
  <si>
    <t>answer the phone</t>
  </si>
  <si>
    <t>電話に出る</t>
  </si>
  <si>
    <t>make the bed</t>
  </si>
  <si>
    <t>ベッドを整える</t>
  </si>
  <si>
    <t>do some shopping</t>
  </si>
  <si>
    <t>買い物をする</t>
  </si>
  <si>
    <t>do the laundry</t>
  </si>
  <si>
    <t>洗濯をする</t>
  </si>
  <si>
    <t>Ⅰ’m sorry.</t>
  </si>
  <si>
    <t>answer</t>
  </si>
  <si>
    <t>open</t>
  </si>
  <si>
    <t>（ドア・窓を）開ける</t>
  </si>
  <si>
    <t>door</t>
  </si>
  <si>
    <t>light</t>
  </si>
  <si>
    <t>window</t>
  </si>
  <si>
    <t>turn oﬀ ～</t>
  </si>
  <si>
    <t>give A to B</t>
  </si>
  <si>
    <t>present</t>
  </si>
  <si>
    <t>贈り物</t>
  </si>
  <si>
    <t>treasure</t>
  </si>
  <si>
    <t>宝物</t>
  </si>
  <si>
    <t>ask</t>
  </si>
  <si>
    <t>（～について）たずねる</t>
  </si>
  <si>
    <t>mean</t>
  </si>
  <si>
    <t>run-ran</t>
  </si>
  <si>
    <t>hit-hit</t>
  </si>
  <si>
    <t>fall-fell</t>
  </si>
  <si>
    <t>think-thought</t>
  </si>
  <si>
    <t>hole</t>
  </si>
  <si>
    <t>wall</t>
  </si>
  <si>
    <t>little</t>
  </si>
  <si>
    <t>into ～</t>
  </si>
  <si>
    <t>How long ～ ?</t>
  </si>
  <si>
    <t>meaning</t>
  </si>
  <si>
    <t>意味</t>
  </si>
  <si>
    <t>shape</t>
  </si>
  <si>
    <t>形，姿</t>
  </si>
  <si>
    <t>disappear</t>
  </si>
  <si>
    <t>見えなくなる</t>
  </si>
  <si>
    <t>follow</t>
  </si>
  <si>
    <t>ついていく</t>
  </si>
  <si>
    <t>suddenly</t>
  </si>
  <si>
    <t>突然</t>
  </si>
  <si>
    <t>down</t>
  </si>
  <si>
    <t>（上から）下（のほう）へ</t>
  </si>
  <si>
    <t>by ～</t>
  </si>
  <si>
    <t>～のそばに</t>
  </si>
  <si>
    <t>the ground</t>
  </si>
  <si>
    <t>地面</t>
  </si>
  <si>
    <t>walk around ～</t>
  </si>
  <si>
    <t>～を歩き回る</t>
  </si>
  <si>
    <t>Alice</t>
  </si>
  <si>
    <t>［女性の名前］アリス</t>
  </si>
  <si>
    <t>Humpty Dumpty</t>
  </si>
  <si>
    <t>ハンプティ・ダンプティ</t>
  </si>
  <si>
    <t>Wonderland</t>
  </si>
  <si>
    <t>不思議の国</t>
  </si>
  <si>
    <t>L0</t>
  </si>
  <si>
    <t>write-wrote</t>
  </si>
  <si>
    <t>live</t>
  </si>
  <si>
    <t>man-men</t>
  </si>
  <si>
    <t>fact</t>
  </si>
  <si>
    <t>job</t>
  </si>
  <si>
    <t>story</t>
  </si>
  <si>
    <t>sick</t>
  </si>
  <si>
    <t>in fact</t>
  </si>
  <si>
    <t>investigate</t>
  </si>
  <si>
    <t>調査する</t>
  </si>
  <si>
    <t>anyone</t>
  </si>
  <si>
    <t>［肯定文で］だれでも</t>
  </si>
  <si>
    <t>origin</t>
  </si>
  <si>
    <t>起源，はじまり</t>
  </si>
  <si>
    <t>立場，状態</t>
  </si>
  <si>
    <t>strange</t>
  </si>
  <si>
    <t>奇妙な</t>
  </si>
  <si>
    <t>naughty</t>
  </si>
  <si>
    <t>いたずら好きな</t>
  </si>
  <si>
    <t>clever</t>
  </si>
  <si>
    <t>頭のいい</t>
  </si>
  <si>
    <t>middle</t>
  </si>
  <si>
    <t>真ん中［中間］（の）</t>
  </si>
  <si>
    <t>author</t>
  </si>
  <si>
    <t>作者</t>
  </si>
  <si>
    <t>detective</t>
  </si>
  <si>
    <t>探偵</t>
  </si>
  <si>
    <t>get into trouble</t>
  </si>
  <si>
    <t>やっかいな事態になる</t>
  </si>
  <si>
    <t>Sir</t>
  </si>
  <si>
    <t>［敬称］～卿</t>
  </si>
  <si>
    <t>ピーター ラビット</t>
  </si>
  <si>
    <t>Flopsy</t>
  </si>
  <si>
    <t>［名前］フロプシー</t>
  </si>
  <si>
    <t>Mopsy</t>
  </si>
  <si>
    <t>［名前］モプシー</t>
  </si>
  <si>
    <t>Cotton-tail</t>
  </si>
  <si>
    <t>［名前］カトンテール</t>
  </si>
  <si>
    <t>Beatrix Potter</t>
  </si>
  <si>
    <t>ビアトリクス・ポター</t>
  </si>
  <si>
    <t>Arthur Conan Doyle</t>
  </si>
  <si>
    <t>アーサー・コナン・ドイル</t>
  </si>
  <si>
    <t>Sherlock Holmes</t>
  </si>
  <si>
    <t>シャーロック・ホームズ</t>
  </si>
  <si>
    <t>L1</t>
  </si>
  <si>
    <t>if</t>
  </si>
  <si>
    <t>call</t>
  </si>
  <si>
    <t>come-came</t>
  </si>
  <si>
    <t>speak-spoke</t>
  </si>
  <si>
    <t>read-read</t>
  </si>
  <si>
    <t>worried</t>
  </si>
  <si>
    <t>come home</t>
  </si>
  <si>
    <t>speak to ～</t>
  </si>
  <si>
    <t>pool</t>
  </si>
  <si>
    <t>プール</t>
  </si>
  <si>
    <t>test</t>
  </si>
  <si>
    <t>試験，テスト</t>
  </si>
  <si>
    <t>clear</t>
  </si>
  <si>
    <t>晴れた</t>
  </si>
  <si>
    <t>ひまな</t>
  </si>
  <si>
    <t>怒って</t>
  </si>
  <si>
    <t>疲れて</t>
  </si>
  <si>
    <t>frustrated</t>
  </si>
  <si>
    <t>不満を持っている</t>
  </si>
  <si>
    <t>lonely</t>
  </si>
  <si>
    <t>さびしい</t>
  </si>
  <si>
    <t>comfortable</t>
  </si>
  <si>
    <t>気持ちがよい</t>
  </si>
  <si>
    <t>lend A to B</t>
  </si>
  <si>
    <t>BにAを貸す</t>
  </si>
  <si>
    <t>be scared of ～</t>
  </si>
  <si>
    <t>～を恐れる</t>
  </si>
  <si>
    <t>lake</t>
  </si>
  <si>
    <t>湖</t>
  </si>
  <si>
    <t>adventure</t>
  </si>
  <si>
    <t>冒険</t>
  </si>
  <si>
    <t>article</t>
  </si>
  <si>
    <t>記事</t>
  </si>
  <si>
    <t>退屈な</t>
  </si>
  <si>
    <t>funny</t>
  </si>
  <si>
    <t>こっけいな</t>
  </si>
  <si>
    <t>surprising</t>
  </si>
  <si>
    <t>驚くべき，意外な</t>
  </si>
  <si>
    <t>thrilling</t>
  </si>
  <si>
    <t>ぞくぞくさせる</t>
  </si>
  <si>
    <t>someday</t>
  </si>
  <si>
    <t>（未来の）いつか</t>
  </si>
  <si>
    <t>think that ～</t>
  </si>
  <si>
    <t>hope that ～</t>
  </si>
  <si>
    <t>show that ～</t>
  </si>
  <si>
    <t>important</t>
  </si>
  <si>
    <t>useful</t>
  </si>
  <si>
    <t>why</t>
  </si>
  <si>
    <t>なぜ</t>
  </si>
  <si>
    <t>［同じものの］ひとつ</t>
  </si>
  <si>
    <t>別の</t>
  </si>
  <si>
    <t>recently</t>
  </si>
  <si>
    <t>最近</t>
  </si>
  <si>
    <t>初めて</t>
  </si>
  <si>
    <t>Lake District</t>
  </si>
  <si>
    <t>（英国の）湖水地方</t>
  </si>
  <si>
    <t>Back to the Future</t>
  </si>
  <si>
    <t>［映画名］バック・トゥ・ザ・フューチャー</t>
  </si>
  <si>
    <t>Wonderful.</t>
  </si>
  <si>
    <t>すばらしい。</t>
  </si>
  <si>
    <t>L1 READ</t>
  </si>
  <si>
    <t>because</t>
  </si>
  <si>
    <t>（なぜなら）～なので</t>
  </si>
  <si>
    <t>wonder</t>
  </si>
  <si>
    <t>catch-caught</t>
  </si>
  <si>
    <t>ﬁnd-found</t>
  </si>
  <si>
    <t>happen</t>
  </si>
  <si>
    <t>anything</t>
  </si>
  <si>
    <t>［否定文］何も（～ない）</t>
  </si>
  <si>
    <t>never</t>
  </si>
  <si>
    <t>go into ～</t>
  </si>
  <si>
    <t>at last</t>
  </si>
  <si>
    <t>shout</t>
  </si>
  <si>
    <t>叫ぶ</t>
  </si>
  <si>
    <t>stop</t>
  </si>
  <si>
    <t>やめる，立ち止まる</t>
  </si>
  <si>
    <t>hide-hid</t>
  </si>
  <si>
    <t>隠す，隠れる［原形-過去形］</t>
  </si>
  <si>
    <t>cabbage</t>
  </si>
  <si>
    <t>キャベツ</t>
  </si>
  <si>
    <t>chamomile</t>
  </si>
  <si>
    <t>［植物名］カモミール</t>
  </si>
  <si>
    <t>parsley</t>
  </si>
  <si>
    <t>パセリ</t>
  </si>
  <si>
    <t>pie</t>
  </si>
  <si>
    <t>パイ</t>
  </si>
  <si>
    <t>potato</t>
  </si>
  <si>
    <t>ジャガイモ</t>
  </si>
  <si>
    <t>radish</t>
  </si>
  <si>
    <t>ハツカダイコン</t>
  </si>
  <si>
    <t>safe</t>
  </si>
  <si>
    <t>安全な</t>
  </si>
  <si>
    <t>just</t>
  </si>
  <si>
    <t>ただ</t>
  </si>
  <si>
    <t>too ～</t>
  </si>
  <si>
    <t>あまりに（も）（～すぎる）</t>
  </si>
  <si>
    <t>outside</t>
  </si>
  <si>
    <t>外へ［で］</t>
  </si>
  <si>
    <t>among ～</t>
  </si>
  <si>
    <t>～の間に［で，の］</t>
  </si>
  <si>
    <t>～をさがす</t>
  </si>
  <si>
    <t>jump out</t>
  </si>
  <si>
    <t>（外へ）飛び出す</t>
  </si>
  <si>
    <t>run and run</t>
  </si>
  <si>
    <t>どんどん逃げる</t>
  </si>
  <si>
    <t>rush away</t>
  </si>
  <si>
    <t>勢いよく走り去る</t>
  </si>
  <si>
    <t>some more</t>
  </si>
  <si>
    <t>もういくらか</t>
  </si>
  <si>
    <t>Good night.</t>
  </si>
  <si>
    <t>おやすみ。</t>
  </si>
  <si>
    <t>one A, the other B</t>
  </si>
  <si>
    <t>片方はA，もう片方はB</t>
  </si>
  <si>
    <t>once upon a time</t>
  </si>
  <si>
    <t>昔々</t>
  </si>
  <si>
    <t>one day</t>
  </si>
  <si>
    <t>ある日</t>
  </si>
  <si>
    <t>watering can</t>
  </si>
  <si>
    <t>じょうろ</t>
  </si>
  <si>
    <t>McGregor</t>
  </si>
  <si>
    <t>［人の姓］マグレガー</t>
  </si>
  <si>
    <t>L1 TAKE</t>
  </si>
  <si>
    <t>（物を）持ってくる，（人を）連れてくる</t>
  </si>
  <si>
    <t>borrow</t>
  </si>
  <si>
    <t>bring A back</t>
  </si>
  <si>
    <t>machine</t>
  </si>
  <si>
    <t>機械</t>
  </si>
  <si>
    <t>magazine</t>
  </si>
  <si>
    <t>雑誌</t>
  </si>
  <si>
    <t>closed</t>
  </si>
  <si>
    <t>閉じた</t>
  </si>
  <si>
    <t>pay a ﬁne</t>
  </si>
  <si>
    <t>罰金を払う</t>
  </si>
  <si>
    <t>press the button</t>
  </si>
  <si>
    <t>ボタンを押す</t>
  </si>
  <si>
    <t>scan your card</t>
  </si>
  <si>
    <t>カードを読み取る</t>
  </si>
  <si>
    <t>award</t>
  </si>
  <si>
    <t>賞</t>
  </si>
  <si>
    <t>forest</t>
  </si>
  <si>
    <t>森林</t>
  </si>
  <si>
    <t>forest ﬁre</t>
  </si>
  <si>
    <t>森林火災</t>
  </si>
  <si>
    <t>ﬁre ﬁghter</t>
  </si>
  <si>
    <t>消防士</t>
  </si>
  <si>
    <t>Sounds good!</t>
  </si>
  <si>
    <t>いいじゃない。</t>
  </si>
  <si>
    <t>Michael Harris</t>
  </si>
  <si>
    <t>［人名］マイケル・ハリス</t>
  </si>
  <si>
    <t>L1 GET</t>
  </si>
  <si>
    <t>may</t>
  </si>
  <si>
    <t>［許可］～してもよい</t>
  </si>
  <si>
    <t>May［Can］Ⅰ～？</t>
  </si>
  <si>
    <t>try on ～</t>
  </si>
  <si>
    <t>come in</t>
  </si>
  <si>
    <t>残す</t>
  </si>
  <si>
    <t>伝言</t>
  </si>
  <si>
    <t>menu</t>
  </si>
  <si>
    <t>メニュー</t>
  </si>
  <si>
    <t>shirt</t>
  </si>
  <si>
    <t>シャツ，ブラウス</t>
  </si>
  <si>
    <t>call again later</t>
  </si>
  <si>
    <t>あとでもう一度電話する</t>
  </si>
  <si>
    <t>be afraid that ～</t>
  </si>
  <si>
    <t>～ではないかと心配している</t>
  </si>
  <si>
    <t>nurse’s oﬃce</t>
  </si>
  <si>
    <t>保健室</t>
  </si>
  <si>
    <t>L2</t>
  </si>
  <si>
    <t>want to ～</t>
  </si>
  <si>
    <t>want to be ～</t>
  </si>
  <si>
    <t>something</t>
  </si>
  <si>
    <t>grandparent- grandparents</t>
  </si>
  <si>
    <t>soon</t>
  </si>
  <si>
    <t>study abroad</t>
  </si>
  <si>
    <t>fruit</t>
  </si>
  <si>
    <t>果物，木の実</t>
  </si>
  <si>
    <t>actor</t>
  </si>
  <si>
    <t>俳優</t>
  </si>
  <si>
    <t>doctor</t>
  </si>
  <si>
    <t>医者</t>
  </si>
  <si>
    <t>nurse</t>
  </si>
  <si>
    <t>看護師</t>
  </si>
  <si>
    <t>engineer</t>
  </si>
  <si>
    <t>技師，エンジニア</t>
  </si>
  <si>
    <t>interpreter</t>
  </si>
  <si>
    <t>通訳者</t>
  </si>
  <si>
    <t>painter</t>
  </si>
  <si>
    <t>画家</t>
  </si>
  <si>
    <t>vet</t>
  </si>
  <si>
    <t>獣医</t>
  </si>
  <si>
    <t>voice actor</t>
  </si>
  <si>
    <t>声優</t>
  </si>
  <si>
    <t>pass the exam</t>
  </si>
  <si>
    <t>試験に合格する</t>
  </si>
  <si>
    <t>travel overseas</t>
  </si>
  <si>
    <t>海外を旅行する</t>
  </si>
  <si>
    <t>learn about ～</t>
  </si>
  <si>
    <t>～について知る</t>
  </si>
  <si>
    <t>something to eat</t>
  </si>
  <si>
    <t>grow</t>
  </si>
  <si>
    <t>sell</t>
  </si>
  <si>
    <t>without ～</t>
  </si>
  <si>
    <t>forget</t>
  </si>
  <si>
    <t>忘れる</t>
  </si>
  <si>
    <t>return</t>
  </si>
  <si>
    <t>帰る，返す</t>
  </si>
  <si>
    <t>report</t>
  </si>
  <si>
    <t>報告（書）</t>
  </si>
  <si>
    <t>space</t>
  </si>
  <si>
    <t>宇宙</t>
  </si>
  <si>
    <t>daily</t>
  </si>
  <si>
    <t>毎日の，日常の</t>
  </si>
  <si>
    <t>a lot of ～</t>
  </si>
  <si>
    <t>たくさんの～</t>
  </si>
  <si>
    <t>do exercise</t>
  </si>
  <si>
    <t>運動をする</t>
  </si>
  <si>
    <t>search online</t>
  </si>
  <si>
    <t>インターネットで調べる</t>
  </si>
  <si>
    <t>achieve</t>
  </si>
  <si>
    <t>（目的・目標を）達成する</t>
  </si>
  <si>
    <t>farm</t>
  </si>
  <si>
    <t>農場</t>
  </si>
  <si>
    <t>農業をする人</t>
  </si>
  <si>
    <t>farming</t>
  </si>
  <si>
    <t>農業</t>
  </si>
  <si>
    <t>goal</t>
  </si>
  <si>
    <t>目標</t>
  </si>
  <si>
    <t>happiness</t>
  </si>
  <si>
    <t>幸福</t>
  </si>
  <si>
    <t>market</t>
  </si>
  <si>
    <t>市場</t>
  </si>
  <si>
    <t>新鮮な</t>
  </si>
  <si>
    <t>organic</t>
  </si>
  <si>
    <t>（野菜や果物が）有機栽培の</t>
  </si>
  <si>
    <t>better</t>
  </si>
  <si>
    <t>（品質・技量が）もっとよい</t>
  </si>
  <si>
    <t>more</t>
  </si>
  <si>
    <t>もっと多くの［多い］</t>
  </si>
  <si>
    <t>still</t>
  </si>
  <si>
    <t>まだ，今でも</t>
  </si>
  <si>
    <t>day-at-work program</t>
  </si>
  <si>
    <t>職業体験プログラム</t>
  </si>
  <si>
    <t>bring A to B</t>
  </si>
  <si>
    <t>BにAをもたらす</t>
  </si>
  <si>
    <t>A is coming.</t>
  </si>
  <si>
    <t>Aの時期が来ます。</t>
  </si>
  <si>
    <t>That’s right.</t>
  </si>
  <si>
    <t>そのとおり。</t>
  </si>
  <si>
    <t>Why?</t>
  </si>
  <si>
    <t>なぜですか。</t>
  </si>
  <si>
    <t>L2 READ</t>
  </si>
  <si>
    <t>become-became</t>
  </si>
  <si>
    <t>collect</t>
  </si>
  <si>
    <t>health</t>
  </si>
  <si>
    <t>reason</t>
  </si>
  <si>
    <t>way</t>
  </si>
  <si>
    <t>life-lives</t>
  </si>
  <si>
    <t>such as ～</t>
  </si>
  <si>
    <t>combine</t>
  </si>
  <si>
    <t>いっしょにする</t>
  </si>
  <si>
    <t>connect</t>
  </si>
  <si>
    <t>つなぐ</t>
  </si>
  <si>
    <t>harvest</t>
  </si>
  <si>
    <t>（作物を）収穫する</t>
  </si>
  <si>
    <t>improve</t>
  </si>
  <si>
    <t>よりよくする</t>
  </si>
  <si>
    <t>monitor</t>
  </si>
  <si>
    <t>監視する</t>
  </si>
  <si>
    <t>crop</t>
  </si>
  <si>
    <t>作物</t>
  </si>
  <si>
    <t>data</t>
  </si>
  <si>
    <t>データ</t>
  </si>
  <si>
    <t>drone</t>
  </si>
  <si>
    <t>ドローン［無人航空機］</t>
  </si>
  <si>
    <t>sensor</t>
  </si>
  <si>
    <t>センサー</t>
  </si>
  <si>
    <t>technology</t>
  </si>
  <si>
    <t>科学技術</t>
  </si>
  <si>
    <t>tourist</t>
  </si>
  <si>
    <t>旅行者</t>
  </si>
  <si>
    <t>visitor</t>
  </si>
  <si>
    <t>訪問者</t>
  </si>
  <si>
    <t>interest</t>
  </si>
  <si>
    <t>興味，関心</t>
  </si>
  <si>
    <t>everyday</t>
  </si>
  <si>
    <t>毎日の</t>
  </si>
  <si>
    <t>healthy</t>
  </si>
  <si>
    <t>健康によい</t>
  </si>
  <si>
    <t>ideal</t>
  </si>
  <si>
    <t>理想的な</t>
  </si>
  <si>
    <t>遠い，遠くの</t>
  </si>
  <si>
    <t>near</t>
  </si>
  <si>
    <t>近く，近い</t>
  </si>
  <si>
    <t>other</t>
  </si>
  <si>
    <t>ほかの，別の</t>
  </si>
  <si>
    <t>～のために，～にとって</t>
  </si>
  <si>
    <t>［手段］～を使って，～で</t>
  </si>
  <si>
    <t>bring A together</t>
  </si>
  <si>
    <t>Aを集める</t>
  </si>
  <si>
    <t>over lunch</t>
  </si>
  <si>
    <t>昼食を食べながら</t>
  </si>
  <si>
    <t>in short</t>
  </si>
  <si>
    <t>要約すると</t>
  </si>
  <si>
    <t>～ a day</t>
  </si>
  <si>
    <t>一日につき～</t>
  </si>
  <si>
    <t>L2 PROJECT</t>
  </si>
  <si>
    <t>tell</t>
  </si>
  <si>
    <t>do one’s best</t>
  </si>
  <si>
    <t>invent</t>
  </si>
  <si>
    <t>発明する</t>
  </si>
  <si>
    <t>charity</t>
  </si>
  <si>
    <t>慈善</t>
  </si>
  <si>
    <t>lyric</t>
  </si>
  <si>
    <t>歌詞</t>
  </si>
  <si>
    <t>singer</t>
  </si>
  <si>
    <t>歌手</t>
  </si>
  <si>
    <t>tool</t>
  </si>
  <si>
    <t>道具</t>
  </si>
  <si>
    <t>こころよい，美しい</t>
  </si>
  <si>
    <t>something new</t>
  </si>
  <si>
    <t>新しいもの</t>
  </si>
  <si>
    <t>L2 TAKE</t>
  </si>
  <si>
    <t>along ～</t>
  </si>
  <si>
    <t>役に立つ</t>
  </si>
  <si>
    <t>community</t>
  </si>
  <si>
    <t>（地域）社会，生活共同体</t>
  </si>
  <si>
    <t>doubt</t>
  </si>
  <si>
    <t>疑い</t>
  </si>
  <si>
    <t>no ～</t>
  </si>
  <si>
    <t>1つも～ない</t>
  </si>
  <si>
    <t>pick up trash</t>
  </si>
  <si>
    <t>ごみを拾う</t>
  </si>
  <si>
    <t>pick it up</t>
  </si>
  <si>
    <t>それを拾う</t>
  </si>
  <si>
    <t>That’s a good idea.</t>
  </si>
  <si>
    <t>それはいい考えです。</t>
  </si>
  <si>
    <t>Ⅰhave no doubt.</t>
  </si>
  <si>
    <t>まちがいありません。</t>
  </si>
  <si>
    <t>novel</t>
  </si>
  <si>
    <t>toy</t>
  </si>
  <si>
    <t>announcement</t>
  </si>
  <si>
    <t>お知らせ</t>
  </si>
  <si>
    <t>president</t>
  </si>
  <si>
    <t>代表</t>
  </si>
  <si>
    <t>puzzle</t>
  </si>
  <si>
    <t>パズル</t>
  </si>
  <si>
    <t>board game</t>
  </si>
  <si>
    <t>ボードゲーム</t>
  </si>
  <si>
    <t>for children</t>
  </si>
  <si>
    <t>子どものための</t>
  </si>
  <si>
    <t>Ⅰhave an idea.</t>
  </si>
  <si>
    <t>Ⅰagree with you.</t>
  </si>
  <si>
    <t>idea</t>
  </si>
  <si>
    <t>L2 GET</t>
  </si>
  <si>
    <t>（コンピューターの）プログラムを作る</t>
  </si>
  <si>
    <t>essay</t>
  </si>
  <si>
    <t>随筆，（学校での）作文</t>
  </si>
  <si>
    <t>possible</t>
  </si>
  <si>
    <t>impossible</t>
  </si>
  <si>
    <t>necessary</t>
  </si>
  <si>
    <t>L3</t>
  </si>
  <si>
    <t>There is［are］～ .</t>
  </si>
  <si>
    <t>under ～</t>
  </si>
  <si>
    <t>because of ～</t>
  </si>
  <si>
    <t>one of ～</t>
  </si>
  <si>
    <t>count</t>
  </si>
  <si>
    <t>数える，重要である</t>
  </si>
  <si>
    <t>しずく</t>
  </si>
  <si>
    <t>bookshelf</t>
  </si>
  <si>
    <t>本棚</t>
  </si>
  <si>
    <t>cafe</t>
  </si>
  <si>
    <t>カフェ</t>
  </si>
  <si>
    <t>chair</t>
  </si>
  <si>
    <t>いす</t>
  </si>
  <si>
    <t>desk</t>
  </si>
  <si>
    <t>机</t>
  </si>
  <si>
    <t>racket</t>
  </si>
  <si>
    <t>ラケット</t>
  </si>
  <si>
    <t>room</t>
  </si>
  <si>
    <t>部屋</t>
  </si>
  <si>
    <t>sign</t>
  </si>
  <si>
    <t>標識，看板</t>
  </si>
  <si>
    <t>すべての</t>
  </si>
  <si>
    <t>round</t>
  </si>
  <si>
    <t>丸い，円形の</t>
  </si>
  <si>
    <t>unique</t>
  </si>
  <si>
    <t>とてもめずらしい</t>
  </si>
  <si>
    <t>ﬁnally</t>
  </si>
  <si>
    <t>ついに，最後に</t>
  </si>
  <si>
    <t>near ～</t>
  </si>
  <si>
    <t>～の近くに</t>
  </si>
  <si>
    <t>there’s</t>
  </si>
  <si>
    <t>there is の短縮形</t>
  </si>
  <si>
    <t>on the wall</t>
  </si>
  <si>
    <t>壁に</t>
  </si>
  <si>
    <t>enjoy ～ ing</t>
  </si>
  <si>
    <t>ﬁnish ～ ing</t>
  </si>
  <si>
    <t>be a lot of fun</t>
  </si>
  <si>
    <t>knit</t>
  </si>
  <si>
    <t>編む</t>
  </si>
  <si>
    <t>grader</t>
  </si>
  <si>
    <t>～年生</t>
  </si>
  <si>
    <t>mystery</t>
  </si>
  <si>
    <t>推理小説，ミステリー</t>
  </si>
  <si>
    <t>star</t>
  </si>
  <si>
    <t>星</t>
  </si>
  <si>
    <t>excellent</t>
  </si>
  <si>
    <t>優れた</t>
  </si>
  <si>
    <t>hike</t>
  </si>
  <si>
    <t>ハイキングをする</t>
  </si>
  <si>
    <t>air</t>
  </si>
  <si>
    <t>空気，大気</t>
  </si>
  <si>
    <t>cloud</t>
  </si>
  <si>
    <t>雲</t>
  </si>
  <si>
    <t>fog</t>
  </si>
  <si>
    <t>霧，もや</t>
  </si>
  <si>
    <t>valley</t>
  </si>
  <si>
    <t>谷（間），渓谷</t>
  </si>
  <si>
    <t>woods</t>
  </si>
  <si>
    <t>小さな森，林</t>
  </si>
  <si>
    <t>moist</t>
  </si>
  <si>
    <t>湿気のある</t>
  </si>
  <si>
    <t>cool down</t>
  </si>
  <si>
    <t>冷える</t>
  </si>
  <si>
    <t>～，wasn’t there?</t>
  </si>
  <si>
    <t>～でしたね。</t>
  </si>
  <si>
    <t>L3 READ</t>
  </si>
  <si>
    <t>build</t>
  </si>
  <si>
    <t>point</t>
  </si>
  <si>
    <t>enough</t>
  </si>
  <si>
    <t>large</t>
  </si>
  <si>
    <t>including ～</t>
  </si>
  <si>
    <t>turn into ～</t>
  </si>
  <si>
    <t>provide A with B</t>
  </si>
  <si>
    <t>冷える，冷やす</t>
  </si>
  <si>
    <t>waste</t>
  </si>
  <si>
    <t>浪費する</t>
  </si>
  <si>
    <t>動く，うまくいく</t>
  </si>
  <si>
    <t>bamboo</t>
  </si>
  <si>
    <t>竹</t>
  </si>
  <si>
    <t>dew</t>
  </si>
  <si>
    <t>露</t>
  </si>
  <si>
    <t>electricity</t>
  </si>
  <si>
    <t>電気</t>
  </si>
  <si>
    <t>エネルギー</t>
  </si>
  <si>
    <t>ﬁber</t>
  </si>
  <si>
    <t>繊維</t>
  </si>
  <si>
    <t>lack</t>
  </si>
  <si>
    <t>不足</t>
  </si>
  <si>
    <t>liter</t>
  </si>
  <si>
    <t>［単位］リットル</t>
  </si>
  <si>
    <t>material</t>
  </si>
  <si>
    <t>材料，原料</t>
  </si>
  <si>
    <t>rainwater</t>
  </si>
  <si>
    <t>雨水</t>
  </si>
  <si>
    <t>rope</t>
  </si>
  <si>
    <t>（太い）綱，なわ</t>
  </si>
  <si>
    <t>net</t>
  </si>
  <si>
    <t>網，ネット</t>
  </si>
  <si>
    <t>pot</t>
  </si>
  <si>
    <t>つぼ</t>
  </si>
  <si>
    <t>process</t>
  </si>
  <si>
    <t>過程</t>
  </si>
  <si>
    <t>vapor</t>
  </si>
  <si>
    <t>（水）蒸気</t>
  </si>
  <si>
    <t>part</t>
  </si>
  <si>
    <t>地域</t>
  </si>
  <si>
    <t>natural</t>
  </si>
  <si>
    <t>自然の</t>
  </si>
  <si>
    <t>simple</t>
  </si>
  <si>
    <t>簡単な</t>
  </si>
  <si>
    <t>小規模の</t>
  </si>
  <si>
    <t>tiny</t>
  </si>
  <si>
    <t>とても小さい</t>
  </si>
  <si>
    <t>eco-friendly</t>
  </si>
  <si>
    <t>そういうわけで</t>
  </si>
  <si>
    <t>come together into ～</t>
  </si>
  <si>
    <t>集まって～になる</t>
  </si>
  <si>
    <t>Warka Tower</t>
  </si>
  <si>
    <t>ワルカ・タワー</t>
  </si>
  <si>
    <t>Warka Water Project</t>
  </si>
  <si>
    <t>ワルカ・ウォーター・プロジェクト</t>
  </si>
  <si>
    <t>else</t>
  </si>
  <si>
    <t>ほかに</t>
  </si>
  <si>
    <t>We Are the World</t>
  </si>
  <si>
    <t>［曲名］ウィー・アー・ザ・ワールド</t>
  </si>
  <si>
    <t>hear-heard</t>
  </si>
  <si>
    <t>vote</t>
  </si>
  <si>
    <t>投票する</t>
  </si>
  <si>
    <t>heartwarming</t>
  </si>
  <si>
    <t>recommend</t>
  </si>
  <si>
    <t>gather</t>
  </si>
  <si>
    <t>集まる，集める</t>
  </si>
  <si>
    <t>参加する</t>
  </si>
  <si>
    <t>parade</t>
  </si>
  <si>
    <t>パレード，行列</t>
  </si>
  <si>
    <t>shelf-shelves</t>
  </si>
  <si>
    <t>たな［単数形-複数形］</t>
  </si>
  <si>
    <t>～がみなぎっている</t>
  </si>
  <si>
    <t>thousands of ～</t>
  </si>
  <si>
    <t>非常にたくさんの～</t>
  </si>
  <si>
    <t>must</t>
  </si>
  <si>
    <t>must not</t>
  </si>
  <si>
    <t>rule</t>
  </si>
  <si>
    <t>釣りをする</t>
  </si>
  <si>
    <t>obey</t>
  </si>
  <si>
    <t>従う</t>
  </si>
  <si>
    <t>（本・掲示に）～と書いてある</t>
  </si>
  <si>
    <t>持って行く</t>
  </si>
  <si>
    <t>bicycle</t>
  </si>
  <si>
    <t>自転車</t>
  </si>
  <si>
    <t>grass</t>
  </si>
  <si>
    <t>草，芝草</t>
  </si>
  <si>
    <t>rock</t>
  </si>
  <si>
    <t>岩</t>
  </si>
  <si>
    <t>double</t>
  </si>
  <si>
    <t>2人で，2倍に</t>
  </si>
  <si>
    <t>loudly</t>
  </si>
  <si>
    <t>大声で</t>
  </si>
  <si>
    <t>［期限］～以内に</t>
  </si>
  <si>
    <t>携帯電話</t>
  </si>
  <si>
    <t>traﬃc light</t>
  </si>
  <si>
    <t>（交通）信号</t>
  </si>
  <si>
    <t>beware of ～</t>
  </si>
  <si>
    <t>～に注意する</t>
  </si>
  <si>
    <t>～を消す</t>
  </si>
  <si>
    <t>ride double on your bicycle</t>
  </si>
  <si>
    <t>（あなたの）自転車に2人乗りする</t>
  </si>
  <si>
    <t>L4</t>
  </si>
  <si>
    <t>give A B</t>
  </si>
  <si>
    <t>show A B</t>
  </si>
  <si>
    <t>teach A B</t>
  </si>
  <si>
    <t>make A B</t>
  </si>
  <si>
    <t>buy A B</t>
  </si>
  <si>
    <t>spend</t>
  </si>
  <si>
    <t>invite A to B</t>
  </si>
  <si>
    <t>sing A a song</t>
  </si>
  <si>
    <t>Aに歌を歌う</t>
  </si>
  <si>
    <t>write A a letter</t>
  </si>
  <si>
    <t>Aに手紙を書く</t>
  </si>
  <si>
    <t>aunt</t>
  </si>
  <si>
    <t>おば</t>
  </si>
  <si>
    <t>chart</t>
  </si>
  <si>
    <t>図表，グラフ</t>
  </si>
  <si>
    <t>guidebook</t>
  </si>
  <si>
    <t>観光案内書，ガイドブック</t>
  </si>
  <si>
    <t>paper crane</t>
  </si>
  <si>
    <t>折り鶴</t>
  </si>
  <si>
    <t>How ～ ?</t>
  </si>
  <si>
    <t>どのように～しますか。</t>
  </si>
  <si>
    <t>call A B</t>
  </si>
  <si>
    <t>name A B</t>
  </si>
  <si>
    <t>hurt-hurt</t>
  </si>
  <si>
    <t>尊重する</t>
  </si>
  <si>
    <t>tradition</t>
  </si>
  <si>
    <t>伝統，慣習</t>
  </si>
  <si>
    <t>confused</t>
  </si>
  <si>
    <t>困惑した</t>
  </si>
  <si>
    <t>glad</t>
  </si>
  <si>
    <t>（人が）うれしい</t>
  </si>
  <si>
    <t>grumpy</t>
  </si>
  <si>
    <t>気難しい</t>
  </si>
  <si>
    <t>coat</t>
  </si>
  <si>
    <t>コート，上着</t>
  </si>
  <si>
    <t>glove（s）</t>
  </si>
  <si>
    <t>手袋</t>
  </si>
  <si>
    <t>explorer</t>
  </si>
  <si>
    <t>探検家</t>
  </si>
  <si>
    <t>国民，民族，～人</t>
  </si>
  <si>
    <t>giant</t>
  </si>
  <si>
    <t>巨大な</t>
  </si>
  <si>
    <t>native</t>
  </si>
  <si>
    <t>その土地に生まれ育った</t>
  </si>
  <si>
    <t>British</t>
  </si>
  <si>
    <t>英国（人）の</t>
  </si>
  <si>
    <t>middle of ～</t>
  </si>
  <si>
    <t>～の真ん中［中頃］</t>
  </si>
  <si>
    <t>Uluru</t>
  </si>
  <si>
    <t>ウルル</t>
  </si>
  <si>
    <t>Sydney</t>
  </si>
  <si>
    <t>［地名］シドニー</t>
  </si>
  <si>
    <t>the Anangu</t>
  </si>
  <si>
    <t>アナング族（の）</t>
  </si>
  <si>
    <t>Ayers Rock</t>
  </si>
  <si>
    <t>エアーズ・ロック</t>
  </si>
  <si>
    <t>look like ～</t>
  </si>
  <si>
    <t>act</t>
  </si>
  <si>
    <t>area</t>
  </si>
  <si>
    <t>culture</t>
  </si>
  <si>
    <t>everything</t>
  </si>
  <si>
    <t>law</t>
  </si>
  <si>
    <t>before ～</t>
  </si>
  <si>
    <t>over ～</t>
  </si>
  <si>
    <t>welcome</t>
  </si>
  <si>
    <t>歓迎する</t>
  </si>
  <si>
    <t>attract</t>
  </si>
  <si>
    <t>引きつける</t>
  </si>
  <si>
    <t>protect</t>
  </si>
  <si>
    <t>保護する，守る</t>
  </si>
  <si>
    <t>ancestor</t>
  </si>
  <si>
    <t>祖先，先祖</t>
  </si>
  <si>
    <t>consider</t>
  </si>
  <si>
    <t>よく考える</t>
  </si>
  <si>
    <t>consideration</t>
  </si>
  <si>
    <t>考慮，思いやり</t>
  </si>
  <si>
    <t>itself</t>
  </si>
  <si>
    <t>それ自身</t>
  </si>
  <si>
    <t>society</t>
  </si>
  <si>
    <t>社会</t>
  </si>
  <si>
    <t>site</t>
  </si>
  <si>
    <t>場所</t>
  </si>
  <si>
    <t>滞在</t>
  </si>
  <si>
    <t>sunrise</t>
  </si>
  <si>
    <t>日の出，朝焼け</t>
  </si>
  <si>
    <t>sunset</t>
  </si>
  <si>
    <t>日没，夕焼け</t>
  </si>
  <si>
    <t>brown</t>
  </si>
  <si>
    <t>茶色［かっ色］（の）</t>
  </si>
  <si>
    <t>sacred</t>
  </si>
  <si>
    <t>神聖な</t>
  </si>
  <si>
    <t>actually</t>
  </si>
  <si>
    <t>実際には</t>
  </si>
  <si>
    <t>deeply</t>
  </si>
  <si>
    <t>非常に，深く</t>
  </si>
  <si>
    <t>instead</t>
  </si>
  <si>
    <t>（その）代わりに</t>
  </si>
  <si>
    <t>around ～</t>
  </si>
  <si>
    <t>～のあたり［まわり］に</t>
  </si>
  <si>
    <t>UNESCO</t>
  </si>
  <si>
    <t>ユネスコ</t>
  </si>
  <si>
    <t>World Heritage Site</t>
  </si>
  <si>
    <t>世界遺産</t>
  </si>
  <si>
    <t>share A with B</t>
  </si>
  <si>
    <t>AをBと共有する</t>
  </si>
  <si>
    <t>during the day</t>
  </si>
  <si>
    <t>昼間［日中］は</t>
  </si>
  <si>
    <t>L4 Write</t>
  </si>
  <si>
    <t>guide</t>
  </si>
  <si>
    <t>案内人，ガイド</t>
  </si>
  <si>
    <t>ハイキング</t>
  </si>
  <si>
    <t>jungle</t>
  </si>
  <si>
    <t>（熱帯地方の）密林</t>
  </si>
  <si>
    <t>L4 TAKE</t>
  </si>
  <si>
    <t>plant</t>
  </si>
  <si>
    <t>植物</t>
  </si>
  <si>
    <t>skill</t>
  </si>
  <si>
    <t>技術，技能</t>
  </si>
  <si>
    <t>travel up the Amazon</t>
  </si>
  <si>
    <t>アマゾン川の上流に行く</t>
  </si>
  <si>
    <t>Brazil</t>
  </si>
  <si>
    <t>ブラジル</t>
  </si>
  <si>
    <t>ﬂight</t>
  </si>
  <si>
    <t>飛行，飛行機の旅</t>
  </si>
  <si>
    <t>gate</t>
  </si>
  <si>
    <t>（飛行機の）搭乗口，ゲート</t>
  </si>
  <si>
    <t>passenger</t>
  </si>
  <si>
    <t>乗客</t>
  </si>
  <si>
    <t>immediately</t>
  </si>
  <si>
    <t>すぐに，ただちに</t>
  </si>
  <si>
    <t>boarding time</t>
  </si>
  <si>
    <t>搭乗時間</t>
  </si>
  <si>
    <t>Paging ～ .</t>
  </si>
  <si>
    <t>お呼び出しします，～さま。</t>
  </si>
  <si>
    <t>What happened?</t>
  </si>
  <si>
    <t>How do［did］you like ～ ?</t>
  </si>
  <si>
    <t>have an accident</t>
  </si>
  <si>
    <t>できごと［事故］がある</t>
  </si>
  <si>
    <t>go camping</t>
  </si>
  <si>
    <t>キャンプに行く</t>
  </si>
  <si>
    <t>row a boat</t>
  </si>
  <si>
    <t>ボートをこぐ</t>
  </si>
  <si>
    <t>How was it?</t>
  </si>
  <si>
    <t>それはどうでしたか。</t>
  </si>
  <si>
    <t>Tell me more.</t>
  </si>
  <si>
    <t>もっと教えてください。</t>
  </si>
  <si>
    <t>Let’s see.</t>
  </si>
  <si>
    <t>えーと，そうですね。</t>
  </si>
  <si>
    <t>Let me think.</t>
  </si>
  <si>
    <t>L4 GET</t>
  </si>
  <si>
    <t>have to ～</t>
  </si>
  <si>
    <t>don’t have to ～</t>
  </si>
  <si>
    <t>ﬁnish</t>
  </si>
  <si>
    <t>turn in</t>
  </si>
  <si>
    <t>express</t>
  </si>
  <si>
    <t>表現する</t>
  </si>
  <si>
    <t>feeling</t>
  </si>
  <si>
    <t>感情，気持ち</t>
  </si>
  <si>
    <t>exercise</t>
  </si>
  <si>
    <t>練習問題</t>
  </si>
  <si>
    <t>worksheet</t>
  </si>
  <si>
    <t>問題用紙，ワークシート</t>
  </si>
  <si>
    <t>until</t>
  </si>
  <si>
    <t>～まで（ずっと）</t>
  </si>
  <si>
    <t>greet guests</t>
  </si>
  <si>
    <t>お客様にあいさつする</t>
  </si>
  <si>
    <t>take notes</t>
  </si>
  <si>
    <t>ノートをとる</t>
  </si>
  <si>
    <t>raise one’s hand</t>
  </si>
  <si>
    <t>手をあげる</t>
  </si>
  <si>
    <t>school uniform</t>
  </si>
  <si>
    <t>学校の制服</t>
  </si>
  <si>
    <t>L4 READING</t>
  </si>
  <si>
    <t>a few ～</t>
  </si>
  <si>
    <t>Shall we ～ ?</t>
  </si>
  <si>
    <t>Yes, let’s.</t>
  </si>
  <si>
    <t>Don’t worry.</t>
  </si>
  <si>
    <t>shut</t>
  </si>
  <si>
    <t>閉める</t>
  </si>
  <si>
    <t>smell</t>
  </si>
  <si>
    <t>（～の）においがする</t>
  </si>
  <si>
    <t>master</t>
  </si>
  <si>
    <t>和尚</t>
  </si>
  <si>
    <t>poison</t>
  </si>
  <si>
    <t>毒</t>
  </si>
  <si>
    <t>いくらか</t>
  </si>
  <si>
    <t>sugar</t>
  </si>
  <si>
    <t>砂糖</t>
  </si>
  <si>
    <t>stuﬀ</t>
  </si>
  <si>
    <t>もの</t>
  </si>
  <si>
    <t>shelf</t>
  </si>
  <si>
    <t>たな</t>
  </si>
  <si>
    <t>戸，ドア</t>
  </si>
  <si>
    <t>careful</t>
  </si>
  <si>
    <t>注意深い</t>
  </si>
  <si>
    <t>check out</t>
  </si>
  <si>
    <t>調べる</t>
  </si>
  <si>
    <t>wipe the ﬂoor</t>
  </si>
  <si>
    <t>床をふく</t>
  </si>
  <si>
    <t>be back</t>
  </si>
  <si>
    <t>帰る</t>
  </si>
  <si>
    <t>You’re right.</t>
  </si>
  <si>
    <t>break-broke</t>
  </si>
  <si>
    <t>believe</t>
  </si>
  <si>
    <t>ring</t>
  </si>
  <si>
    <t>punish</t>
  </si>
  <si>
    <t>罰する</t>
  </si>
  <si>
    <t>ear</t>
  </si>
  <si>
    <t>耳</t>
  </si>
  <si>
    <t>minute</t>
  </si>
  <si>
    <t>（時間の）分</t>
  </si>
  <si>
    <t>ourselves</t>
  </si>
  <si>
    <t>私たち自身を［に］</t>
  </si>
  <si>
    <t>awful</t>
  </si>
  <si>
    <t>とても悪い</t>
  </si>
  <si>
    <t>empty</t>
  </si>
  <si>
    <t>からの</t>
  </si>
  <si>
    <t>be in trouble</t>
  </si>
  <si>
    <t>トラブルに巻き込まれている</t>
  </si>
  <si>
    <t>Wait a minute.</t>
  </si>
  <si>
    <t>ちょっと待って。</t>
  </si>
  <si>
    <t>What’s going on?</t>
  </si>
  <si>
    <t>いったいどうしたんだ。</t>
  </si>
  <si>
    <t>You must be kidding.</t>
  </si>
  <si>
    <t>冗談だろう。</t>
  </si>
  <si>
    <t>L5</t>
  </si>
  <si>
    <t>than ～</t>
  </si>
  <si>
    <t>country</t>
  </si>
  <si>
    <t>heavy</t>
  </si>
  <si>
    <t>long</t>
  </si>
  <si>
    <t>young</t>
  </si>
  <si>
    <t>island</t>
  </si>
  <si>
    <t>島</t>
  </si>
  <si>
    <t>prefecture</t>
  </si>
  <si>
    <t>県，府</t>
  </si>
  <si>
    <t>強い</t>
  </si>
  <si>
    <t>deep</t>
  </si>
  <si>
    <t>深い</t>
  </si>
  <si>
    <t>north</t>
  </si>
  <si>
    <t>北（の）</t>
  </si>
  <si>
    <t>south</t>
  </si>
  <si>
    <t>南（の）</t>
  </si>
  <si>
    <t>most</t>
  </si>
  <si>
    <t>compare</t>
  </si>
  <si>
    <t>expensive</t>
  </si>
  <si>
    <t>keep</t>
  </si>
  <si>
    <t>～のままでいる</t>
  </si>
  <si>
    <t>include</t>
  </si>
  <si>
    <t>含む，含める</t>
  </si>
  <si>
    <t>colorful</t>
  </si>
  <si>
    <t>色彩に富んだ</t>
  </si>
  <si>
    <t>foreign</t>
  </si>
  <si>
    <t>外国の</t>
  </si>
  <si>
    <t>valuable</t>
  </si>
  <si>
    <t>高価な，貴重な</t>
  </si>
  <si>
    <t>by yourself</t>
  </si>
  <si>
    <t>独力で</t>
  </si>
  <si>
    <t>good-better-best</t>
  </si>
  <si>
    <t>well-better-best</t>
  </si>
  <si>
    <t>daughter</t>
  </si>
  <si>
    <t>although</t>
  </si>
  <si>
    <t>have fun</t>
  </si>
  <si>
    <t>ﬂavor</t>
  </si>
  <si>
    <t>味，風味</t>
  </si>
  <si>
    <t>genre</t>
  </si>
  <si>
    <t>ジャンル</t>
  </si>
  <si>
    <t>厚い</t>
  </si>
  <si>
    <t>loud</t>
  </si>
  <si>
    <t>大声で，大きな音で</t>
  </si>
  <si>
    <t>quite</t>
  </si>
  <si>
    <t>かなり，とても</t>
  </si>
  <si>
    <t>list</t>
  </si>
  <si>
    <t>リスト</t>
  </si>
  <si>
    <t>（各種の）表</t>
  </si>
  <si>
    <t>fee</t>
  </si>
  <si>
    <t>料金</t>
  </si>
  <si>
    <t>観光</t>
  </si>
  <si>
    <t>calligraphy</t>
  </si>
  <si>
    <t>カリグラフィ，書道</t>
  </si>
  <si>
    <t>cultural</t>
  </si>
  <si>
    <t>文化の，文化的な</t>
  </si>
  <si>
    <t>participate in ～</t>
  </si>
  <si>
    <t>～に参加する</t>
  </si>
  <si>
    <t>foreign tourists</t>
  </si>
  <si>
    <t>外国人観光客</t>
  </si>
  <si>
    <t>outdoor activities</t>
  </si>
  <si>
    <t>屋外［野外］活動</t>
  </si>
  <si>
    <t>cultural activities</t>
  </si>
  <si>
    <t>文化活動</t>
  </si>
  <si>
    <t>welcome party</t>
  </si>
  <si>
    <t>歓迎会</t>
  </si>
  <si>
    <t>Auckland</t>
  </si>
  <si>
    <t>［地名］オークランド</t>
  </si>
  <si>
    <t>NorthⅠsland</t>
  </si>
  <si>
    <t>［地名］北島</t>
  </si>
  <si>
    <t>America</t>
  </si>
  <si>
    <t>アメリカ大陸</t>
  </si>
  <si>
    <t>South America</t>
  </si>
  <si>
    <t>南アメリカ</t>
  </si>
  <si>
    <t>New Zealand</t>
  </si>
  <si>
    <t>ニュージーランド</t>
  </si>
  <si>
    <t>choose-chose</t>
  </si>
  <si>
    <t>choice</t>
  </si>
  <si>
    <t>opportunity</t>
  </si>
  <si>
    <t>a couple of ～</t>
  </si>
  <si>
    <t>half of ～</t>
  </si>
  <si>
    <t>a member of ～</t>
  </si>
  <si>
    <t>Thank you for ～ ing</t>
  </si>
  <si>
    <t>look forward to ～ ing</t>
  </si>
  <si>
    <t>attach</t>
  </si>
  <si>
    <t>（メールに）添付する</t>
  </si>
  <si>
    <t>oﬀer</t>
  </si>
  <si>
    <t>提供する</t>
  </si>
  <si>
    <t>organize</t>
  </si>
  <si>
    <t>計画して準備する</t>
  </si>
  <si>
    <t>brush</t>
  </si>
  <si>
    <t>毛筆</t>
  </si>
  <si>
    <t>detail</t>
  </si>
  <si>
    <t>細部，詳細</t>
  </si>
  <si>
    <t>ﬁle</t>
  </si>
  <si>
    <t>（コンピューター）ファイル</t>
  </si>
  <si>
    <t>summary</t>
  </si>
  <si>
    <t>要約，まとめ</t>
  </si>
  <si>
    <t>writing</t>
  </si>
  <si>
    <t>書かれたもの</t>
  </si>
  <si>
    <t>further</t>
  </si>
  <si>
    <t>さらなる</t>
  </si>
  <si>
    <t>All the best,</t>
  </si>
  <si>
    <t>万事うまくいきますように。</t>
  </si>
  <si>
    <t>L5 WRITE</t>
  </si>
  <si>
    <t>in the second place</t>
  </si>
  <si>
    <t>2位は</t>
  </si>
  <si>
    <t>in the third place</t>
  </si>
  <si>
    <t>3位は</t>
  </si>
  <si>
    <t>Ⅰheard that ～ .</t>
  </si>
  <si>
    <t>私は～と聞きました。</t>
  </si>
  <si>
    <t>Ⅰthink that ～ .</t>
  </si>
  <si>
    <t>私は～と思います。</t>
  </si>
  <si>
    <t>vanilla</t>
  </si>
  <si>
    <t>バニラ</t>
  </si>
  <si>
    <t>L5 TAKE</t>
  </si>
  <si>
    <t>hat</t>
  </si>
  <si>
    <t>（縁のある）帽子</t>
  </si>
  <si>
    <t>anniversary</t>
  </si>
  <si>
    <t>（年ごとの）記念日</t>
  </si>
  <si>
    <t>tenth anniversary</t>
  </si>
  <si>
    <t>10周年記念</t>
  </si>
  <si>
    <t>meat pie</t>
  </si>
  <si>
    <t>肉の入ったパイ</t>
  </si>
  <si>
    <t>pumpkin pie</t>
  </si>
  <si>
    <t>カボチャのパイ</t>
  </si>
  <si>
    <t>cooking activity</t>
  </si>
  <si>
    <t>料理のアクティビティ</t>
  </si>
  <si>
    <t>Why don’t we ～？</t>
  </si>
  <si>
    <t>Shall we ～？</t>
  </si>
  <si>
    <t>CanⅠspeak to ～ ?</t>
  </si>
  <si>
    <t>Speaking.</t>
  </si>
  <si>
    <t>Ⅰ’d</t>
  </si>
  <si>
    <t>Ⅰwould の短縮形</t>
  </si>
  <si>
    <t>［電話で］もしもし</t>
  </si>
  <si>
    <t>［電話で］こちらは～です。</t>
  </si>
  <si>
    <t>Ⅰ’d like to ～</t>
  </si>
  <si>
    <t>～したい</t>
  </si>
  <si>
    <t>Guess what?</t>
  </si>
  <si>
    <t>L5 GET</t>
  </si>
  <si>
    <t>how to ～</t>
  </si>
  <si>
    <t>what to ～</t>
  </si>
  <si>
    <t>where to ～</t>
  </si>
  <si>
    <t>when to ～</t>
  </si>
  <si>
    <t>put on</t>
  </si>
  <si>
    <t>L5 PROJECT</t>
  </si>
  <si>
    <t>おいしい，（味の）いい</t>
  </si>
  <si>
    <t>Japanese drum</t>
  </si>
  <si>
    <t>和太鼓</t>
  </si>
  <si>
    <t>arrange ﬂowers</t>
  </si>
  <si>
    <t>花をいける</t>
  </si>
  <si>
    <t>fold paper cranes</t>
  </si>
  <si>
    <t>折り鶴を折る</t>
  </si>
  <si>
    <t>result</t>
  </si>
  <si>
    <t>landscape</t>
  </si>
  <si>
    <t>風景</t>
  </si>
  <si>
    <t>snowboarding</t>
  </si>
  <si>
    <t>スノーボード</t>
  </si>
  <si>
    <t>survey</t>
  </si>
  <si>
    <t>調査</t>
  </si>
  <si>
    <t>etc.</t>
  </si>
  <si>
    <t>～など</t>
  </si>
  <si>
    <t>Thailand</t>
  </si>
  <si>
    <t>［国名］タイ</t>
  </si>
  <si>
    <t>Beijing</t>
  </si>
  <si>
    <t>［地名］北京</t>
  </si>
  <si>
    <t>Cairns</t>
  </si>
  <si>
    <t>［地名］ケアンズ</t>
  </si>
  <si>
    <t>Chiang Mai</t>
  </si>
  <si>
    <t>［地名］チェンマイ</t>
  </si>
  <si>
    <t>L6</t>
  </si>
  <si>
    <t>since ～</t>
  </si>
  <si>
    <t>plenty of ～</t>
  </si>
  <si>
    <t>Ⅰ’ve</t>
  </si>
  <si>
    <t>jazz</t>
  </si>
  <si>
    <t>ジャズ</t>
  </si>
  <si>
    <t>nearly</t>
  </si>
  <si>
    <t>ほとんど，ほぼ</t>
  </si>
  <si>
    <t>am-was- is-was- are-were-been</t>
  </si>
  <si>
    <t>keep-kept-kept</t>
  </si>
  <si>
    <t>know-knew-known</t>
  </si>
  <si>
    <t>about</t>
  </si>
  <si>
    <t>haven’t</t>
  </si>
  <si>
    <t>hasn’t</t>
  </si>
  <si>
    <t>for a long time</t>
  </si>
  <si>
    <t>coach</t>
  </si>
  <si>
    <t>（競技の）コーチ</t>
  </si>
  <si>
    <t>leader</t>
  </si>
  <si>
    <t>指導者，リーダー</t>
  </si>
  <si>
    <t>manager</t>
  </si>
  <si>
    <t>監督</t>
  </si>
  <si>
    <t>high school</t>
  </si>
  <si>
    <t>高等学校</t>
  </si>
  <si>
    <t>be ready</t>
  </si>
  <si>
    <t>用意ができている</t>
  </si>
  <si>
    <t>手に取る，つかむ</t>
  </si>
  <si>
    <t>dragon</t>
  </si>
  <si>
    <t>竜，ドラゴン</t>
  </si>
  <si>
    <t>lion</t>
  </si>
  <si>
    <t>ライオン</t>
  </si>
  <si>
    <t>達人，名人</t>
  </si>
  <si>
    <t>茶，紅茶</t>
  </si>
  <si>
    <t>ﬂowering tea</t>
  </si>
  <si>
    <t>工芸茶</t>
  </si>
  <si>
    <t>paper cutout</t>
  </si>
  <si>
    <t>紙の切り抜き（絵）</t>
  </si>
  <si>
    <t>almost</t>
  </si>
  <si>
    <t>ほとんど</t>
  </si>
  <si>
    <t>Mei</t>
  </si>
  <si>
    <t>［女性の名前］メイ</t>
  </si>
  <si>
    <t>prepare</t>
  </si>
  <si>
    <t>leaf-leaves</t>
  </si>
  <si>
    <t>～ type（s）of …</t>
  </si>
  <si>
    <t>in this way</t>
  </si>
  <si>
    <t>～ er than any other …</t>
  </si>
  <si>
    <t>the second ～ est</t>
  </si>
  <si>
    <t>one of the ～ est …</t>
  </si>
  <si>
    <t>熟成する</t>
  </si>
  <si>
    <t>roast</t>
  </si>
  <si>
    <t>（茶を）いる</t>
  </si>
  <si>
    <t>expert</t>
  </si>
  <si>
    <t>専門家</t>
  </si>
  <si>
    <t>gift</t>
  </si>
  <si>
    <t>meal</t>
  </si>
  <si>
    <t>食事</t>
  </si>
  <si>
    <t>active</t>
  </si>
  <si>
    <t>活発な</t>
  </si>
  <si>
    <t>rich</t>
  </si>
  <si>
    <t>豊かな</t>
  </si>
  <si>
    <t>humid</t>
  </si>
  <si>
    <t>湿気の多い</t>
  </si>
  <si>
    <t>generally</t>
  </si>
  <si>
    <t>ふつう，一般的に</t>
  </si>
  <si>
    <t>east</t>
  </si>
  <si>
    <t>東（の）</t>
  </si>
  <si>
    <t>the way of ～ ing</t>
  </si>
  <si>
    <t>～する方法</t>
  </si>
  <si>
    <t>green tea</t>
  </si>
  <si>
    <t>緑茶</t>
  </si>
  <si>
    <t>black tea</t>
  </si>
  <si>
    <t>紅茶</t>
  </si>
  <si>
    <t>camellia of China</t>
  </si>
  <si>
    <t>［植物］チャノキ</t>
  </si>
  <si>
    <t>East Asia</t>
  </si>
  <si>
    <t>東アジア</t>
  </si>
  <si>
    <t>Europe</t>
  </si>
  <si>
    <t>ヨーロッパ</t>
  </si>
  <si>
    <t>a kind of ～</t>
  </si>
  <si>
    <t>～の一種</t>
  </si>
  <si>
    <t>L6 WRITE</t>
  </si>
  <si>
    <t>for many years</t>
  </si>
  <si>
    <t>in Japanese</t>
  </si>
  <si>
    <t>Ⅰt means ～ .</t>
  </si>
  <si>
    <t>wrap</t>
  </si>
  <si>
    <t>包む</t>
  </si>
  <si>
    <t>owl</t>
  </si>
  <si>
    <t>フクロウ</t>
  </si>
  <si>
    <t>stress</t>
  </si>
  <si>
    <t>（精神的）ストレス</t>
  </si>
  <si>
    <t>towel</t>
  </si>
  <si>
    <t>タオル</t>
  </si>
  <si>
    <t>Sincerely,</t>
  </si>
  <si>
    <t>［手紙の結び］敬具</t>
  </si>
  <si>
    <t>Ⅰhope you like it.</t>
  </si>
  <si>
    <t>あなたが気に入ればよいのですが。</t>
  </si>
  <si>
    <t>L6 TAKE</t>
  </si>
  <si>
    <t>～ long</t>
  </si>
  <si>
    <t>～ tall</t>
  </si>
  <si>
    <t>escape</t>
  </si>
  <si>
    <t>逃げる</t>
  </si>
  <si>
    <t>capybara</t>
  </si>
  <si>
    <t>カピバラ</t>
  </si>
  <si>
    <t>staﬀ</t>
  </si>
  <si>
    <t>職員</t>
  </si>
  <si>
    <t>centimeter</t>
  </si>
  <si>
    <t>センチメートル</t>
  </si>
  <si>
    <t>meter</t>
  </si>
  <si>
    <t>メートル</t>
  </si>
  <si>
    <t>missing</t>
  </si>
  <si>
    <t>行方不明の</t>
  </si>
  <si>
    <t>What’s the matter with you?</t>
  </si>
  <si>
    <t>CanⅠhelp you?</t>
  </si>
  <si>
    <t>ShallⅠ～ ?</t>
  </si>
  <si>
    <t>ask A for B</t>
  </si>
  <si>
    <t>pocket</t>
  </si>
  <si>
    <t>ポケット</t>
  </si>
  <si>
    <t>train</t>
  </si>
  <si>
    <t>列車，電車</t>
  </si>
  <si>
    <t>station attendant</t>
  </si>
  <si>
    <t>駅の係員</t>
  </si>
  <si>
    <t>Ⅰhave a problem.</t>
  </si>
  <si>
    <t>問題があります。</t>
  </si>
  <si>
    <t>Ⅰ’m in trouble.</t>
  </si>
  <si>
    <t>私は困っています。</t>
  </si>
  <si>
    <t>Ⅰappreciate it.</t>
  </si>
  <si>
    <t>感謝します。</t>
  </si>
  <si>
    <t>L6 GET</t>
  </si>
  <si>
    <t>Could you ～ ?</t>
  </si>
  <si>
    <t>Yes, of course.</t>
  </si>
  <si>
    <t>Ⅰ’m afraidⅠcan’t.</t>
  </si>
  <si>
    <t>handout</t>
  </si>
  <si>
    <t>プリント</t>
  </si>
  <si>
    <t>hint</t>
  </si>
  <si>
    <t>ヒント，有益な助言</t>
  </si>
  <si>
    <t>slowly</t>
  </si>
  <si>
    <t>ゆっくりと</t>
  </si>
  <si>
    <t>make a copy</t>
  </si>
  <si>
    <t>コピーをとる</t>
  </si>
  <si>
    <t>turn up the volume</t>
  </si>
  <si>
    <t>音量を大きくする</t>
  </si>
  <si>
    <t>L7</t>
  </si>
  <si>
    <t>do-did-done</t>
  </si>
  <si>
    <t>hear-heard-heard</t>
  </si>
  <si>
    <t>leave-left-left</t>
  </si>
  <si>
    <t>make-made-made</t>
  </si>
  <si>
    <t>eat-ate-eaten</t>
  </si>
  <si>
    <t>write-wrote-written</t>
  </si>
  <si>
    <t>read-read-read</t>
  </si>
  <si>
    <t>yet</t>
  </si>
  <si>
    <t>send-sent-sent</t>
  </si>
  <si>
    <t>送る［原形-過去形-過去分詞］</t>
  </si>
  <si>
    <t>take-took-taken</t>
  </si>
  <si>
    <t>とる［原形-過去形-過去分詞］</t>
  </si>
  <si>
    <t>have-had-had</t>
  </si>
  <si>
    <t>食べる［原形-過去形-過去分詞］</t>
  </si>
  <si>
    <t>paint</t>
  </si>
  <si>
    <t>（ペンキを）塗る，（絵を）かく</t>
  </si>
  <si>
    <t>wash</t>
  </si>
  <si>
    <t>洗う</t>
  </si>
  <si>
    <t>video game</t>
  </si>
  <si>
    <t>テレビゲーム</t>
  </si>
  <si>
    <t>arrive at ～</t>
  </si>
  <si>
    <t>（場所）に到着する</t>
  </si>
  <si>
    <t>ever</t>
  </si>
  <si>
    <t>once</t>
  </si>
  <si>
    <t>twice</t>
  </si>
  <si>
    <t>～ times</t>
  </si>
  <si>
    <t>see-saw-seen</t>
  </si>
  <si>
    <t>lose-lost-lost</t>
  </si>
  <si>
    <t>wear-wore-worn</t>
  </si>
  <si>
    <t>run-ran-run</t>
  </si>
  <si>
    <t>have been to ～</t>
  </si>
  <si>
    <t>only</t>
  </si>
  <si>
    <t>meet-met-met</t>
  </si>
  <si>
    <t>会う［原形-過去形-過去分詞］</t>
  </si>
  <si>
    <t>balance</t>
  </si>
  <si>
    <t>バランスをとる［保つ］</t>
  </si>
  <si>
    <t>begin</t>
  </si>
  <si>
    <t>始まる，始める</t>
  </si>
  <si>
    <t>conversation</t>
  </si>
  <si>
    <t>会話</t>
  </si>
  <si>
    <t>run a marathon</t>
  </si>
  <si>
    <t>マラソンを走る</t>
  </si>
  <si>
    <t>be afraid of ～</t>
  </si>
  <si>
    <t>welcome to ～</t>
  </si>
  <si>
    <t>～へようこそ</t>
  </si>
  <si>
    <t>represent</t>
  </si>
  <si>
    <t>表す，意味する</t>
  </si>
  <si>
    <t>someone</t>
  </si>
  <si>
    <t>だれか，ある人</t>
  </si>
  <si>
    <t>row</t>
  </si>
  <si>
    <t>（劇場の座席の）列</t>
  </si>
  <si>
    <t>front</t>
  </si>
  <si>
    <t>前の</t>
  </si>
  <si>
    <t>single</t>
  </si>
  <si>
    <t>たった1つ［1人］の</t>
  </si>
  <si>
    <t>act out</t>
  </si>
  <si>
    <t>Why don’t you ～ ?</t>
  </si>
  <si>
    <t>～してはどうですか。</t>
  </si>
  <si>
    <t>Ⅰ’d love to.</t>
  </si>
  <si>
    <t>喜んで。</t>
  </si>
  <si>
    <t>Lucky you.</t>
  </si>
  <si>
    <t>あなたって本当に運がいいね。</t>
  </si>
  <si>
    <t>Do you have a minute?</t>
  </si>
  <si>
    <t>ちょっといいですか。</t>
  </si>
  <si>
    <t>L7 READ</t>
  </si>
  <si>
    <t>sense</t>
  </si>
  <si>
    <t>感覚</t>
  </si>
  <si>
    <t>diﬃculty</t>
  </si>
  <si>
    <t>苦労</t>
  </si>
  <si>
    <t>manners</t>
  </si>
  <si>
    <t>行儀，マナー</t>
  </si>
  <si>
    <t>tour</t>
  </si>
  <si>
    <t>（公演）ツアー</t>
  </si>
  <si>
    <t>continue ～ ing</t>
  </si>
  <si>
    <t>～することを続ける</t>
  </si>
  <si>
    <t>make sounds</t>
  </si>
  <si>
    <t>音をたてる</t>
  </si>
  <si>
    <t>in common</t>
  </si>
  <si>
    <t>共通して</t>
  </si>
  <si>
    <t>the United States</t>
  </si>
  <si>
    <t>explain</t>
  </si>
  <si>
    <t>diﬀerence</t>
  </si>
  <si>
    <t>between A and B</t>
  </si>
  <si>
    <t>in my opinion</t>
  </si>
  <si>
    <t>all over the world</t>
  </si>
  <si>
    <t>laugh</t>
  </si>
  <si>
    <t>（声を出して）笑う</t>
  </si>
  <si>
    <t>laughter</t>
  </si>
  <si>
    <t>笑い</t>
  </si>
  <si>
    <t>custom</t>
  </si>
  <si>
    <t>習慣</t>
  </si>
  <si>
    <t>humor</t>
  </si>
  <si>
    <t>ユーモア</t>
  </si>
  <si>
    <t>joke</t>
  </si>
  <si>
    <t>冗談，しゃれ</t>
  </si>
  <si>
    <t>L7 SPEAK</t>
  </si>
  <si>
    <t>be open to ～</t>
  </si>
  <si>
    <t>bass</t>
  </si>
  <si>
    <t>［楽器名］ベース</t>
  </si>
  <si>
    <t>beginner</t>
  </si>
  <si>
    <t>初級者，初学者</t>
  </si>
  <si>
    <t>annual</t>
  </si>
  <si>
    <t>毎年の，年1回の</t>
  </si>
  <si>
    <t>following</t>
  </si>
  <si>
    <t>次の，次に続く</t>
  </si>
  <si>
    <t>J.H.S.</t>
  </si>
  <si>
    <t>junior high schoolの略</t>
  </si>
  <si>
    <t>L7 TAKE</t>
  </si>
  <si>
    <t>should</t>
  </si>
  <si>
    <t>promise to ～</t>
  </si>
  <si>
    <t>both</t>
  </si>
  <si>
    <t>both of ～</t>
  </si>
  <si>
    <t>quality</t>
  </si>
  <si>
    <t>質</t>
  </si>
  <si>
    <t>connection</t>
  </si>
  <si>
    <t>関係</t>
  </si>
  <si>
    <t>plus</t>
  </si>
  <si>
    <t>その上，さらに</t>
  </si>
  <si>
    <t>Ⅰthink ～</t>
  </si>
  <si>
    <t>might</t>
  </si>
  <si>
    <t>～かもしれない</t>
  </si>
  <si>
    <t>cookies</t>
  </si>
  <si>
    <t>クッキー</t>
  </si>
  <si>
    <t>お菓子</t>
  </si>
  <si>
    <t>よりよい</t>
  </si>
  <si>
    <t>That’s not a bad idea, but ～</t>
  </si>
  <si>
    <t>それは悪くはありませんが，～</t>
  </si>
  <si>
    <t>L7 PROJECT</t>
  </si>
  <si>
    <t>bring-brought-brought</t>
  </si>
  <si>
    <t>chance</t>
  </si>
  <si>
    <t>product</t>
  </si>
  <si>
    <t>need to ～</t>
  </si>
  <si>
    <t>used to ～</t>
  </si>
  <si>
    <t>be sure（that）～</t>
  </si>
  <si>
    <t>advertise</t>
  </si>
  <si>
    <t>宣伝する</t>
  </si>
  <si>
    <t>decrease</t>
  </si>
  <si>
    <t>減る</t>
  </si>
  <si>
    <t>host</t>
  </si>
  <si>
    <t>（会などを）主催する</t>
  </si>
  <si>
    <t>adult</t>
  </si>
  <si>
    <t>おとな，成人</t>
  </si>
  <si>
    <t>musical</t>
  </si>
  <si>
    <t>音楽の</t>
  </si>
  <si>
    <t>environmental</t>
  </si>
  <si>
    <t>環境の</t>
  </si>
  <si>
    <t>international</t>
  </si>
  <si>
    <t>国際的な</t>
  </si>
  <si>
    <t>past</t>
  </si>
  <si>
    <t>ここ～</t>
  </si>
  <si>
    <t>poor</t>
  </si>
  <si>
    <t>貧乏な</t>
  </si>
  <si>
    <t>裕福な</t>
  </si>
  <si>
    <t>several</t>
  </si>
  <si>
    <t>いくつか［いく人か］の</t>
  </si>
  <si>
    <t>yearly</t>
  </si>
  <si>
    <t>年1回の</t>
  </si>
  <si>
    <t>grass-roots</t>
  </si>
  <si>
    <t>草の根の</t>
  </si>
  <si>
    <t>focus on ～</t>
  </si>
  <si>
    <t>～に焦点を合わせる</t>
  </si>
  <si>
    <t>take action</t>
  </si>
  <si>
    <t>行動を起こす</t>
  </si>
  <si>
    <t>more than ～</t>
  </si>
  <si>
    <t>～より多くの</t>
  </si>
  <si>
    <t>Why not ～？</t>
  </si>
  <si>
    <t>～しませんか。</t>
  </si>
  <si>
    <t>L7 READING</t>
  </si>
  <si>
    <t>so A that B</t>
  </si>
  <si>
    <t>notice</t>
  </si>
  <si>
    <t>nothing</t>
  </si>
  <si>
    <t>in total</t>
  </si>
  <si>
    <t>add</t>
  </si>
  <si>
    <t>加える，（数値を）足す</t>
  </si>
  <si>
    <t>所有する</t>
  </si>
  <si>
    <t>businessman</t>
  </si>
  <si>
    <t>ビジネスマン，実業家</t>
  </si>
  <si>
    <t>planet</t>
  </si>
  <si>
    <t>惑星</t>
  </si>
  <si>
    <t>somebody</t>
  </si>
  <si>
    <t>million</t>
  </si>
  <si>
    <t>百万（の）</t>
  </si>
  <si>
    <t>あれらの，それらの</t>
  </si>
  <si>
    <t>alone</t>
  </si>
  <si>
    <t>ひとりで</t>
  </si>
  <si>
    <t>simply</t>
  </si>
  <si>
    <t>ただ単に</t>
  </si>
  <si>
    <t>それほど</t>
  </si>
  <si>
    <t>plus ～</t>
  </si>
  <si>
    <t>～を加えた</t>
  </si>
  <si>
    <t>Little Prince</t>
  </si>
  <si>
    <t>［名前］王子さま</t>
  </si>
  <si>
    <t>order</t>
  </si>
  <si>
    <t>write down</t>
  </si>
  <si>
    <t>go out</t>
  </si>
  <si>
    <t>either</t>
  </si>
  <si>
    <t>What about ～ ?</t>
  </si>
  <si>
    <t>How ～！</t>
  </si>
  <si>
    <t>describe</t>
  </si>
  <si>
    <t>記述する</t>
  </si>
  <si>
    <t>explore</t>
  </si>
  <si>
    <t>探検する</t>
  </si>
  <si>
    <t>yawn</t>
  </si>
  <si>
    <t>あくびをする</t>
  </si>
  <si>
    <t>desert</t>
  </si>
  <si>
    <t>砂漠</t>
  </si>
  <si>
    <t>geographer</t>
  </si>
  <si>
    <t>地理学者</t>
  </si>
  <si>
    <t>quick</t>
  </si>
  <si>
    <t>素早く，速く</t>
  </si>
  <si>
    <t>sadly</t>
  </si>
  <si>
    <t>残念ながら</t>
  </si>
  <si>
    <t>［文頭で］さて，さあ</t>
  </si>
  <si>
    <t>go away</t>
  </si>
  <si>
    <t>行ってしまう</t>
  </si>
  <si>
    <t>the earth</t>
  </si>
  <si>
    <t>地球</t>
  </si>
  <si>
    <t>Exactly.</t>
  </si>
  <si>
    <t>そのとおりです。</t>
  </si>
  <si>
    <t>Good afternoon.</t>
  </si>
  <si>
    <t>こんにちは。</t>
  </si>
  <si>
    <t>while ～</t>
  </si>
  <si>
    <t>come out</t>
  </si>
  <si>
    <t>believe in ～</t>
  </si>
  <si>
    <t>remind A of B</t>
  </si>
  <si>
    <t>sing-sang-sung</t>
  </si>
  <si>
    <t>歌う［原形-過去形-過去分詞］</t>
  </si>
  <si>
    <t>eliminate</t>
  </si>
  <si>
    <t>取り除く</t>
  </si>
  <si>
    <t>encourage</t>
  </si>
  <si>
    <t>勇気づける</t>
  </si>
  <si>
    <t>launch</t>
  </si>
  <si>
    <t>（企画を）開始する</t>
  </si>
  <si>
    <t>record</t>
  </si>
  <si>
    <t>録音する</t>
  </si>
  <si>
    <t>support</t>
  </si>
  <si>
    <t>支持する，支援する</t>
  </si>
  <si>
    <t>album</t>
  </si>
  <si>
    <t>（レコード・CD）アルバム</t>
  </si>
  <si>
    <t>courage</t>
  </si>
  <si>
    <t>勇気</t>
  </si>
  <si>
    <t>hit</t>
  </si>
  <si>
    <t>成功</t>
  </si>
  <si>
    <t>theme</t>
  </si>
  <si>
    <t>テーマ</t>
  </si>
  <si>
    <t>version</t>
  </si>
  <si>
    <t>～版</t>
  </si>
  <si>
    <t>powerful</t>
  </si>
  <si>
    <t>力強い</t>
  </si>
  <si>
    <t>original</t>
  </si>
  <si>
    <t>最初の</t>
  </si>
  <si>
    <t>American</t>
  </si>
  <si>
    <t>アメリカ人（の）</t>
  </si>
  <si>
    <t>worldwide</t>
  </si>
  <si>
    <t>世界中で</t>
  </si>
  <si>
    <t>Stand by Me</t>
  </si>
  <si>
    <t>［曲名］スタンド・バイ・ミー</t>
  </si>
  <si>
    <t>Ben E. King</t>
  </si>
  <si>
    <t>［人名］ベン・E・キング</t>
  </si>
  <si>
    <t>Great East Japan Earthquake</t>
  </si>
  <si>
    <t>東日本大震災</t>
  </si>
  <si>
    <t>discuss</t>
  </si>
  <si>
    <t>come up with ～</t>
  </si>
  <si>
    <t>less than ～</t>
  </si>
  <si>
    <t>dress</t>
  </si>
  <si>
    <t>ドレス</t>
  </si>
  <si>
    <t>pitcher</t>
  </si>
  <si>
    <t>投手，ピッチャー</t>
  </si>
  <si>
    <t>trumpet</t>
  </si>
  <si>
    <t>トランペット</t>
  </si>
  <si>
    <t>tea ceremony</t>
  </si>
  <si>
    <t>茶道</t>
  </si>
  <si>
    <t>narrow down Ato B</t>
  </si>
  <si>
    <t>AをBまでにしぼる</t>
  </si>
  <si>
    <t>beginning</t>
  </si>
  <si>
    <t>wait for ～</t>
  </si>
  <si>
    <t>a little</t>
  </si>
  <si>
    <t>rest</t>
  </si>
  <si>
    <t>休む</t>
  </si>
  <si>
    <t>friendship</t>
  </si>
  <si>
    <t>友情</t>
  </si>
  <si>
    <t>mirror</t>
  </si>
  <si>
    <t>鏡</t>
  </si>
  <si>
    <t>stamp</t>
  </si>
  <si>
    <t>切手</t>
  </si>
  <si>
    <t>marker（pen）</t>
  </si>
  <si>
    <t>マーカーペン</t>
  </si>
  <si>
    <t>筆箱</t>
  </si>
  <si>
    <t>narrow down A to B</t>
  </si>
  <si>
    <t>rough</t>
  </si>
  <si>
    <t>荒々しい</t>
  </si>
  <si>
    <t>OK</t>
  </si>
  <si>
    <t>オーケー，よろしい</t>
  </si>
  <si>
    <t>we’ve</t>
  </si>
  <si>
    <t>we haveの短縮形</t>
  </si>
  <si>
    <t>school festival</t>
  </si>
  <si>
    <t>文化祭</t>
  </si>
  <si>
    <t>True Colors</t>
  </si>
  <si>
    <t>［曲名］トゥルー・カラーズ</t>
  </si>
  <si>
    <t>seem</t>
  </si>
  <si>
    <t>arm</t>
  </si>
  <si>
    <t>unfortunately</t>
  </si>
  <si>
    <t>though ～</t>
  </si>
  <si>
    <t>couldn’t</t>
  </si>
  <si>
    <t>decide to ～</t>
  </si>
  <si>
    <t>give up</t>
  </si>
  <si>
    <t>get tired</t>
  </si>
  <si>
    <t>face</t>
  </si>
  <si>
    <t>（困難に）直面する</t>
  </si>
  <si>
    <t>演奏する</t>
  </si>
  <si>
    <t>trust</t>
  </si>
  <si>
    <t>信用する</t>
  </si>
  <si>
    <t>argument</t>
  </si>
  <si>
    <t>議論</t>
  </si>
  <si>
    <t>danger</t>
  </si>
  <si>
    <t>危険</t>
  </si>
  <si>
    <t>darkness</t>
  </si>
  <si>
    <t>暗やみ</t>
  </si>
  <si>
    <t>graduation</t>
  </si>
  <si>
    <t>卒業</t>
  </si>
  <si>
    <t>issue</t>
  </si>
  <si>
    <t>問題（点）</t>
  </si>
  <si>
    <t>operation</t>
  </si>
  <si>
    <t>手術</t>
  </si>
  <si>
    <t>stage</t>
  </si>
  <si>
    <t>舞台</t>
  </si>
  <si>
    <t>close</t>
  </si>
  <si>
    <t>親しい</t>
  </si>
  <si>
    <t>bravely</t>
  </si>
  <si>
    <t>勇敢に</t>
  </si>
  <si>
    <t>move on ～</t>
  </si>
  <si>
    <t>先に進む</t>
  </si>
  <si>
    <t>fall oﬀ ～</t>
  </si>
  <si>
    <t>～から落ちる</t>
  </si>
  <si>
    <t>Aを持ち帰る</t>
  </si>
  <si>
    <t>day by day</t>
  </si>
  <si>
    <t>日ごとに</t>
  </si>
  <si>
    <t>bloom</t>
  </si>
  <si>
    <t>花が咲く</t>
  </si>
  <si>
    <t>artist</t>
  </si>
  <si>
    <t>アーティスト</t>
  </si>
  <si>
    <t>playlist</t>
  </si>
  <si>
    <t>プレイリスト</t>
  </si>
  <si>
    <t>title</t>
  </si>
  <si>
    <t>タイトル，題名</t>
  </si>
  <si>
    <t>survivor</t>
  </si>
  <si>
    <t>生存者</t>
  </si>
  <si>
    <t>victim</t>
  </si>
  <si>
    <t>犠牲者</t>
  </si>
  <si>
    <t>the living</t>
  </si>
  <si>
    <t>生きている人々</t>
  </si>
  <si>
    <t>add A to B</t>
  </si>
  <si>
    <t>AをBに加える</t>
  </si>
  <si>
    <t>ﬁre drill</t>
  </si>
  <si>
    <t>火災訓練</t>
  </si>
  <si>
    <t>parking lot</t>
  </si>
  <si>
    <t>駐車場</t>
  </si>
  <si>
    <t>season</t>
  </si>
  <si>
    <t>in particular</t>
  </si>
  <si>
    <t>building</t>
  </si>
  <si>
    <t>push</t>
  </si>
  <si>
    <t>押す</t>
  </si>
  <si>
    <t>instruction</t>
  </si>
  <si>
    <t>指示</t>
  </si>
  <si>
    <t>west</t>
  </si>
  <si>
    <t>西（の）</t>
  </si>
  <si>
    <t>exit to ～</t>
  </si>
  <si>
    <t>～から退出する</t>
  </si>
  <si>
    <t>speak-spoke-spoken</t>
  </si>
  <si>
    <t>build-built-built</t>
  </si>
  <si>
    <t>depend on ～</t>
  </si>
  <si>
    <t>sell-sold-sold</t>
  </si>
  <si>
    <t>売る［原形-過去形-過去分詞］</t>
  </si>
  <si>
    <t>hold-held-held</t>
  </si>
  <si>
    <t>催す［原形-過去形-過去分詞］</t>
  </si>
  <si>
    <t>deliver</t>
  </si>
  <si>
    <t>配達する</t>
  </si>
  <si>
    <t>print</t>
  </si>
  <si>
    <t>印刷する</t>
  </si>
  <si>
    <t>使用</t>
  </si>
  <si>
    <t>ﬂag</t>
  </si>
  <si>
    <t>旗</t>
  </si>
  <si>
    <t>fork</t>
  </si>
  <si>
    <t>フォーク</t>
  </si>
  <si>
    <t>kettle</t>
  </si>
  <si>
    <t>やかん</t>
  </si>
  <si>
    <t>soap</t>
  </si>
  <si>
    <t>せっけん</t>
  </si>
  <si>
    <t>blanket</t>
  </si>
  <si>
    <t>毛布</t>
  </si>
  <si>
    <t>pillow</t>
  </si>
  <si>
    <t>まくら</t>
  </si>
  <si>
    <t>meeting</t>
  </si>
  <si>
    <t>会議</t>
  </si>
  <si>
    <t>newspaper</t>
  </si>
  <si>
    <t>新聞</t>
  </si>
  <si>
    <t>car</t>
  </si>
  <si>
    <t>車</t>
  </si>
  <si>
    <t>bedroom</t>
  </si>
  <si>
    <t>寝室</t>
  </si>
  <si>
    <t>浴室，トイレ</t>
  </si>
  <si>
    <t>living room</t>
  </si>
  <si>
    <t>リビング</t>
  </si>
  <si>
    <t>dining room</t>
  </si>
  <si>
    <t>ダイニング</t>
  </si>
  <si>
    <t>hot water</t>
  </si>
  <si>
    <t>お湯</t>
  </si>
  <si>
    <t>ﬁlm</t>
  </si>
  <si>
    <t>compose</t>
  </si>
  <si>
    <t>作曲する</t>
  </si>
  <si>
    <t>create</t>
  </si>
  <si>
    <t>作り出す</t>
  </si>
  <si>
    <t>設計する，デザインする</t>
  </si>
  <si>
    <t>direct</t>
  </si>
  <si>
    <t>監督［演出］する</t>
  </si>
  <si>
    <t>release</t>
  </si>
  <si>
    <t>発表する</t>
  </si>
  <si>
    <t>tale</t>
  </si>
  <si>
    <t>物語，お話</t>
  </si>
  <si>
    <t>frog</t>
  </si>
  <si>
    <t>カエル</t>
  </si>
  <si>
    <t>map</t>
  </si>
  <si>
    <t>地図</t>
  </si>
  <si>
    <t>catchy</t>
  </si>
  <si>
    <t>覚えやすい</t>
  </si>
  <si>
    <t>uplifting</t>
  </si>
  <si>
    <t>気持ちを高揚させる</t>
  </si>
  <si>
    <t>Picasso</t>
  </si>
  <si>
    <t>［人名］ピカソ</t>
  </si>
  <si>
    <t>Darwin</t>
  </si>
  <si>
    <t>［人名］ダーウィン</t>
  </si>
  <si>
    <t>Gaudi</t>
  </si>
  <si>
    <t>［人名］ガウディ</t>
  </si>
  <si>
    <t>Gogh</t>
  </si>
  <si>
    <t>［人名］ゴッホ</t>
  </si>
  <si>
    <t>Mozart</t>
  </si>
  <si>
    <t>［人名］モーツァルト</t>
  </si>
  <si>
    <t>Hello, Goodbye</t>
  </si>
  <si>
    <t>［曲名］ハロー・グッバイ</t>
  </si>
  <si>
    <t>note</t>
  </si>
  <si>
    <t>紙幣</t>
  </si>
  <si>
    <t>立場</t>
  </si>
  <si>
    <t>Ⅰndian</t>
  </si>
  <si>
    <t>インド（人）の</t>
  </si>
  <si>
    <t>rupee</t>
  </si>
  <si>
    <t>［通貨単位］ルピー</t>
  </si>
  <si>
    <t>Marathi</t>
  </si>
  <si>
    <t>マラーティー語</t>
  </si>
  <si>
    <t>remain</t>
  </si>
  <si>
    <t>until ～</t>
  </si>
  <si>
    <t>come across ～</t>
  </si>
  <si>
    <t>be known for ～</t>
  </si>
  <si>
    <t>from A to B</t>
  </si>
  <si>
    <t>go</t>
  </si>
  <si>
    <t>動く，移動する</t>
  </si>
  <si>
    <t>支配する</t>
  </si>
  <si>
    <t>billion</t>
  </si>
  <si>
    <t>10憶</t>
  </si>
  <si>
    <t>business</t>
  </si>
  <si>
    <t>会社</t>
  </si>
  <si>
    <t>beauty</t>
  </si>
  <si>
    <t>美しさ</t>
  </si>
  <si>
    <t>grace</t>
  </si>
  <si>
    <t>上品さ</t>
  </si>
  <si>
    <t>literature</t>
  </si>
  <si>
    <t>文学</t>
  </si>
  <si>
    <t>poetry</t>
  </si>
  <si>
    <t>詩</t>
  </si>
  <si>
    <t>saying</t>
  </si>
  <si>
    <t>ことわざ，格言</t>
  </si>
  <si>
    <t>shampoo</t>
  </si>
  <si>
    <t>シャンプー</t>
  </si>
  <si>
    <t>system</t>
  </si>
  <si>
    <t>体系</t>
  </si>
  <si>
    <t>speech</t>
  </si>
  <si>
    <t>話し言葉</t>
  </si>
  <si>
    <t>major</t>
  </si>
  <si>
    <t>主要な</t>
  </si>
  <si>
    <t>northern</t>
  </si>
  <si>
    <t>北の</t>
  </si>
  <si>
    <t>oﬃcial</t>
  </si>
  <si>
    <t>公式の</t>
  </si>
  <si>
    <t>commonly</t>
  </si>
  <si>
    <t>一般に</t>
  </si>
  <si>
    <t>mostly</t>
  </si>
  <si>
    <t>主に</t>
  </si>
  <si>
    <t>Arabic</t>
  </si>
  <si>
    <t>アラビア語</t>
  </si>
  <si>
    <t>Urdu</t>
  </si>
  <si>
    <t>ウルドゥー語</t>
  </si>
  <si>
    <t>South Asia</t>
  </si>
  <si>
    <t>南アジア</t>
  </si>
  <si>
    <t>oﬃcial language</t>
  </si>
  <si>
    <t>公用語</t>
  </si>
  <si>
    <t>across the country</t>
  </si>
  <si>
    <t>国中</t>
  </si>
  <si>
    <t>the 1600s</t>
  </si>
  <si>
    <t>1600年代</t>
  </si>
  <si>
    <t>the mid-1990s</t>
  </si>
  <si>
    <t>1900年代半ば</t>
  </si>
  <si>
    <t>wasteful</t>
  </si>
  <si>
    <t>むだに使う</t>
  </si>
  <si>
    <t>anyway</t>
  </si>
  <si>
    <t>とにかく</t>
  </si>
  <si>
    <t>try ～ ing</t>
  </si>
  <si>
    <t>notebook</t>
  </si>
  <si>
    <t>ノート</t>
  </si>
  <si>
    <t>blank</t>
  </si>
  <si>
    <t>何も書かれていない</t>
  </si>
  <si>
    <t>through ～</t>
  </si>
  <si>
    <t>cycling</t>
  </si>
  <si>
    <t>サイクリング</t>
  </si>
  <si>
    <t>混んでいる</t>
  </si>
  <si>
    <t>somewhere</t>
  </si>
  <si>
    <t>どこかに［へ，で］</t>
  </si>
  <si>
    <t>walk through ～</t>
  </si>
  <si>
    <t>～を歩いて通り抜ける</t>
  </si>
  <si>
    <t>whale-watching</t>
  </si>
  <si>
    <t>クジラの観察</t>
  </si>
  <si>
    <t>according to ～</t>
  </si>
  <si>
    <t>deer</t>
  </si>
  <si>
    <t>シカ</t>
  </si>
  <si>
    <t>suggestion</t>
  </si>
  <si>
    <t>提案</t>
  </si>
  <si>
    <t>代表する</t>
  </si>
  <si>
    <t>cone</t>
  </si>
  <si>
    <t>（アイスクリームの）コーン</t>
  </si>
  <si>
    <t>seaweed</t>
  </si>
  <si>
    <t>海藻，のり</t>
  </si>
  <si>
    <t>soup</t>
  </si>
  <si>
    <t>スープ</t>
  </si>
  <si>
    <t>texture</t>
  </si>
  <si>
    <t>食感</t>
  </si>
  <si>
    <t>premium</t>
  </si>
  <si>
    <t>プレミアム</t>
  </si>
  <si>
    <t>suggest</t>
  </si>
  <si>
    <t>piece</t>
  </si>
  <si>
    <t>go well with ～</t>
  </si>
  <si>
    <t>put A in B</t>
  </si>
  <si>
    <t>both A and B</t>
  </si>
  <si>
    <t>contain</t>
  </si>
  <si>
    <t>含む，入れている</t>
  </si>
  <si>
    <t>destroy</t>
  </si>
  <si>
    <t>こわす</t>
  </si>
  <si>
    <t>binder</t>
  </si>
  <si>
    <t>バインダー</t>
  </si>
  <si>
    <t>bomb</t>
  </si>
  <si>
    <t>爆弾</t>
  </si>
  <si>
    <t>atomic</t>
  </si>
  <si>
    <t>原子（力）の</t>
  </si>
  <si>
    <t>sit on a couch</t>
  </si>
  <si>
    <t>ソファーにすわる</t>
  </si>
  <si>
    <t>wear glasses</t>
  </si>
  <si>
    <t>眼鏡をかける</t>
  </si>
  <si>
    <t>raise</t>
  </si>
  <si>
    <t>（できごとが）起こる</t>
  </si>
  <si>
    <t>damage</t>
  </si>
  <si>
    <t>損害［被害］を与える</t>
  </si>
  <si>
    <t>shock</t>
  </si>
  <si>
    <t>衝撃を与える</t>
  </si>
  <si>
    <t>reality</t>
  </si>
  <si>
    <t>現実</t>
  </si>
  <si>
    <t>on display</t>
  </si>
  <si>
    <t>展示されて</t>
  </si>
  <si>
    <t>Ⅰtaly</t>
  </si>
  <si>
    <t>イタリア</t>
  </si>
  <si>
    <t>Switzerland</t>
  </si>
  <si>
    <t>スイス</t>
  </si>
  <si>
    <t>残る</t>
  </si>
  <si>
    <t>damaged things</t>
  </si>
  <si>
    <t>被害を受けたもの</t>
  </si>
  <si>
    <t>the Atomic Bomb Dome</t>
  </si>
  <si>
    <t>原爆ドーム</t>
  </si>
  <si>
    <t>cause</t>
  </si>
  <si>
    <t>receive</t>
  </si>
  <si>
    <t>grow-grew</t>
  </si>
  <si>
    <t>especially</t>
  </si>
  <si>
    <t>get worse</t>
  </si>
  <si>
    <t>grow up</t>
  </si>
  <si>
    <t>go back to ～</t>
  </si>
  <si>
    <t>wish for ～</t>
  </si>
  <si>
    <t>have a cold</t>
  </si>
  <si>
    <t>at ﬁrst</t>
  </si>
  <si>
    <t>at least</t>
  </si>
  <si>
    <t>end</t>
  </si>
  <si>
    <t>終わる，終える</t>
  </si>
  <si>
    <t>fold</t>
  </si>
  <si>
    <t>折りたたむ</t>
  </si>
  <si>
    <t>select</t>
  </si>
  <si>
    <t>選ぶ</t>
  </si>
  <si>
    <t>survive</t>
  </si>
  <si>
    <t>生き残る</t>
  </si>
  <si>
    <t>cancer</t>
  </si>
  <si>
    <t>がん</t>
  </si>
  <si>
    <t>ﬂash</t>
  </si>
  <si>
    <t>閃光</t>
  </si>
  <si>
    <t>命，寿命</t>
  </si>
  <si>
    <t>relay</t>
  </si>
  <si>
    <t>リレー</t>
  </si>
  <si>
    <t>runner</t>
  </si>
  <si>
    <t>走者</t>
  </si>
  <si>
    <t>however</t>
  </si>
  <si>
    <t>しかしながら</t>
  </si>
  <si>
    <t>折りヅル</t>
  </si>
  <si>
    <t>elementary school</t>
  </si>
  <si>
    <t>小学校</t>
  </si>
  <si>
    <t>a symbol of ～</t>
  </si>
  <si>
    <t>～の象徴</t>
  </si>
  <si>
    <t>by the end of ～</t>
  </si>
  <si>
    <t>～の終わりまでに</t>
  </si>
  <si>
    <t>Peace Memorial Park</t>
  </si>
  <si>
    <t>平和記念公園</t>
  </si>
  <si>
    <t>witch</t>
  </si>
  <si>
    <t>魔女</t>
  </si>
  <si>
    <t>herself</t>
  </si>
  <si>
    <t>彼女自身を［に］</t>
  </si>
  <si>
    <t>心温まる</t>
  </si>
  <si>
    <t>go on a journey</t>
  </si>
  <si>
    <t>旅に出る</t>
  </si>
  <si>
    <t>main character</t>
  </si>
  <si>
    <t>主人公</t>
  </si>
  <si>
    <t>Kiki’s Delivery Service</t>
  </si>
  <si>
    <t>［作品名］『魔女の宅急便』</t>
  </si>
  <si>
    <t>purse</t>
  </si>
  <si>
    <t>give me a discount</t>
  </si>
  <si>
    <t>割引をしてくれる</t>
  </si>
  <si>
    <t>Nope.</t>
  </si>
  <si>
    <t>いいえ。</t>
  </si>
  <si>
    <t>tonight</t>
  </si>
  <si>
    <t>speaking of ～</t>
  </si>
  <si>
    <t>by the way</t>
  </si>
  <si>
    <t>be into ～ ing</t>
  </si>
  <si>
    <t>～することにはまっている</t>
  </si>
  <si>
    <t>sorry</t>
  </si>
  <si>
    <t>lose</t>
  </si>
  <si>
    <t>score</t>
  </si>
  <si>
    <t>得点</t>
  </si>
  <si>
    <t>tournament</t>
  </si>
  <si>
    <t>トーナメント</t>
  </si>
  <si>
    <t>shocked</t>
  </si>
  <si>
    <t>ショックを受けた</t>
  </si>
  <si>
    <t>事故にあう</t>
  </si>
  <si>
    <t>get injured</t>
  </si>
  <si>
    <t>けがを負う</t>
  </si>
  <si>
    <t>recipe</t>
  </si>
  <si>
    <t>（料理の）作り方，レシピ</t>
  </si>
  <si>
    <t>年1回の，1年の</t>
  </si>
  <si>
    <t>すばらしい</t>
  </si>
  <si>
    <t>used</t>
  </si>
  <si>
    <t>中古の</t>
  </si>
  <si>
    <t>lots of ～</t>
  </si>
  <si>
    <t>fairy tale</t>
  </si>
  <si>
    <t>おとぎ話</t>
  </si>
  <si>
    <t>that［which］</t>
  </si>
  <si>
    <t>［物・動物が先行詞の場合の関係代名詞］</t>
  </si>
  <si>
    <t>introduce A to B</t>
  </si>
  <si>
    <t>costume</t>
  </si>
  <si>
    <t>服装，衣装</t>
  </si>
  <si>
    <t>director</t>
  </si>
  <si>
    <t>（映画）監督</t>
  </si>
  <si>
    <t>drawing</t>
  </si>
  <si>
    <t>絵</t>
  </si>
  <si>
    <t>eye</t>
  </si>
  <si>
    <t>目</t>
  </si>
  <si>
    <t>who［that］</t>
  </si>
  <si>
    <t>［人が先行詞の場合の関係代名詞］</t>
  </si>
  <si>
    <t>talented</t>
  </si>
  <si>
    <t>才能のある</t>
  </si>
  <si>
    <t>everywhere</t>
  </si>
  <si>
    <t>どこでも</t>
  </si>
  <si>
    <t>give advice</t>
  </si>
  <si>
    <t>助言をする</t>
  </si>
  <si>
    <t>France</t>
  </si>
  <si>
    <t>フランス</t>
  </si>
  <si>
    <t>Japan Expo</t>
  </si>
  <si>
    <t>ジャパン・エキスポ</t>
  </si>
  <si>
    <t>talk</t>
  </si>
  <si>
    <t>話，短い講演</t>
  </si>
  <si>
    <t>amazing tricks</t>
  </si>
  <si>
    <t>驚くべき技</t>
  </si>
  <si>
    <t>Captain Tsubasa</t>
  </si>
  <si>
    <t>［漫画名］『キャプテン翼』</t>
  </si>
  <si>
    <t>each</t>
  </si>
  <si>
    <t>whole</t>
  </si>
  <si>
    <t>be familiar to ～</t>
  </si>
  <si>
    <t>adjust</t>
  </si>
  <si>
    <t>調整する</t>
  </si>
  <si>
    <t>～でありうる</t>
  </si>
  <si>
    <t>adjustment</t>
  </si>
  <si>
    <t>調整</t>
  </si>
  <si>
    <t>behavior</t>
  </si>
  <si>
    <t>ふるまい</t>
  </si>
  <si>
    <t>content</t>
  </si>
  <si>
    <t>内容</t>
  </si>
  <si>
    <t>explanation</t>
  </si>
  <si>
    <t>説明</t>
  </si>
  <si>
    <t>文字</t>
  </si>
  <si>
    <t>reader</t>
  </si>
  <si>
    <t>読者</t>
  </si>
  <si>
    <t>viewer</t>
  </si>
  <si>
    <t>attractive</t>
  </si>
  <si>
    <t>魅力的な</t>
  </si>
  <si>
    <t>familiar</t>
  </si>
  <si>
    <t>よく知っている</t>
  </si>
  <si>
    <t>unfamiliar</t>
  </si>
  <si>
    <t>なじみのない</t>
  </si>
  <si>
    <t>Western</t>
  </si>
  <si>
    <t>西洋の</t>
  </si>
  <si>
    <t>non-Japanese</t>
  </si>
  <si>
    <t>日本人ではない</t>
  </si>
  <si>
    <t>literally</t>
  </si>
  <si>
    <t>文字通りに</t>
  </si>
  <si>
    <t>mainly</t>
  </si>
  <si>
    <t>originally</t>
  </si>
  <si>
    <t>もとは</t>
  </si>
  <si>
    <t>～なので</t>
  </si>
  <si>
    <t>relate to ～</t>
  </si>
  <si>
    <t>Aに関係がある</t>
  </si>
  <si>
    <t>translate A into B</t>
  </si>
  <si>
    <t>AをBに翻訳する</t>
  </si>
  <si>
    <t>Ash</t>
  </si>
  <si>
    <t>［キャラクター名］アッシュ</t>
  </si>
  <si>
    <t>Pokémon</t>
  </si>
  <si>
    <t>［漫画名］『ポケットモンスター』</t>
  </si>
  <si>
    <t>JoJo’s Bizarre Adventure</t>
  </si>
  <si>
    <t>［漫画名］『ジョジョの奇妙な冒険』</t>
  </si>
  <si>
    <t>Knights of the Zodiac</t>
  </si>
  <si>
    <t>［漫画名］『聖闘士星矢』</t>
  </si>
  <si>
    <t>be popular with ～</t>
  </si>
  <si>
    <t>Ⅰwould like to ～</t>
  </si>
  <si>
    <t>（点数などが）低い</t>
  </si>
  <si>
    <t>frequently</t>
  </si>
  <si>
    <t>頻繁に</t>
  </si>
  <si>
    <t>therefore</t>
  </si>
  <si>
    <t>それゆえ</t>
  </si>
  <si>
    <t>conclusion</t>
  </si>
  <si>
    <t>結論</t>
  </si>
  <si>
    <t>discovery</t>
  </si>
  <si>
    <t>発見</t>
  </si>
  <si>
    <t>university</t>
  </si>
  <si>
    <t>Could you tell me how to get to ～ ?</t>
  </si>
  <si>
    <t>Which train shouldⅠtake?</t>
  </si>
  <si>
    <t>take the A Line</t>
  </si>
  <si>
    <t>change to the A Line</t>
  </si>
  <si>
    <t>get oﬀ at A Station</t>
  </si>
  <si>
    <t>Ⅰgot it.</t>
  </si>
  <si>
    <t>わかりました。</t>
  </si>
  <si>
    <t>Let me see.</t>
  </si>
  <si>
    <t>えーと。そうですね。</t>
  </si>
  <si>
    <t>Have a nice trip!</t>
  </si>
  <si>
    <t>どうぞよいご旅行を。</t>
  </si>
  <si>
    <t>land</t>
  </si>
  <si>
    <t>body</t>
  </si>
  <si>
    <t>dead</t>
  </si>
  <si>
    <t>keep-kept</t>
  </si>
  <si>
    <t>（状態）にしておく［原形-過去形］</t>
  </si>
  <si>
    <t>be covered with ～</t>
  </si>
  <si>
    <t>take care of ～</t>
  </si>
  <si>
    <t>lay-laid-laid</t>
  </si>
  <si>
    <t>置く, （卵を）産む［原形-過去形-過去分詞］</t>
  </si>
  <si>
    <t>attack</t>
  </si>
  <si>
    <t>攻撃する，おそう</t>
  </si>
  <si>
    <t>エサを与える</t>
  </si>
  <si>
    <t>守る</t>
  </si>
  <si>
    <t>balcony</t>
  </si>
  <si>
    <t>バルコニー</t>
  </si>
  <si>
    <t>gull</t>
  </si>
  <si>
    <t>カモメ</t>
  </si>
  <si>
    <t>oil</t>
  </si>
  <si>
    <t>油</t>
  </si>
  <si>
    <t>port</t>
  </si>
  <si>
    <t>港</t>
  </si>
  <si>
    <t>mom</t>
  </si>
  <si>
    <t>ママ，お母さん</t>
  </si>
  <si>
    <t>rat</t>
  </si>
  <si>
    <t>ネズミ</t>
  </si>
  <si>
    <t>head</t>
  </si>
  <si>
    <t>頭</t>
  </si>
  <si>
    <t>dirty</t>
  </si>
  <si>
    <t>汚れた</t>
  </si>
  <si>
    <t>fat</t>
  </si>
  <si>
    <t>太った</t>
  </si>
  <si>
    <t>いじわるな</t>
  </si>
  <si>
    <t>～することを約束する</t>
  </si>
  <si>
    <t>in his direction</t>
  </si>
  <si>
    <t>彼の方向に</t>
  </si>
  <si>
    <t>Zorba</t>
  </si>
  <si>
    <t>［ネコの名前］ゾルバ</t>
  </si>
  <si>
    <t>Lucky</t>
  </si>
  <si>
    <t>［カモメの名前］ラッキー</t>
  </si>
  <si>
    <t>position</t>
  </si>
  <si>
    <t>wide</t>
  </si>
  <si>
    <t>（幅が）広い</t>
  </si>
  <si>
    <t>try to ～</t>
  </si>
  <si>
    <t>even though ～</t>
  </si>
  <si>
    <t>fail</t>
  </si>
  <si>
    <t>失敗する</t>
  </si>
  <si>
    <t>gain</t>
  </si>
  <si>
    <t>得る</t>
  </si>
  <si>
    <t>空中，空</t>
  </si>
  <si>
    <t>ﬂying</t>
  </si>
  <si>
    <t>飛行</t>
  </si>
  <si>
    <t>edge</t>
  </si>
  <si>
    <t>端</t>
  </si>
  <si>
    <t>wind</t>
  </si>
  <si>
    <t>風</t>
  </si>
  <si>
    <t>wing</t>
  </si>
  <si>
    <t>翼</t>
  </si>
  <si>
    <t>control</t>
  </si>
  <si>
    <t>制御</t>
  </si>
  <si>
    <t>correct</t>
  </si>
  <si>
    <t>正しい</t>
  </si>
  <si>
    <t>even</t>
  </si>
  <si>
    <t>～でさえも</t>
  </si>
  <si>
    <t>pull away</t>
  </si>
  <si>
    <t>身を引き離す</t>
  </si>
  <si>
    <t>ﬂy away</t>
  </si>
  <si>
    <t>飛んでいく</t>
  </si>
  <si>
    <t>step into ～</t>
  </si>
  <si>
    <t>～へ足を踏み出す</t>
  </si>
  <si>
    <t>moments later</t>
  </si>
  <si>
    <t>しばらくすると</t>
  </si>
  <si>
    <t>repair</t>
  </si>
  <si>
    <t>修理する</t>
  </si>
  <si>
    <t>fascinating</t>
  </si>
  <si>
    <t>martial arts</t>
  </si>
  <si>
    <t>武道，武術</t>
  </si>
  <si>
    <t>ﬁll up</t>
  </si>
  <si>
    <t>eﬀort</t>
  </si>
  <si>
    <t>public</t>
  </si>
  <si>
    <t>A［命令文］, or B</t>
  </si>
  <si>
    <t>arrest</t>
  </si>
  <si>
    <t>逮捕する</t>
  </si>
  <si>
    <t>refuse</t>
  </si>
  <si>
    <t>断る</t>
  </si>
  <si>
    <t>creativity</t>
  </si>
  <si>
    <t>創造性</t>
  </si>
  <si>
    <t>honesty</t>
  </si>
  <si>
    <t>正直</t>
  </si>
  <si>
    <t>section</t>
  </si>
  <si>
    <t>区域</t>
  </si>
  <si>
    <t>たいていの，大部分の</t>
  </si>
  <si>
    <t>さあ</t>
  </si>
  <si>
    <t>terrible</t>
  </si>
  <si>
    <t>ひどい</t>
  </si>
  <si>
    <t>African-American</t>
  </si>
  <si>
    <t>アフリカ系アメリカ人（の）</t>
  </si>
  <si>
    <t>Whites Only</t>
  </si>
  <si>
    <t>白人専用</t>
  </si>
  <si>
    <t>Washington,D.C.</t>
  </si>
  <si>
    <t>ワシントンD.C.</t>
  </si>
  <si>
    <t>Rosa Parks</t>
  </si>
  <si>
    <t>［人名］ローザ・パークス</t>
  </si>
  <si>
    <t>right</t>
  </si>
  <si>
    <t>（正当な）権利</t>
  </si>
  <si>
    <t>be able to ～</t>
  </si>
  <si>
    <t>anywhere</t>
  </si>
  <si>
    <t>［肯定文で］どこへでも</t>
  </si>
  <si>
    <t>under the law</t>
  </si>
  <si>
    <t>be free to ～</t>
  </si>
  <si>
    <t>there used to be ～</t>
  </si>
  <si>
    <t>（かつて）～があった</t>
  </si>
  <si>
    <t>うろたえさせる</t>
  </si>
  <si>
    <t>耐える</t>
  </si>
  <si>
    <t>（席・地位に）つく</t>
  </si>
  <si>
    <t>inspire</t>
  </si>
  <si>
    <t>奮い立たせる</t>
  </si>
  <si>
    <t>続く</t>
  </si>
  <si>
    <t>支持する</t>
  </si>
  <si>
    <t>集まる</t>
  </si>
  <si>
    <t>ﬁght-fought</t>
  </si>
  <si>
    <t>たたかう［原形-過去形］</t>
  </si>
  <si>
    <t>achievement</t>
  </si>
  <si>
    <t>業績，達成</t>
  </si>
  <si>
    <t>逮捕</t>
  </si>
  <si>
    <t>boycott</t>
  </si>
  <si>
    <t>ボイコット</t>
  </si>
  <si>
    <t>ﬁght</t>
  </si>
  <si>
    <t>たたかい</t>
  </si>
  <si>
    <t>justice</t>
  </si>
  <si>
    <t>正義</t>
  </si>
  <si>
    <t>movement</t>
  </si>
  <si>
    <t>（社会的・宗教的）運動</t>
  </si>
  <si>
    <t>restroom</t>
  </si>
  <si>
    <t>（デパートなどの）トイレ</t>
  </si>
  <si>
    <t>unfair</t>
  </si>
  <si>
    <t>不公平な</t>
  </si>
  <si>
    <t>We［Ⅰ］shall ～ .</t>
  </si>
  <si>
    <t>必ず～するつもりです。</t>
  </si>
  <si>
    <t>drinking fountain</t>
  </si>
  <si>
    <t>噴水式の水飲み器</t>
  </si>
  <si>
    <t>Alabama</t>
  </si>
  <si>
    <t>［地名］アラバマ</t>
  </si>
  <si>
    <t>Montgomery</t>
  </si>
  <si>
    <t>［地名］モントゴメリー</t>
  </si>
  <si>
    <t>Dr. King</t>
  </si>
  <si>
    <t>キング牧師</t>
  </si>
  <si>
    <t>Martin Luther King, Jr.</t>
  </si>
  <si>
    <t>［人名］マーチン・ルーサー・ キング・ジュニア</t>
  </si>
  <si>
    <t>be based on ～</t>
  </si>
  <si>
    <t>be sure that ～</t>
  </si>
  <si>
    <t>date</t>
  </si>
  <si>
    <t>日付，（年）月日</t>
  </si>
  <si>
    <t>ドラマ</t>
  </si>
  <si>
    <t>芝居</t>
  </si>
  <si>
    <t>ショー</t>
  </si>
  <si>
    <t>独創的な</t>
  </si>
  <si>
    <t>Alice’s Adventures in Wonderland</t>
  </si>
  <si>
    <t>［作品名］不思議の国のアリス</t>
  </si>
  <si>
    <t>teenager</t>
  </si>
  <si>
    <t>10代の少年・少女</t>
  </si>
  <si>
    <t>son</t>
  </si>
  <si>
    <t>～の特徴をのべる</t>
  </si>
  <si>
    <t>autograph</t>
  </si>
  <si>
    <t>有名人のサイン</t>
  </si>
  <si>
    <t>kid-sized</t>
  </si>
  <si>
    <t>子どもサイズの</t>
  </si>
  <si>
    <t>roller coaster</t>
  </si>
  <si>
    <t>ジェットコースター</t>
  </si>
  <si>
    <t>Would you like ～ ?</t>
  </si>
  <si>
    <t>Anything else?</t>
  </si>
  <si>
    <t>No, thank you.</t>
  </si>
  <si>
    <t>bacon</t>
  </si>
  <si>
    <t>ベーコン</t>
  </si>
  <si>
    <t>lettuce</t>
  </si>
  <si>
    <t>レタス</t>
  </si>
  <si>
    <t>onion</t>
  </si>
  <si>
    <t>タマネギ</t>
  </si>
  <si>
    <t>tomato</t>
  </si>
  <si>
    <t>トマト</t>
  </si>
  <si>
    <t>chips</t>
  </si>
  <si>
    <t>ポテトチップス</t>
  </si>
  <si>
    <t>pickles</t>
  </si>
  <si>
    <t>［複数形］ピクルス</t>
  </si>
  <si>
    <t>salad</t>
  </si>
  <si>
    <t>サラダ</t>
  </si>
  <si>
    <t>side</t>
  </si>
  <si>
    <t>横，そば</t>
  </si>
  <si>
    <t>a little bit of ～</t>
  </si>
  <si>
    <t>～をほんの少し</t>
  </si>
  <si>
    <t>a slice of ～</t>
  </si>
  <si>
    <t>ひと切れの～</t>
  </si>
  <si>
    <t>each other</t>
  </si>
  <si>
    <t>要求</t>
  </si>
  <si>
    <t>committee</t>
  </si>
  <si>
    <t>委員会</t>
  </si>
  <si>
    <t>criterion-criteria</t>
  </si>
  <si>
    <t>基準［単数形-複数形］</t>
  </si>
  <si>
    <t>delivery</t>
  </si>
  <si>
    <t>（演説の）仕方</t>
  </si>
  <si>
    <t>housing</t>
  </si>
  <si>
    <t>住居</t>
  </si>
  <si>
    <t>presentation</t>
  </si>
  <si>
    <t>発表，プレゼンテーション</t>
  </si>
  <si>
    <t>region</t>
  </si>
  <si>
    <t>selection</t>
  </si>
  <si>
    <t>選考</t>
  </si>
  <si>
    <t>topic</t>
  </si>
  <si>
    <t>話題，テーマ</t>
  </si>
  <si>
    <t>passion</t>
  </si>
  <si>
    <t>情熱</t>
  </si>
  <si>
    <t>点数</t>
  </si>
  <si>
    <t>below</t>
  </si>
  <si>
    <t>下（の方）に［の］</t>
  </si>
  <si>
    <t>Asian</t>
  </si>
  <si>
    <t>アジアの</t>
  </si>
  <si>
    <t>front desk</t>
  </si>
  <si>
    <t>（ホテルの）フロント</t>
  </si>
  <si>
    <t>up to ～</t>
  </si>
  <si>
    <t>最高～まで</t>
  </si>
  <si>
    <t>imagine</t>
  </si>
  <si>
    <t>future</t>
  </si>
  <si>
    <t>truth</t>
  </si>
  <si>
    <t>to tell the truth</t>
  </si>
  <si>
    <t>dinosaur</t>
  </si>
  <si>
    <t>恐竜</t>
  </si>
  <si>
    <t>information</t>
  </si>
  <si>
    <t>情報</t>
  </si>
  <si>
    <t>programming</t>
  </si>
  <si>
    <t>プログラミング</t>
  </si>
  <si>
    <t>descendant</t>
  </si>
  <si>
    <t>子孫</t>
  </si>
  <si>
    <t>money</t>
  </si>
  <si>
    <t>お金</t>
  </si>
  <si>
    <t>time</t>
  </si>
  <si>
    <t>時間</t>
  </si>
  <si>
    <t>period</t>
  </si>
  <si>
    <t>時代</t>
  </si>
  <si>
    <t>grandchild- grandchildren</t>
  </si>
  <si>
    <t>孫[単数形-複数形]</t>
  </si>
  <si>
    <t>Ⅰwish ～</t>
  </si>
  <si>
    <t>（私が）～すればなあ</t>
  </si>
  <si>
    <t>for sure</t>
  </si>
  <si>
    <t>all the time</t>
  </si>
  <si>
    <t>communicate</t>
  </si>
  <si>
    <t>（意志・情報を）伝達する</t>
  </si>
  <si>
    <t>complain</t>
  </si>
  <si>
    <t>不平を言う，訴える</t>
  </si>
  <si>
    <t>app</t>
  </si>
  <si>
    <t>アプリ，アプリケーション</t>
  </si>
  <si>
    <t>translator</t>
  </si>
  <si>
    <t>翻訳機［者］</t>
  </si>
  <si>
    <t>rhino</t>
  </si>
  <si>
    <t>サイ</t>
  </si>
  <si>
    <t>sea lion</t>
  </si>
  <si>
    <t>アシカ</t>
  </si>
  <si>
    <t>～へ戻る</t>
  </si>
  <si>
    <t>New York</t>
  </si>
  <si>
    <t>ニューヨーク市</t>
  </si>
  <si>
    <t>grandchild-grandchildren</t>
  </si>
  <si>
    <t>孫［単数形-複数形］</t>
  </si>
  <si>
    <t>行動する</t>
  </si>
  <si>
    <t>meow</t>
  </si>
  <si>
    <t>（ネコが）ニャーと鳴く</t>
  </si>
  <si>
    <t>time machine</t>
  </si>
  <si>
    <t>タイムマシーン</t>
  </si>
  <si>
    <t>Becky</t>
  </si>
  <si>
    <t>［女性名］ベッキー</t>
  </si>
  <si>
    <t>初期の</t>
  </si>
  <si>
    <t>ridiculous</t>
  </si>
  <si>
    <t>successful</t>
  </si>
  <si>
    <t>成功した</t>
  </si>
  <si>
    <t>unexpected</t>
  </si>
  <si>
    <t>思いがけない</t>
  </si>
  <si>
    <t>duck-like</t>
  </si>
  <si>
    <t>アヒルのような</t>
  </si>
  <si>
    <t>そのように</t>
  </si>
  <si>
    <t>まったく</t>
  </si>
  <si>
    <t>gradually</t>
  </si>
  <si>
    <t>だんだんと</t>
  </si>
  <si>
    <t>make fun of ～</t>
  </si>
  <si>
    <t>～をからかう</t>
  </si>
  <si>
    <t>tie A to B</t>
  </si>
  <si>
    <t>AをBに結ぶ</t>
  </si>
  <si>
    <t>across the ages</t>
  </si>
  <si>
    <t>時代をこえて</t>
  </si>
  <si>
    <t>over and over again</t>
  </si>
  <si>
    <t>何度も何度も</t>
  </si>
  <si>
    <t>Leonardo da Vinci</t>
  </si>
  <si>
    <t>［人名］レオナルド・ダ・ヴィンチ</t>
  </si>
  <si>
    <t>Wright Brothers</t>
  </si>
  <si>
    <t>ライト兄弟</t>
  </si>
  <si>
    <t>nobody</t>
  </si>
  <si>
    <t>modern</t>
  </si>
  <si>
    <t>think of ～</t>
  </si>
  <si>
    <t>in order to ～</t>
  </si>
  <si>
    <t>not always</t>
  </si>
  <si>
    <t>aircraft</t>
  </si>
  <si>
    <t>航空機</t>
  </si>
  <si>
    <t>airplane</t>
  </si>
  <si>
    <t>飛行機</t>
  </si>
  <si>
    <t>feather</t>
  </si>
  <si>
    <t>羽</t>
  </si>
  <si>
    <t>imagination</t>
  </si>
  <si>
    <t>想像（力）</t>
  </si>
  <si>
    <t>（人の）興味をかきたてる</t>
  </si>
  <si>
    <t>発明（品）</t>
  </si>
  <si>
    <t>secret</t>
  </si>
  <si>
    <t>秘密</t>
  </si>
  <si>
    <t>dreamer</t>
  </si>
  <si>
    <t>夢を見る人</t>
  </si>
  <si>
    <t>experiment</t>
  </si>
  <si>
    <t>実験</t>
  </si>
  <si>
    <t>reach</t>
  </si>
  <si>
    <t>by myself</t>
  </si>
  <si>
    <t>cry</t>
  </si>
  <si>
    <t>（声をあげて）泣く</t>
  </si>
  <si>
    <t>夢を見る</t>
  </si>
  <si>
    <t>面する</t>
  </si>
  <si>
    <t>pond</t>
  </si>
  <si>
    <t>池</t>
  </si>
  <si>
    <t>blackboard</t>
  </si>
  <si>
    <t>黒板</t>
  </si>
  <si>
    <t>serious</t>
  </si>
  <si>
    <t>まじめな，真剣な</t>
  </si>
  <si>
    <t>forever</t>
  </si>
  <si>
    <t>永遠に</t>
  </si>
  <si>
    <t>Ⅰam proud that ～ .</t>
  </si>
  <si>
    <t>recover</t>
  </si>
  <si>
    <t>再生する</t>
  </si>
  <si>
    <t>plantation</t>
  </si>
  <si>
    <t>大農場</t>
  </si>
  <si>
    <t>rainforest</t>
  </si>
  <si>
    <t>熱帯雨林</t>
  </si>
  <si>
    <t>Central America</t>
  </si>
  <si>
    <t>中央アメリカ</t>
  </si>
  <si>
    <t>Ⅰagree, but ～ .</t>
  </si>
  <si>
    <t>私は賛成ですが，～。</t>
  </si>
  <si>
    <t>私には考えがあります。</t>
  </si>
  <si>
    <t>ⅠfⅠwere you,</t>
  </si>
  <si>
    <t>［写真などの］アルバム</t>
  </si>
  <si>
    <t>equality</t>
  </si>
  <si>
    <t>平等</t>
  </si>
  <si>
    <t>gender</t>
  </si>
  <si>
    <t>性，性別</t>
  </si>
  <si>
    <t>pollution</t>
  </si>
  <si>
    <t>汚染</t>
  </si>
  <si>
    <t>rise</t>
  </si>
  <si>
    <t>上昇，増加</t>
  </si>
  <si>
    <t>human</t>
  </si>
  <si>
    <t>人間（の）</t>
  </si>
  <si>
    <t>endangered</t>
  </si>
  <si>
    <t>絶滅寸前の</t>
  </si>
  <si>
    <t>sea level</t>
  </si>
  <si>
    <t>海面</t>
  </si>
  <si>
    <t>思い出</t>
  </si>
  <si>
    <t>moon</t>
  </si>
  <si>
    <t>月</t>
  </si>
  <si>
    <t>speaker</t>
  </si>
  <si>
    <t>話者</t>
  </si>
  <si>
    <t>research</t>
  </si>
  <si>
    <t>研究（する）</t>
  </si>
  <si>
    <t>in need</t>
  </si>
  <si>
    <t>困って</t>
  </si>
  <si>
    <t>How old ～ ?</t>
  </si>
  <si>
    <t>何歳ですか</t>
  </si>
  <si>
    <t>ﬁgure out</t>
  </si>
  <si>
    <t>put A into B</t>
  </si>
  <si>
    <t>out of ～</t>
  </si>
  <si>
    <t>have a great time</t>
  </si>
  <si>
    <t>in the future</t>
  </si>
  <si>
    <t>company</t>
  </si>
  <si>
    <t>help A B</t>
  </si>
  <si>
    <t>deal with ～</t>
  </si>
  <si>
    <t>be ready to ～</t>
  </si>
  <si>
    <t>make a decision</t>
  </si>
  <si>
    <t>doghouse</t>
  </si>
  <si>
    <t>犬小屋</t>
  </si>
  <si>
    <t>apart</t>
  </si>
  <si>
    <t>離れて</t>
  </si>
  <si>
    <t>seriously</t>
  </si>
  <si>
    <t>まじめに，本気で</t>
  </si>
  <si>
    <t>keep in touch</t>
  </si>
  <si>
    <t>連絡を取り合う</t>
  </si>
  <si>
    <t>make up with ～</t>
  </si>
  <si>
    <t>～と仲直りをする</t>
  </si>
  <si>
    <t>performing arts</t>
  </si>
  <si>
    <t>舞台芸術</t>
  </si>
  <si>
    <t>on your side</t>
  </si>
  <si>
    <t>あなたのそばに</t>
  </si>
  <si>
    <t>Ⅰmiss you.</t>
  </si>
  <si>
    <t>あなたがいなくて寂しいです。</t>
  </si>
  <si>
    <t>心配しないで。</t>
  </si>
  <si>
    <t>clearly</t>
  </si>
  <si>
    <t>within ～</t>
  </si>
  <si>
    <t>refer to ～</t>
  </si>
  <si>
    <t>attention</t>
  </si>
  <si>
    <t>注意</t>
  </si>
  <si>
    <t>communication</t>
  </si>
  <si>
    <t>意思の疎通</t>
  </si>
  <si>
    <t>intelligence</t>
  </si>
  <si>
    <t>知能</t>
  </si>
  <si>
    <t>必要（なもの）</t>
  </si>
  <si>
    <t>organization</t>
  </si>
  <si>
    <t>組織</t>
  </si>
  <si>
    <t>understanding</t>
  </si>
  <si>
    <t>理解</t>
  </si>
  <si>
    <t>treatment</t>
  </si>
  <si>
    <t>治療</t>
  </si>
  <si>
    <t>patient</t>
  </si>
  <si>
    <t>患者</t>
  </si>
  <si>
    <t>researcher</t>
  </si>
  <si>
    <t>研究者</t>
  </si>
  <si>
    <t>技術</t>
  </si>
  <si>
    <t>German</t>
  </si>
  <si>
    <t>ドイツ語［人］</t>
  </si>
  <si>
    <t>artiﬁcial</t>
  </si>
  <si>
    <t>人工の</t>
  </si>
  <si>
    <t>medical</t>
  </si>
  <si>
    <t>医療の</t>
  </si>
  <si>
    <t>重大な，［病気が］重い</t>
  </si>
  <si>
    <t>明らかな</t>
  </si>
  <si>
    <t>non-governmental</t>
  </si>
  <si>
    <t>民間の</t>
  </si>
  <si>
    <t>sensitively</t>
  </si>
  <si>
    <t>敏感に</t>
  </si>
  <si>
    <t>～をともなって</t>
  </si>
  <si>
    <t>AⅠ</t>
  </si>
  <si>
    <t>人工知能</t>
  </si>
  <si>
    <t>NGO</t>
  </si>
  <si>
    <t>非政府組織</t>
  </si>
  <si>
    <t>California</t>
  </si>
  <si>
    <t>［地名］カリフォルニア</t>
  </si>
  <si>
    <t>customer</t>
  </si>
  <si>
    <t>foreigner</t>
  </si>
  <si>
    <t>response</t>
  </si>
  <si>
    <t>before</t>
  </si>
  <si>
    <t>not only ～</t>
  </si>
  <si>
    <t>appear</t>
  </si>
  <si>
    <t>（テレビなどに）出る</t>
  </si>
  <si>
    <t>broaden</t>
  </si>
  <si>
    <t>広げる</t>
  </si>
  <si>
    <t>interview</t>
  </si>
  <si>
    <t>インタビューをする</t>
  </si>
  <si>
    <t>うまくいく</t>
  </si>
  <si>
    <t>brochure</t>
  </si>
  <si>
    <t>小冊子，パンフレット</t>
  </si>
  <si>
    <t>inn</t>
  </si>
  <si>
    <t>宿</t>
  </si>
  <si>
    <t>fewer</t>
  </si>
  <si>
    <t>（数が）ほとんどない</t>
  </si>
  <si>
    <t>無料の</t>
  </si>
  <si>
    <t>be satisﬁed</t>
  </si>
  <si>
    <t>（人が）満足した</t>
  </si>
  <si>
    <t>the matter</t>
  </si>
  <si>
    <t>困ったこと</t>
  </si>
  <si>
    <t>washing machine</t>
  </si>
  <si>
    <t>洗たく機</t>
  </si>
  <si>
    <t>than ever before</t>
  </si>
  <si>
    <t>これまでより</t>
  </si>
  <si>
    <t>Wi-Fi</t>
  </si>
  <si>
    <t>ワイファイ</t>
  </si>
  <si>
    <t>myself</t>
  </si>
  <si>
    <t>how</t>
  </si>
  <si>
    <t>See you.</t>
  </si>
  <si>
    <t>separate</t>
  </si>
  <si>
    <t>隔てる</t>
  </si>
  <si>
    <t>worry</t>
  </si>
  <si>
    <t>心配ごと</t>
  </si>
  <si>
    <t>spend time with ～</t>
  </si>
  <si>
    <t>～に時間を費やす</t>
  </si>
  <si>
    <t>want A to ～</t>
  </si>
  <si>
    <t>ask A to ～</t>
  </si>
  <si>
    <t>tell A to ～</t>
  </si>
  <si>
    <t>would like A to ～</t>
  </si>
  <si>
    <t>掃除する，かたづける</t>
  </si>
  <si>
    <t>decorate</t>
  </si>
  <si>
    <t>（場所を）飾る</t>
  </si>
  <si>
    <t>計画する</t>
  </si>
  <si>
    <t>invitation</t>
  </si>
  <si>
    <t>招待</t>
  </si>
  <si>
    <t>be diﬀerent from ～</t>
  </si>
  <si>
    <t>enough A to ～</t>
  </si>
  <si>
    <t>these days</t>
  </si>
  <si>
    <t>handle</t>
  </si>
  <si>
    <t>扱う</t>
  </si>
  <si>
    <t>stream</t>
  </si>
  <si>
    <t>流す</t>
  </si>
  <si>
    <t>audience</t>
  </si>
  <si>
    <t>聴衆，観客</t>
  </si>
  <si>
    <t>equipment</t>
  </si>
  <si>
    <t>備品</t>
  </si>
  <si>
    <t>exception</t>
  </si>
  <si>
    <t>例外</t>
  </si>
  <si>
    <t>playground</t>
  </si>
  <si>
    <t>運動場</t>
  </si>
  <si>
    <t>nursery</t>
  </si>
  <si>
    <t>託児所</t>
  </si>
  <si>
    <t>elderly</t>
  </si>
  <si>
    <t>年配の</t>
  </si>
  <si>
    <t>freely</t>
  </si>
  <si>
    <t>自由に</t>
  </si>
  <si>
    <t>late</t>
  </si>
  <si>
    <t>最近の</t>
  </si>
  <si>
    <t>nursery school</t>
  </si>
  <si>
    <t>保育園</t>
  </si>
  <si>
    <t>remove A from B</t>
  </si>
  <si>
    <t>AをBから取り除く</t>
  </si>
  <si>
    <t>come together</t>
  </si>
  <si>
    <t>accept</t>
  </si>
  <si>
    <t>stand-stood-stood</t>
  </si>
  <si>
    <t>husband</t>
  </si>
  <si>
    <t>take oﬀ</t>
  </si>
  <si>
    <t>say to oneself</t>
  </si>
  <si>
    <t>deal-dealt</t>
  </si>
  <si>
    <t>扱う［原形-過去形］</t>
  </si>
  <si>
    <t>apartment</t>
  </si>
  <si>
    <t>アパート</t>
  </si>
  <si>
    <t>block</t>
  </si>
  <si>
    <t>1区画</t>
  </si>
  <si>
    <t>yard</t>
  </si>
  <si>
    <t>（家のまわりの）庭</t>
  </si>
  <si>
    <t>goods</t>
  </si>
  <si>
    <t>商品</t>
  </si>
  <si>
    <t>申し出</t>
  </si>
  <si>
    <t>cent</t>
  </si>
  <si>
    <t>［貨幣単位］セント</t>
  </si>
  <si>
    <t>gray</t>
  </si>
  <si>
    <t>灰色（の）</t>
  </si>
  <si>
    <t>冷淡な</t>
  </si>
  <si>
    <t>exhausted</t>
  </si>
  <si>
    <t>疲れ果てた</t>
  </si>
  <si>
    <t>shiny</t>
  </si>
  <si>
    <t>輝く</t>
  </si>
  <si>
    <t>（声や音が）低い，小さい</t>
  </si>
  <si>
    <t>away</t>
  </si>
  <si>
    <t>［位置］～の前で</t>
  </si>
  <si>
    <t>deal in ～</t>
  </si>
  <si>
    <t>（商品）を扱う</t>
  </si>
  <si>
    <t>go up to ～</t>
  </si>
  <si>
    <t>～のところまで行く</t>
  </si>
  <si>
    <t>Ⅰ’ll have to ～</t>
  </si>
  <si>
    <t>私は～しなければならないでしょう</t>
  </si>
  <si>
    <t>look out</t>
  </si>
  <si>
    <t>外を見る</t>
  </si>
  <si>
    <t>Christmas</t>
  </si>
  <si>
    <t>クリスマス</t>
  </si>
  <si>
    <t>Della</t>
  </si>
  <si>
    <t>［女性名］デラ</t>
  </si>
  <si>
    <t>Jim</t>
  </si>
  <si>
    <t>［男性名］ジム</t>
  </si>
  <si>
    <t>marry</t>
  </si>
  <si>
    <t>wife</t>
  </si>
  <si>
    <t>take out ～</t>
  </si>
  <si>
    <t>for a while</t>
  </si>
  <si>
    <t>hunt</t>
  </si>
  <si>
    <t>さがす</t>
  </si>
  <si>
    <t>shine</t>
  </si>
  <si>
    <t>chain</t>
  </si>
  <si>
    <t>くさり</t>
  </si>
  <si>
    <t>comb</t>
  </si>
  <si>
    <t>髪飾り</t>
  </si>
  <si>
    <t>jewel</t>
  </si>
  <si>
    <t>宝石</t>
  </si>
  <si>
    <t>tear</t>
  </si>
  <si>
    <t>涙</t>
  </si>
  <si>
    <t>かわいい，いとしい</t>
  </si>
  <si>
    <t>gold</t>
  </si>
  <si>
    <t>金（の），金色（の）</t>
  </si>
  <si>
    <t>silent</t>
  </si>
  <si>
    <t>沈黙した</t>
  </si>
  <si>
    <t>shabby</t>
  </si>
  <si>
    <t>着古した，使い古した</t>
  </si>
  <si>
    <t>ただひとつ［ひとり］の</t>
  </si>
  <si>
    <t>beautifully</t>
  </si>
  <si>
    <t>美しく</t>
  </si>
  <si>
    <t>smile at ～</t>
  </si>
  <si>
    <t>～（人）にほほえむ</t>
  </si>
  <si>
    <t>run down</t>
  </si>
  <si>
    <t>流れ落ちる</t>
  </si>
  <si>
    <t>sit down（on ～）</t>
  </si>
  <si>
    <t>（～に）すわる</t>
  </si>
  <si>
    <t>come back</t>
  </si>
  <si>
    <t>knock A oﬀ B</t>
  </si>
  <si>
    <t>BからAを払い落とす</t>
  </si>
  <si>
    <t>grow dark</t>
  </si>
  <si>
    <t>暗くなる</t>
  </si>
  <si>
    <t>look up</t>
  </si>
  <si>
    <t>見上げる</t>
  </si>
  <si>
    <t>have my hair cut oﬀ</t>
  </si>
  <si>
    <t>私の髪を切ってもらう</t>
  </si>
  <si>
    <t>that way</t>
  </si>
  <si>
    <t>all over ～</t>
  </si>
  <si>
    <t>～じゅうに</t>
  </si>
  <si>
    <t>a set of ～</t>
  </si>
  <si>
    <t>ひとそろいの～</t>
  </si>
  <si>
    <t>～，don’t you?</t>
  </si>
  <si>
    <t>～ですよね。</t>
  </si>
  <si>
    <t>pressure</t>
  </si>
  <si>
    <t>take a walk</t>
  </si>
  <si>
    <t>annoy</t>
  </si>
  <si>
    <t>いらいらさせる</t>
  </si>
  <si>
    <t>enter</t>
  </si>
  <si>
    <t>（部屋などに）入る</t>
  </si>
  <si>
    <t>observe</t>
  </si>
  <si>
    <t>観察する</t>
  </si>
  <si>
    <t>rush</t>
  </si>
  <si>
    <t>勢いよく出る</t>
  </si>
  <si>
    <t>減らす</t>
  </si>
  <si>
    <t>増やす</t>
  </si>
  <si>
    <t>bur</t>
  </si>
  <si>
    <t>（植物の）イガ</t>
  </si>
  <si>
    <t>fur</t>
  </si>
  <si>
    <t>毛</t>
  </si>
  <si>
    <t>clothing</t>
  </si>
  <si>
    <t>hook</t>
  </si>
  <si>
    <t>かぎ</t>
  </si>
  <si>
    <t>loop</t>
  </si>
  <si>
    <t>輪</t>
  </si>
  <si>
    <t>noise</t>
  </si>
  <si>
    <t>騒音，音</t>
  </si>
  <si>
    <t>resistance</t>
  </si>
  <si>
    <t>抵抗</t>
  </si>
  <si>
    <t>speed</t>
  </si>
  <si>
    <t>速度</t>
  </si>
  <si>
    <t>tunnel</t>
  </si>
  <si>
    <t>トンネル</t>
  </si>
  <si>
    <t>biomimetics</t>
  </si>
  <si>
    <t>生体模倣技術</t>
  </si>
  <si>
    <t>biomimetic</t>
  </si>
  <si>
    <t>生体模倣技術を使った</t>
  </si>
  <si>
    <t>half-a-kilometer</t>
  </si>
  <si>
    <t>半キロメートル（の）</t>
  </si>
  <si>
    <t>narrow</t>
  </si>
  <si>
    <t>狭い，細い</t>
  </si>
  <si>
    <t>sudden</t>
  </si>
  <si>
    <t>急な</t>
  </si>
  <si>
    <t>Swiss</t>
  </si>
  <si>
    <t>スイス（人）の</t>
  </si>
  <si>
    <t>closely</t>
  </si>
  <si>
    <t>接近して</t>
  </si>
  <si>
    <t>ahead</t>
  </si>
  <si>
    <t>前へ，前方に</t>
  </si>
  <si>
    <t>result in ～</t>
  </si>
  <si>
    <t>～という結果になる</t>
  </si>
  <si>
    <t>stick to ～</t>
  </si>
  <si>
    <t>～にくっつく</t>
  </si>
  <si>
    <t>hundreds of ～</t>
  </si>
  <si>
    <t>何百の［たくさんの］～</t>
  </si>
  <si>
    <t>slow down</t>
  </si>
  <si>
    <t>速度を落とす</t>
  </si>
  <si>
    <t>hook-and-loop fastener</t>
  </si>
  <si>
    <t>面ファスナー</t>
  </si>
  <si>
    <t>adaptation</t>
  </si>
  <si>
    <t>適応</t>
  </si>
  <si>
    <t>beak</t>
  </si>
  <si>
    <t>くちばし</t>
  </si>
  <si>
    <t>デザイン，設計</t>
  </si>
  <si>
    <t>engineering</t>
  </si>
  <si>
    <t>工学</t>
  </si>
  <si>
    <t>seed</t>
  </si>
  <si>
    <t>（野菜・花の）種</t>
  </si>
  <si>
    <t>splash</t>
  </si>
  <si>
    <t>水しぶき</t>
  </si>
  <si>
    <t>traveler</t>
  </si>
  <si>
    <t>wisdom</t>
  </si>
  <si>
    <t>知恵</t>
  </si>
  <si>
    <t>pointy</t>
  </si>
  <si>
    <t>先のとがった</t>
  </si>
  <si>
    <t>nearby</t>
  </si>
  <si>
    <t>近くに</t>
  </si>
  <si>
    <t>smoothly</t>
  </si>
  <si>
    <t>なめらかに</t>
  </si>
  <si>
    <t>say to himself</t>
  </si>
  <si>
    <t>（彼が）ひとりごとを言う</t>
  </si>
  <si>
    <t>kingﬁsher</t>
  </si>
  <si>
    <t>カワセミ</t>
  </si>
  <si>
    <t>manage</t>
  </si>
  <si>
    <t>speciﬁc</t>
  </si>
  <si>
    <t>much of ～</t>
  </si>
  <si>
    <t>due to ～</t>
  </si>
  <si>
    <t>dive</t>
  </si>
  <si>
    <t>飛び込む</t>
  </si>
  <si>
    <t>imitate</t>
  </si>
  <si>
    <t>まねる</t>
  </si>
  <si>
    <t>lower</t>
  </si>
  <si>
    <t>下げる，減らす</t>
  </si>
  <si>
    <t>produce</t>
  </si>
  <si>
    <t>もたらす</t>
  </si>
  <si>
    <t>develop</t>
  </si>
  <si>
    <t>発達させる［する］</t>
  </si>
  <si>
    <t>evolve</t>
  </si>
  <si>
    <t>進化する［させる］</t>
  </si>
  <si>
    <t>spread</t>
  </si>
  <si>
    <t>節約する</t>
  </si>
  <si>
    <t>L6 Get</t>
  </si>
  <si>
    <t>L6 Write</t>
  </si>
  <si>
    <t>L6 Take</t>
  </si>
  <si>
    <t>L7 Speak</t>
  </si>
  <si>
    <t>L7 Get</t>
  </si>
  <si>
    <t>L7 Project</t>
  </si>
  <si>
    <t>L7 Reading</t>
  </si>
  <si>
    <t>L7 Reading3</t>
  </si>
  <si>
    <t>L0 Starter</t>
  </si>
  <si>
    <t>L1 Speak</t>
  </si>
  <si>
    <t>L1 Take</t>
  </si>
  <si>
    <t>L2 Write</t>
  </si>
  <si>
    <t>L2 Take</t>
  </si>
  <si>
    <t>L2 Project</t>
  </si>
  <si>
    <t>L3 Write</t>
  </si>
  <si>
    <t>L3 Take</t>
  </si>
  <si>
    <t>L3 Get</t>
  </si>
  <si>
    <t>L4 Take</t>
  </si>
  <si>
    <t>L4 Reading</t>
  </si>
  <si>
    <t>L5 Write</t>
  </si>
  <si>
    <t>L5 Take</t>
  </si>
  <si>
    <t>L5 Project</t>
  </si>
  <si>
    <t>L8</t>
  </si>
  <si>
    <t>L0pre</t>
  </si>
  <si>
    <t>L0pre2</t>
  </si>
  <si>
    <t>L0pre3</t>
  </si>
  <si>
    <t xml:space="preserve"> いっしょうけんめいに</t>
  </si>
  <si>
    <t xml:space="preserve"> ～のように</t>
  </si>
  <si>
    <t xml:space="preserve"> 全力を尽くす</t>
  </si>
  <si>
    <t xml:space="preserve"> ～（道・川）に沿って</t>
  </si>
  <si>
    <t>（長編の）小説</t>
  </si>
  <si>
    <t xml:space="preserve"> おもちゃ</t>
  </si>
  <si>
    <t xml:space="preserve"> 私に考えがあります。</t>
  </si>
  <si>
    <t xml:space="preserve"> 私はあなたに同意します。</t>
  </si>
  <si>
    <t xml:space="preserve"> 考え，意見</t>
  </si>
  <si>
    <t xml:space="preserve"> 重要な，大切な</t>
  </si>
  <si>
    <t xml:space="preserve"> ～にとって</t>
  </si>
  <si>
    <t xml:space="preserve"> 楽しい</t>
  </si>
  <si>
    <t xml:space="preserve"> 難しい，困難な</t>
  </si>
  <si>
    <t xml:space="preserve"> やさしい，簡単な</t>
  </si>
  <si>
    <t xml:space="preserve"> 可能な，実行できる</t>
  </si>
  <si>
    <t xml:space="preserve"> 不可能な，ありえない</t>
  </si>
  <si>
    <t xml:space="preserve"> 必要な</t>
  </si>
  <si>
    <t xml:space="preserve"> ～がある，～がいる</t>
  </si>
  <si>
    <t xml:space="preserve"> ～のそばに</t>
  </si>
  <si>
    <t xml:space="preserve"> ～（の中）に</t>
  </si>
  <si>
    <t xml:space="preserve"> ～の上に</t>
  </si>
  <si>
    <t xml:space="preserve"> ～の下に</t>
  </si>
  <si>
    <t xml:space="preserve"> ～のために</t>
  </si>
  <si>
    <t xml:space="preserve"> ～の1つ，1人</t>
  </si>
  <si>
    <t xml:space="preserve"> 向こうに</t>
  </si>
  <si>
    <t xml:space="preserve"> ～することを楽しむ</t>
  </si>
  <si>
    <t xml:space="preserve"> ～することを終える</t>
  </si>
  <si>
    <t xml:space="preserve"> たくさんの～</t>
  </si>
  <si>
    <t xml:space="preserve"> とても楽しい</t>
  </si>
  <si>
    <t xml:space="preserve"> いす</t>
  </si>
  <si>
    <t xml:space="preserve"> 机</t>
  </si>
  <si>
    <t xml:space="preserve"> 部屋</t>
  </si>
  <si>
    <t xml:space="preserve"> テーブル</t>
  </si>
  <si>
    <t xml:space="preserve"> ラケット</t>
  </si>
  <si>
    <t xml:space="preserve"> ついに，最後に</t>
  </si>
  <si>
    <t xml:space="preserve"> there is の短縮形</t>
  </si>
  <si>
    <t xml:space="preserve"> 壁に</t>
  </si>
  <si>
    <t xml:space="preserve"> 編む</t>
  </si>
  <si>
    <t xml:space="preserve"> ぶらぶらと過ごす</t>
  </si>
  <si>
    <t xml:space="preserve"> 建てる</t>
  </si>
  <si>
    <t xml:space="preserve"> 要点，（よい・悪い）点</t>
  </si>
  <si>
    <t xml:space="preserve"> 十分な</t>
  </si>
  <si>
    <t xml:space="preserve"> 広い，大きな</t>
  </si>
  <si>
    <t xml:space="preserve"> ～を含めて</t>
  </si>
  <si>
    <t xml:space="preserve"> ～に変わる</t>
  </si>
  <si>
    <t xml:space="preserve"> AにBを供給する</t>
  </si>
  <si>
    <t xml:space="preserve"> 聞く［原形-過去形］</t>
  </si>
  <si>
    <t xml:space="preserve"> 推薦する</t>
  </si>
  <si>
    <t xml:space="preserve"> ～しなければならない</t>
  </si>
  <si>
    <t xml:space="preserve"> ～してはならない</t>
  </si>
  <si>
    <t xml:space="preserve"> 規則，ルール</t>
  </si>
  <si>
    <t xml:space="preserve"> AにBを与える</t>
  </si>
  <si>
    <t xml:space="preserve"> AにBを見せる</t>
  </si>
  <si>
    <t xml:space="preserve"> AにBを教える</t>
  </si>
  <si>
    <t xml:space="preserve"> AにBを作る</t>
  </si>
  <si>
    <t xml:space="preserve"> AにBを買う</t>
  </si>
  <si>
    <t>（時間を）過ごす</t>
  </si>
  <si>
    <t xml:space="preserve"> AをBに招待する</t>
  </si>
  <si>
    <t xml:space="preserve"> AをBと呼ぶ</t>
  </si>
  <si>
    <t xml:space="preserve"> AをBと名づける</t>
  </si>
  <si>
    <t xml:space="preserve"> AをBにする</t>
  </si>
  <si>
    <t xml:space="preserve"> 傷つける［原形-過去形］</t>
  </si>
  <si>
    <t xml:space="preserve"> 悲しい</t>
  </si>
  <si>
    <t xml:space="preserve"> 驚いた</t>
  </si>
  <si>
    <t xml:space="preserve"> わくわくした</t>
  </si>
  <si>
    <t xml:space="preserve"> 疲れて</t>
  </si>
  <si>
    <t xml:space="preserve"> 困惑した</t>
  </si>
  <si>
    <t xml:space="preserve"> ～のように見える</t>
  </si>
  <si>
    <t xml:space="preserve"> 行動する</t>
  </si>
  <si>
    <t xml:space="preserve"> 地域，地方</t>
  </si>
  <si>
    <t xml:space="preserve"> 文化</t>
  </si>
  <si>
    <t xml:space="preserve"> すべてのこと［もの］</t>
  </si>
  <si>
    <t xml:space="preserve"> 法律</t>
  </si>
  <si>
    <t xml:space="preserve"> ～する前に</t>
  </si>
  <si>
    <t xml:space="preserve"> ～より多く，～以上の</t>
  </si>
  <si>
    <t xml:space="preserve"> ～したい</t>
  </si>
  <si>
    <t xml:space="preserve"> ～することを望む</t>
  </si>
  <si>
    <t xml:space="preserve"> 何が起きたのですか。</t>
  </si>
  <si>
    <t xml:space="preserve"> ～はいかがですか［でしたか］。</t>
  </si>
  <si>
    <t xml:space="preserve"> ～しなくてもよい</t>
  </si>
  <si>
    <t xml:space="preserve"> 終わらせる，終わる</t>
  </si>
  <si>
    <t xml:space="preserve"> 提出する</t>
  </si>
  <si>
    <t xml:space="preserve"> 食べる</t>
  </si>
  <si>
    <t>（人が）～のことを言う</t>
  </si>
  <si>
    <t xml:space="preserve"> ～でいっぱいである</t>
  </si>
  <si>
    <t xml:space="preserve"> 少数の～</t>
  </si>
  <si>
    <t xml:space="preserve"> ～しましょうか。</t>
  </si>
  <si>
    <t xml:space="preserve"> そうしよう。</t>
  </si>
  <si>
    <t xml:space="preserve"> 心配しないで。</t>
  </si>
  <si>
    <t xml:space="preserve"> 割る［原形-過去形］</t>
  </si>
  <si>
    <t xml:space="preserve"> 信じる</t>
  </si>
  <si>
    <t xml:space="preserve"> 鳴る</t>
  </si>
  <si>
    <t xml:space="preserve"> ～よりも</t>
  </si>
  <si>
    <t xml:space="preserve"> 国，国土</t>
  </si>
  <si>
    <t xml:space="preserve"> 大きい</t>
  </si>
  <si>
    <t xml:space="preserve"> 広い，大きい</t>
  </si>
  <si>
    <t xml:space="preserve"> 小さい</t>
  </si>
  <si>
    <t xml:space="preserve"> 重い</t>
  </si>
  <si>
    <t>（高さが）高い</t>
  </si>
  <si>
    <t>（距離・時間が）長い</t>
  </si>
  <si>
    <t xml:space="preserve"> 若い，幼い</t>
  </si>
  <si>
    <t>［比較級］もっと～</t>
  </si>
  <si>
    <t>［最上級］最も，いちばん</t>
  </si>
  <si>
    <t xml:space="preserve"> 比較する</t>
  </si>
  <si>
    <t xml:space="preserve"> 高価な，（値段が）高い</t>
  </si>
  <si>
    <t xml:space="preserve"> 人気がある</t>
  </si>
  <si>
    <t xml:space="preserve"> 有名な</t>
  </si>
  <si>
    <t xml:space="preserve"> わくわくする</t>
  </si>
  <si>
    <t xml:space="preserve"> 美しい</t>
  </si>
  <si>
    <t xml:space="preserve"> おもしろい</t>
  </si>
  <si>
    <t xml:space="preserve"> クラス</t>
  </si>
  <si>
    <t xml:space="preserve"> よい［原級-比較級-最上級］</t>
  </si>
  <si>
    <t xml:space="preserve"> 上手に［原級-比較級-最上級］</t>
  </si>
  <si>
    <t xml:space="preserve"> 娘</t>
  </si>
  <si>
    <t xml:space="preserve"> ～だけれども</t>
  </si>
  <si>
    <t xml:space="preserve"> 楽しむ</t>
  </si>
  <si>
    <t xml:space="preserve"> 外国の</t>
  </si>
  <si>
    <t xml:space="preserve"> 高価な，貴重な</t>
  </si>
  <si>
    <t xml:space="preserve"> 味，風味</t>
  </si>
  <si>
    <t xml:space="preserve"> かなり，とても</t>
  </si>
  <si>
    <t xml:space="preserve"> 選ぶ［原形-過去形］</t>
  </si>
  <si>
    <t xml:space="preserve"> 選択（権）</t>
  </si>
  <si>
    <t xml:space="preserve"> 機会</t>
  </si>
  <si>
    <t xml:space="preserve"> 2，3つの～</t>
  </si>
  <si>
    <t xml:space="preserve"> ～の半分［半数］</t>
  </si>
  <si>
    <t xml:space="preserve"> ～の一員</t>
  </si>
  <si>
    <t xml:space="preserve"> ～をありがとう</t>
  </si>
  <si>
    <t xml:space="preserve"> ～を楽しみに待つ</t>
  </si>
  <si>
    <t xml:space="preserve"> ～しませんか。</t>
  </si>
  <si>
    <t xml:space="preserve"> ～しましょう。</t>
  </si>
  <si>
    <t xml:space="preserve"> もちろん。</t>
  </si>
  <si>
    <t>［電話で］～さんをお願いできますか</t>
  </si>
  <si>
    <t xml:space="preserve"> 私です。</t>
  </si>
  <si>
    <t xml:space="preserve"> ～のしかた</t>
  </si>
  <si>
    <t xml:space="preserve"> 何を～すべきか</t>
  </si>
  <si>
    <t xml:space="preserve"> どこに［で］～すべきか</t>
  </si>
  <si>
    <t xml:space="preserve"> いつ～すべきか</t>
  </si>
  <si>
    <t xml:space="preserve"> 身に着ける</t>
  </si>
  <si>
    <t xml:space="preserve"> 結果</t>
  </si>
  <si>
    <t xml:space="preserve"> ～から［以来］</t>
  </si>
  <si>
    <t xml:space="preserve"> ～歳</t>
  </si>
  <si>
    <t>Ⅰhave の短縮形</t>
  </si>
  <si>
    <t xml:space="preserve"> 保存する［原形-過去形-過去分詞］</t>
  </si>
  <si>
    <t xml:space="preserve"> ～の間</t>
  </si>
  <si>
    <t xml:space="preserve"> どれくらい長く</t>
  </si>
  <si>
    <t xml:space="preserve"> 約，だいたい</t>
  </si>
  <si>
    <t xml:space="preserve"> have not の短縮形</t>
  </si>
  <si>
    <t xml:space="preserve"> has not の短縮形</t>
  </si>
  <si>
    <t xml:space="preserve"> 長い間</t>
  </si>
  <si>
    <t xml:space="preserve"> ほとんど，ほぼ</t>
  </si>
  <si>
    <t xml:space="preserve"> 監督</t>
  </si>
  <si>
    <t>（ある状態の）ままでいる</t>
  </si>
  <si>
    <t xml:space="preserve"> 準備する，作る</t>
  </si>
  <si>
    <t xml:space="preserve"> 葉［単数形-複数形］</t>
  </si>
  <si>
    <t xml:space="preserve"> ～種類の…</t>
  </si>
  <si>
    <t xml:space="preserve"> このようにして</t>
  </si>
  <si>
    <t xml:space="preserve"> ほかのどんな…よりも～</t>
  </si>
  <si>
    <t xml:space="preserve"> 2番目に～な</t>
  </si>
  <si>
    <t xml:space="preserve"> いちばん～な…のひとつ</t>
  </si>
  <si>
    <t xml:space="preserve"> 何年もの間</t>
  </si>
  <si>
    <t xml:space="preserve"> 日本語で</t>
  </si>
  <si>
    <t xml:space="preserve"> それは～を意味します。</t>
  </si>
  <si>
    <t xml:space="preserve"> ～の長さがある</t>
  </si>
  <si>
    <t xml:space="preserve"> ～の高さがある</t>
  </si>
  <si>
    <t xml:space="preserve"> いったいどうしたの。</t>
  </si>
  <si>
    <t xml:space="preserve"> お手伝いしましょうか。</t>
  </si>
  <si>
    <t xml:space="preserve"> AにBを求める</t>
  </si>
  <si>
    <t xml:space="preserve"> ～していただけますか。</t>
  </si>
  <si>
    <t xml:space="preserve"> はい，もちろんです。</t>
  </si>
  <si>
    <t xml:space="preserve"> すみませんが私はできません。</t>
  </si>
  <si>
    <t xml:space="preserve"> する［原形-過去形-過去分詞］</t>
  </si>
  <si>
    <t xml:space="preserve"> 聞く［原形-過去形-過去分詞］</t>
  </si>
  <si>
    <t xml:space="preserve"> 去る［原形-過去形-過去分詞］</t>
  </si>
  <si>
    <t xml:space="preserve"> 作る［原形-過去形-過去分詞］</t>
  </si>
  <si>
    <t xml:space="preserve"> 食べる［原形-過去形-過去分詞］</t>
  </si>
  <si>
    <t xml:space="preserve"> 書く［原形-過去形-過去分詞］</t>
  </si>
  <si>
    <t xml:space="preserve"> 読む［原形-過去形-過去分詞］</t>
  </si>
  <si>
    <t xml:space="preserve"> ちょうど</t>
  </si>
  <si>
    <t xml:space="preserve"> すでに，もう</t>
  </si>
  <si>
    <t>［否定文で］まだ，［疑問文で］もう</t>
  </si>
  <si>
    <t>［疑問文］今までに</t>
  </si>
  <si>
    <t xml:space="preserve"> 一度も～ない</t>
  </si>
  <si>
    <t xml:space="preserve"> 一度，1回</t>
  </si>
  <si>
    <t xml:space="preserve"> 二度，2回，2倍</t>
  </si>
  <si>
    <t xml:space="preserve"> ～度［回］</t>
  </si>
  <si>
    <t xml:space="preserve"> 見る，見える，会う［原形-過去形-過去分詞］</t>
  </si>
  <si>
    <t xml:space="preserve"> なくす［原形-過去形-過去分詞］</t>
  </si>
  <si>
    <t xml:space="preserve"> 着ている［原形-過去形-過去分詞］</t>
  </si>
  <si>
    <t xml:space="preserve"> 走る［原形-過去形-過去分詞］</t>
  </si>
  <si>
    <t xml:space="preserve"> ～へ行ったことがある</t>
  </si>
  <si>
    <t xml:space="preserve"> たった，ほんの</t>
  </si>
  <si>
    <t xml:space="preserve"> 送る［原形-過去形-過去分詞］</t>
  </si>
  <si>
    <t xml:space="preserve"> とる［原形-過去形-過去分詞］</t>
  </si>
  <si>
    <t xml:space="preserve"> テレビゲーム</t>
  </si>
  <si>
    <t xml:space="preserve"> 会う［原形-過去形-過去分詞］</t>
  </si>
  <si>
    <t xml:space="preserve"> ～を恐れる</t>
  </si>
  <si>
    <t xml:space="preserve"> ～へようこそ</t>
  </si>
  <si>
    <t xml:space="preserve"> 説明する</t>
  </si>
  <si>
    <t xml:space="preserve"> 違い，相違点</t>
  </si>
  <si>
    <t xml:space="preserve"> AとBの間に</t>
  </si>
  <si>
    <t xml:space="preserve"> 私の考えでは</t>
  </si>
  <si>
    <t xml:space="preserve"> 世界中で［の］</t>
  </si>
  <si>
    <t xml:space="preserve"> ～に開かれた</t>
  </si>
  <si>
    <t xml:space="preserve"> ～すべきである</t>
  </si>
  <si>
    <t xml:space="preserve"> ～することを約束する</t>
  </si>
  <si>
    <t xml:space="preserve"> 両方とも</t>
  </si>
  <si>
    <t xml:space="preserve"> ～の両方</t>
  </si>
  <si>
    <t xml:space="preserve"> ～と思う</t>
  </si>
  <si>
    <t xml:space="preserve"> 私には考えがあります。</t>
  </si>
  <si>
    <t xml:space="preserve"> 機会，チャンス</t>
  </si>
  <si>
    <t xml:space="preserve"> 産物，製品</t>
  </si>
  <si>
    <t xml:space="preserve"> ～する必要がある</t>
  </si>
  <si>
    <t xml:space="preserve"> 以前は～であった</t>
  </si>
  <si>
    <t xml:space="preserve"> ～を確信している</t>
  </si>
  <si>
    <t xml:space="preserve"> とてもAなのでB</t>
  </si>
  <si>
    <t xml:space="preserve"> 気がつく</t>
  </si>
  <si>
    <t xml:space="preserve"> 何も（～）ない</t>
  </si>
  <si>
    <t xml:space="preserve"> 合計で</t>
  </si>
  <si>
    <t xml:space="preserve"> 命じる，命令</t>
  </si>
  <si>
    <t xml:space="preserve"> 書き留める</t>
  </si>
  <si>
    <t xml:space="preserve"> 外出する</t>
  </si>
  <si>
    <t>［否定文］～もまた（…ない）</t>
  </si>
  <si>
    <t xml:space="preserve"> ～しながら</t>
  </si>
  <si>
    <t xml:space="preserve"> ～はどうですか。</t>
  </si>
  <si>
    <t xml:space="preserve"> なんと～！</t>
  </si>
  <si>
    <t>［3単現の一般動詞の疑問文，応答文で使う］</t>
    <phoneticPr fontId="1"/>
  </si>
  <si>
    <t>be動詞の変化［現在形-過去形-過去分詞］</t>
    <phoneticPr fontId="1"/>
  </si>
  <si>
    <t>知り合いである，知っている［原形-過去形-過去分詞］</t>
    <phoneticPr fontId="1"/>
  </si>
  <si>
    <t>持ってくる，連れてくる［原形-過去形-過去分詞］</t>
    <phoneticPr fontId="1"/>
  </si>
  <si>
    <r>
      <t>be from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</si>
  <si>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r>
      <t>be good at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</si>
  <si>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t>be動詞（～である，～がある）［現在形-過去形］</t>
    <phoneticPr fontId="1"/>
  </si>
  <si>
    <t>私に～への行き方を教えていただけますか。</t>
    <phoneticPr fontId="1"/>
  </si>
  <si>
    <t>English</t>
    <phoneticPr fontId="1"/>
  </si>
  <si>
    <t>Japanese</t>
    <phoneticPr fontId="1"/>
  </si>
  <si>
    <t>Unit</t>
    <phoneticPr fontId="1"/>
  </si>
  <si>
    <t>date</t>
    <phoneticPr fontId="5"/>
  </si>
  <si>
    <t>harazono</t>
    <phoneticPr fontId="5"/>
  </si>
  <si>
    <t>true</t>
    <phoneticPr fontId="1"/>
  </si>
  <si>
    <t>editor</t>
    <phoneticPr fontId="5"/>
  </si>
  <si>
    <t>動物</t>
    <phoneticPr fontId="1"/>
  </si>
  <si>
    <t>リンゴ</t>
    <phoneticPr fontId="1"/>
  </si>
  <si>
    <t>４月</t>
    <phoneticPr fontId="1"/>
  </si>
  <si>
    <t>８月</t>
    <phoneticPr fontId="1"/>
  </si>
  <si>
    <t>袋，かばん</t>
    <phoneticPr fontId="1"/>
  </si>
  <si>
    <t>箱</t>
    <phoneticPr fontId="1"/>
  </si>
  <si>
    <t>（ふちのない）帽子</t>
    <phoneticPr fontId="1"/>
  </si>
  <si>
    <t>12月</t>
    <phoneticPr fontId="1"/>
  </si>
  <si>
    <t>イヌ</t>
    <phoneticPr fontId="1"/>
  </si>
  <si>
    <t>卵</t>
    <phoneticPr fontId="1"/>
  </si>
  <si>
    <t>８（の）</t>
    <phoneticPr fontId="1"/>
  </si>
  <si>
    <t>11（の）</t>
    <phoneticPr fontId="1"/>
  </si>
  <si>
    <t>秋</t>
    <phoneticPr fontId="1"/>
  </si>
  <si>
    <t>２月</t>
    <phoneticPr fontId="1"/>
  </si>
  <si>
    <t>15（の）</t>
    <phoneticPr fontId="1"/>
  </si>
  <si>
    <t>５番目（の）</t>
    <phoneticPr fontId="1"/>
  </si>
  <si>
    <t>１番目（の）</t>
    <phoneticPr fontId="1"/>
  </si>
  <si>
    <t>５（の）</t>
    <phoneticPr fontId="1"/>
  </si>
  <si>
    <t>４（の）</t>
    <phoneticPr fontId="1"/>
  </si>
  <si>
    <t>14（の）</t>
    <phoneticPr fontId="1"/>
  </si>
  <si>
    <t>金曜日</t>
    <phoneticPr fontId="1"/>
  </si>
  <si>
    <t>１月</t>
    <phoneticPr fontId="1"/>
  </si>
  <si>
    <t>７月</t>
    <phoneticPr fontId="1"/>
  </si>
  <si>
    <t>６月</t>
    <phoneticPr fontId="1"/>
  </si>
  <si>
    <t>３月</t>
    <phoneticPr fontId="1"/>
  </si>
  <si>
    <t>５月</t>
    <phoneticPr fontId="1"/>
  </si>
  <si>
    <t>月曜日</t>
    <phoneticPr fontId="1"/>
  </si>
  <si>
    <t>９（の）</t>
    <phoneticPr fontId="1"/>
  </si>
  <si>
    <t>11月</t>
    <phoneticPr fontId="1"/>
  </si>
  <si>
    <t>10月</t>
    <phoneticPr fontId="1"/>
  </si>
  <si>
    <t>１（つの）</t>
    <phoneticPr fontId="1"/>
  </si>
  <si>
    <t>公園</t>
    <phoneticPr fontId="1"/>
  </si>
  <si>
    <t>土曜日</t>
    <phoneticPr fontId="1"/>
  </si>
  <si>
    <t>じゃあまた。</t>
    <phoneticPr fontId="1"/>
  </si>
  <si>
    <t>２番目（の）</t>
    <phoneticPr fontId="1"/>
  </si>
  <si>
    <t>ninth</t>
    <phoneticPr fontId="1"/>
  </si>
  <si>
    <t>９月</t>
    <phoneticPr fontId="1"/>
  </si>
  <si>
    <t>７（の）</t>
    <phoneticPr fontId="1"/>
  </si>
  <si>
    <t>６（の）</t>
    <phoneticPr fontId="1"/>
  </si>
  <si>
    <t>春</t>
    <phoneticPr fontId="1"/>
  </si>
  <si>
    <t>夏</t>
    <phoneticPr fontId="1"/>
  </si>
  <si>
    <t>日曜日</t>
    <phoneticPr fontId="1"/>
  </si>
  <si>
    <t>10（の）</t>
    <phoneticPr fontId="1"/>
  </si>
  <si>
    <t>３番目（の）</t>
    <phoneticPr fontId="1"/>
  </si>
  <si>
    <t>13（の）</t>
    <phoneticPr fontId="1"/>
  </si>
  <si>
    <t>３（の）</t>
    <phoneticPr fontId="1"/>
  </si>
  <si>
    <t>木曜日</t>
    <phoneticPr fontId="1"/>
  </si>
  <si>
    <t>火曜日</t>
    <phoneticPr fontId="1"/>
  </si>
  <si>
    <t>12（の）</t>
    <phoneticPr fontId="1"/>
  </si>
  <si>
    <t>２（つの）</t>
    <phoneticPr fontId="1"/>
  </si>
  <si>
    <t>かさ</t>
    <phoneticPr fontId="1"/>
  </si>
  <si>
    <t>水曜日</t>
    <phoneticPr fontId="1"/>
  </si>
  <si>
    <t>冬</t>
    <phoneticPr fontId="1"/>
  </si>
  <si>
    <t>0（の）</t>
    <phoneticPr fontId="1"/>
  </si>
  <si>
    <t>野球</t>
    <phoneticPr fontId="1"/>
  </si>
  <si>
    <t>宿題をする</t>
    <phoneticPr fontId="1"/>
  </si>
  <si>
    <t>食べる</t>
    <phoneticPr fontId="1"/>
  </si>
  <si>
    <t>英語（の）</t>
    <phoneticPr fontId="1"/>
  </si>
  <si>
    <t>起きる</t>
    <phoneticPr fontId="1"/>
  </si>
  <si>
    <t>寝る</t>
    <phoneticPr fontId="1"/>
  </si>
  <si>
    <t>よい，すぐれた</t>
    <phoneticPr fontId="1"/>
  </si>
  <si>
    <t>ギター</t>
    <phoneticPr fontId="1"/>
  </si>
  <si>
    <t>幸せな，うれしい</t>
  </si>
  <si>
    <t>幸せな，うれしい</t>
    <phoneticPr fontId="1"/>
  </si>
  <si>
    <t>数学</t>
    <phoneticPr fontId="1"/>
  </si>
  <si>
    <t>音楽</t>
    <phoneticPr fontId="1"/>
  </si>
  <si>
    <t>古い，昔からの</t>
    <phoneticPr fontId="1"/>
  </si>
  <si>
    <t>ピアノ</t>
    <phoneticPr fontId="1"/>
  </si>
  <si>
    <t>（運動）選手，演奏者</t>
    <phoneticPr fontId="1"/>
  </si>
  <si>
    <t>読む，読書する</t>
    <phoneticPr fontId="1"/>
  </si>
  <si>
    <t>悲しい</t>
    <phoneticPr fontId="1"/>
  </si>
  <si>
    <t>理科，自然科学</t>
    <phoneticPr fontId="1"/>
  </si>
  <si>
    <t>サッカー</t>
    <phoneticPr fontId="1"/>
  </si>
  <si>
    <t>（ある言語を）話す</t>
    <phoneticPr fontId="1"/>
  </si>
  <si>
    <t>テニス</t>
    <phoneticPr fontId="1"/>
  </si>
  <si>
    <t>見る</t>
    <phoneticPr fontId="1"/>
  </si>
  <si>
    <t>私は～です。</t>
    <phoneticPr fontId="1"/>
  </si>
  <si>
    <t>（俳優の）演技，動作</t>
    <phoneticPr fontId="1"/>
  </si>
  <si>
    <t>［疑問文で］いくつかの</t>
    <phoneticPr fontId="1"/>
  </si>
  <si>
    <t>are not の短縮形</t>
    <phoneticPr fontId="1"/>
  </si>
  <si>
    <t>うちで［に］</t>
    <phoneticPr fontId="1"/>
  </si>
  <si>
    <t>ボール，球</t>
    <phoneticPr fontId="1"/>
  </si>
  <si>
    <t>～出身である</t>
    <phoneticPr fontId="1"/>
  </si>
  <si>
    <t>～がじょうずである</t>
    <phoneticPr fontId="1"/>
  </si>
  <si>
    <t>A部に所属している</t>
  </si>
  <si>
    <t>A部に所属している</t>
    <phoneticPr fontId="1"/>
  </si>
  <si>
    <t>～に興味がある</t>
    <phoneticPr fontId="1"/>
  </si>
  <si>
    <t>来る</t>
    <phoneticPr fontId="1"/>
  </si>
  <si>
    <t>～を見に来る［行く］</t>
    <phoneticPr fontId="1"/>
  </si>
  <si>
    <t>料理する</t>
    <phoneticPr fontId="1"/>
  </si>
  <si>
    <t>［一般動詞の疑問文と応答文に用いる］</t>
    <phoneticPr fontId="1"/>
  </si>
  <si>
    <t>事実を記録した</t>
    <phoneticPr fontId="1"/>
  </si>
  <si>
    <t>do not の短縮形</t>
    <phoneticPr fontId="1"/>
  </si>
  <si>
    <t>（テレビ・ラジオの）ドラマ</t>
    <phoneticPr fontId="1"/>
  </si>
  <si>
    <t>毎～，～ごとに</t>
    <phoneticPr fontId="1"/>
  </si>
  <si>
    <t>毎日</t>
    <phoneticPr fontId="1"/>
  </si>
  <si>
    <t>お気に入りの，大好きな</t>
    <phoneticPr fontId="1"/>
  </si>
  <si>
    <t>食べ物</t>
    <phoneticPr fontId="1"/>
  </si>
  <si>
    <t>～に行く</t>
    <phoneticPr fontId="1"/>
  </si>
  <si>
    <t>持っている，飼っている</t>
    <phoneticPr fontId="1"/>
  </si>
  <si>
    <t>ヒップホップ</t>
    <phoneticPr fontId="1"/>
  </si>
  <si>
    <t>趣味</t>
    <phoneticPr fontId="1"/>
  </si>
  <si>
    <t>それを［に］</t>
    <phoneticPr fontId="1"/>
  </si>
  <si>
    <t>日本（語，人）の</t>
    <phoneticPr fontId="1"/>
  </si>
  <si>
    <t>知っている，知る</t>
    <phoneticPr fontId="1"/>
  </si>
  <si>
    <t>～が好きである</t>
    <phoneticPr fontId="1"/>
  </si>
  <si>
    <t>～に住んでいる</t>
    <phoneticPr fontId="1"/>
  </si>
  <si>
    <t>作る</t>
    <phoneticPr fontId="1"/>
  </si>
  <si>
    <t>映画</t>
  </si>
  <si>
    <t>映画</t>
    <phoneticPr fontId="1"/>
  </si>
  <si>
    <t>［男性への敬称］～さん，～先生</t>
    <phoneticPr fontId="1"/>
  </si>
  <si>
    <t>私の</t>
    <phoneticPr fontId="1"/>
  </si>
  <si>
    <t>～を必要とする</t>
    <phoneticPr fontId="1"/>
  </si>
  <si>
    <t>報道，知らせ</t>
    <phoneticPr fontId="1"/>
  </si>
  <si>
    <t>いいえ，いや</t>
    <phoneticPr fontId="1"/>
  </si>
  <si>
    <t>（～で）ない，（～し）ない</t>
    <phoneticPr fontId="1"/>
  </si>
  <si>
    <t>今（は），現在は</t>
    <phoneticPr fontId="1"/>
  </si>
  <si>
    <t>しばしば</t>
    <phoneticPr fontId="1"/>
  </si>
  <si>
    <t>オレンジ色（の）</t>
    <phoneticPr fontId="1"/>
  </si>
  <si>
    <t>練習する，けいこをする</t>
    <phoneticPr fontId="1"/>
  </si>
  <si>
    <t>（テレビ・ラジオの）クイズ</t>
    <phoneticPr fontId="1"/>
  </si>
  <si>
    <t>歌う</t>
    <phoneticPr fontId="1"/>
  </si>
  <si>
    <t>ときどき</t>
    <phoneticPr fontId="1"/>
  </si>
  <si>
    <t>歌</t>
    <phoneticPr fontId="1"/>
  </si>
  <si>
    <t>勉強する，研究する</t>
    <phoneticPr fontId="1"/>
  </si>
  <si>
    <t>写真をとる</t>
    <phoneticPr fontId="1"/>
  </si>
  <si>
    <t>アメリカ合衆国</t>
    <phoneticPr fontId="1"/>
  </si>
  <si>
    <t>使用する，利用する</t>
    <phoneticPr fontId="1"/>
  </si>
  <si>
    <t>とても</t>
    <phoneticPr fontId="1"/>
  </si>
  <si>
    <t>私たちは［が］</t>
    <phoneticPr fontId="1"/>
  </si>
  <si>
    <t>何の，どんな</t>
    <phoneticPr fontId="1"/>
  </si>
  <si>
    <t>白（の）</t>
    <phoneticPr fontId="1"/>
  </si>
  <si>
    <t>ことば，単語</t>
    <phoneticPr fontId="1"/>
  </si>
  <si>
    <t>黄色（の）</t>
    <phoneticPr fontId="1"/>
  </si>
  <si>
    <t>はい，そうです</t>
    <phoneticPr fontId="1"/>
  </si>
  <si>
    <t>あなたは～です。</t>
    <phoneticPr fontId="1"/>
  </si>
  <si>
    <t>you are の短縮形</t>
    <phoneticPr fontId="1"/>
  </si>
  <si>
    <t>AとB</t>
    <phoneticPr fontId="1"/>
  </si>
  <si>
    <t>BのA</t>
    <phoneticPr fontId="1"/>
  </si>
  <si>
    <t>［疑問文で］いくつかの，［否定文で］１つの～も</t>
    <phoneticPr fontId="1"/>
  </si>
  <si>
    <t>（オーブンで）焼く</t>
    <phoneticPr fontId="1"/>
  </si>
  <si>
    <t>～することができる</t>
  </si>
  <si>
    <t>～することができる</t>
    <phoneticPr fontId="1"/>
  </si>
  <si>
    <t>～できますか。～してもらえませんか</t>
    <phoneticPr fontId="1"/>
  </si>
  <si>
    <t>can の否定形</t>
    <phoneticPr fontId="1"/>
  </si>
  <si>
    <t>つかまえる</t>
    <phoneticPr fontId="1"/>
  </si>
  <si>
    <t>登る</t>
    <phoneticPr fontId="1"/>
  </si>
  <si>
    <t>切る</t>
    <phoneticPr fontId="1"/>
  </si>
  <si>
    <t>踊る</t>
    <phoneticPr fontId="1"/>
  </si>
  <si>
    <t>ドリブルをする</t>
    <phoneticPr fontId="1"/>
  </si>
  <si>
    <t>楽しむ</t>
    <phoneticPr fontId="1"/>
  </si>
  <si>
    <t>彼は［が］</t>
    <phoneticPr fontId="1"/>
  </si>
  <si>
    <t>ここで［に，へ］</t>
    <phoneticPr fontId="1"/>
  </si>
  <si>
    <t>彼の</t>
    <phoneticPr fontId="1"/>
  </si>
  <si>
    <t>どれくらい多くの～</t>
    <phoneticPr fontId="1"/>
  </si>
  <si>
    <t>（～で）ある［3人称単数］</t>
    <phoneticPr fontId="1"/>
  </si>
  <si>
    <t>それは［3人称単数］</t>
    <phoneticPr fontId="1"/>
  </si>
  <si>
    <t>it is の短縮形</t>
    <phoneticPr fontId="1"/>
  </si>
  <si>
    <t>とぶ，はねる</t>
    <phoneticPr fontId="1"/>
  </si>
  <si>
    <t>多くの，たくさんの</t>
    <phoneticPr fontId="1"/>
  </si>
  <si>
    <t>サル</t>
    <phoneticPr fontId="1"/>
  </si>
  <si>
    <t>走る</t>
    <phoneticPr fontId="1"/>
  </si>
  <si>
    <t>見る，～が見える</t>
    <phoneticPr fontId="1"/>
  </si>
  <si>
    <t>ＡをＢに送る</t>
    <phoneticPr fontId="1"/>
  </si>
  <si>
    <t>彼女は［が］</t>
    <phoneticPr fontId="1"/>
  </si>
  <si>
    <t>いくつかの</t>
    <phoneticPr fontId="1"/>
  </si>
  <si>
    <t>もちろん。いいですとも。</t>
    <phoneticPr fontId="1"/>
  </si>
  <si>
    <t>泳ぐ</t>
    <phoneticPr fontId="1"/>
  </si>
  <si>
    <t>先生，教師</t>
    <phoneticPr fontId="1"/>
  </si>
  <si>
    <t>ありがとう。</t>
  </si>
  <si>
    <t>ありがとう。</t>
    <phoneticPr fontId="1"/>
  </si>
  <si>
    <t>その</t>
    <phoneticPr fontId="1"/>
  </si>
  <si>
    <t>（手品などの）トリック</t>
    <phoneticPr fontId="1"/>
  </si>
  <si>
    <t>（文字・文章を）書く</t>
    <phoneticPr fontId="1"/>
  </si>
  <si>
    <t>うまく，じょうずに</t>
    <phoneticPr fontId="1"/>
  </si>
  <si>
    <t>あなた（たち）の</t>
    <phoneticPr fontId="1"/>
  </si>
  <si>
    <t>私［は-の-を-のもの］</t>
    <phoneticPr fontId="1"/>
  </si>
  <si>
    <t>わかりました。なるほど。</t>
    <phoneticPr fontId="1"/>
  </si>
  <si>
    <t>～もまた，そのうえ</t>
    <phoneticPr fontId="1"/>
  </si>
  <si>
    <t>～と友だちである</t>
    <phoneticPr fontId="1"/>
  </si>
  <si>
    <t>親愛なる～</t>
    <phoneticPr fontId="1"/>
  </si>
  <si>
    <t>ドル</t>
    <phoneticPr fontId="1"/>
  </si>
  <si>
    <t>夢，希望</t>
    <phoneticPr fontId="1"/>
  </si>
  <si>
    <t>やさしい，簡単な</t>
    <phoneticPr fontId="1"/>
  </si>
  <si>
    <t>有名な</t>
    <phoneticPr fontId="1"/>
  </si>
  <si>
    <t>無料で</t>
    <phoneticPr fontId="1"/>
  </si>
  <si>
    <t>無料の</t>
    <phoneticPr fontId="1"/>
  </si>
  <si>
    <t>友だち</t>
    <phoneticPr fontId="1"/>
  </si>
  <si>
    <t>推測する</t>
    <phoneticPr fontId="1"/>
  </si>
  <si>
    <t>ちょっと聞いて。</t>
    <phoneticPr fontId="1"/>
  </si>
  <si>
    <t>he is の短縮形</t>
    <phoneticPr fontId="1"/>
  </si>
  <si>
    <t>彼［は-の-を-のもの］</t>
    <phoneticPr fontId="1"/>
  </si>
  <si>
    <t>ヒンディー語</t>
    <phoneticPr fontId="1"/>
  </si>
  <si>
    <t>（～語）で</t>
    <phoneticPr fontId="1"/>
  </si>
  <si>
    <t>おもしろい</t>
    <phoneticPr fontId="1"/>
  </si>
  <si>
    <t>is not の短縮形</t>
    <phoneticPr fontId="1"/>
  </si>
  <si>
    <t>それ［は-の-を］</t>
    <phoneticPr fontId="1"/>
  </si>
  <si>
    <t>鍵</t>
    <phoneticPr fontId="1"/>
  </si>
  <si>
    <t>言語，（ある国の）ことば</t>
    <phoneticPr fontId="1"/>
  </si>
  <si>
    <t>習う，学ぶ</t>
    <phoneticPr fontId="1"/>
  </si>
  <si>
    <t>残す，置いていく</t>
    <phoneticPr fontId="1"/>
  </si>
  <si>
    <t>～のように，～のような</t>
    <phoneticPr fontId="1"/>
  </si>
  <si>
    <t>名前</t>
    <phoneticPr fontId="1"/>
  </si>
  <si>
    <t>新しい</t>
    <phoneticPr fontId="1"/>
  </si>
  <si>
    <t>すてきな，すばらしい</t>
    <phoneticPr fontId="1"/>
  </si>
  <si>
    <t>～（日）に</t>
    <phoneticPr fontId="1"/>
  </si>
  <si>
    <t>私たちの</t>
    <phoneticPr fontId="1"/>
  </si>
  <si>
    <t>人々</t>
    <phoneticPr fontId="1"/>
  </si>
  <si>
    <t>演じる</t>
    <phoneticPr fontId="1"/>
  </si>
  <si>
    <t>本当の</t>
  </si>
  <si>
    <t>本当の</t>
    <phoneticPr fontId="1"/>
  </si>
  <si>
    <t>同じ，よく似た</t>
    <phoneticPr fontId="1"/>
  </si>
  <si>
    <t>she is の短縮形</t>
    <phoneticPr fontId="1"/>
  </si>
  <si>
    <t>彼女［は-の-を-のもの］</t>
    <phoneticPr fontId="1"/>
  </si>
  <si>
    <t>あれは［が］，あの</t>
    <phoneticPr fontId="1"/>
  </si>
  <si>
    <t>あれは～です。</t>
    <phoneticPr fontId="1"/>
  </si>
  <si>
    <t>that is の短縮形</t>
    <phoneticPr fontId="1"/>
  </si>
  <si>
    <t>彼（女）らの，それらの</t>
    <phoneticPr fontId="1"/>
  </si>
  <si>
    <t>彼ら，彼女ら，それら［は-の-を-のもの］</t>
    <phoneticPr fontId="1"/>
  </si>
  <si>
    <t>難しい，困難な</t>
  </si>
  <si>
    <t>～のために</t>
  </si>
  <si>
    <t>推薦する</t>
  </si>
  <si>
    <t>～のように見える</t>
  </si>
  <si>
    <t>驚いた</t>
  </si>
  <si>
    <t>人気がある</t>
  </si>
  <si>
    <t>～しましょう。</t>
  </si>
  <si>
    <t>もちろん。</t>
  </si>
  <si>
    <t>すでに，もう</t>
  </si>
  <si>
    <t>～はどうですか。</t>
  </si>
  <si>
    <t>女性［単数形-複数形］</t>
    <phoneticPr fontId="1"/>
  </si>
  <si>
    <t>これは［が］，この</t>
    <phoneticPr fontId="1"/>
  </si>
  <si>
    <t>これは～です。</t>
    <phoneticPr fontId="1"/>
  </si>
  <si>
    <t>（～も）また</t>
    <phoneticPr fontId="1"/>
  </si>
  <si>
    <t>たいてい，ふつう</t>
    <phoneticPr fontId="1"/>
  </si>
  <si>
    <t>週末</t>
    <phoneticPr fontId="1"/>
  </si>
  <si>
    <t>私たち［は-の-を-のもの］</t>
    <phoneticPr fontId="1"/>
  </si>
  <si>
    <t>何，どんなもの［こと］</t>
    <phoneticPr fontId="1"/>
  </si>
  <si>
    <t>what is の短縮形</t>
    <phoneticPr fontId="1"/>
  </si>
  <si>
    <t>だれが</t>
    <phoneticPr fontId="1"/>
  </si>
  <si>
    <t>who is の短縮形</t>
    <phoneticPr fontId="1"/>
  </si>
  <si>
    <t>ねえ，知ってる？</t>
    <phoneticPr fontId="1"/>
  </si>
  <si>
    <t>［手紙の最後で］あなたのもの</t>
    <phoneticPr fontId="1"/>
  </si>
  <si>
    <t>あなた（たち）［は-の-を-のもの］</t>
    <phoneticPr fontId="1"/>
  </si>
  <si>
    <t>行かなければなりません。</t>
    <phoneticPr fontId="1"/>
  </si>
  <si>
    <t>もう１つの，別の</t>
    <phoneticPr fontId="1"/>
  </si>
  <si>
    <t>［肯定文で］どんな～も</t>
    <phoneticPr fontId="1"/>
  </si>
  <si>
    <t>1つの</t>
  </si>
  <si>
    <t>～（の金額）で</t>
  </si>
  <si>
    <t>～と</t>
  </si>
  <si>
    <t>～として，～のように</t>
  </si>
  <si>
    <t>学校で</t>
  </si>
  <si>
    <t>～に所属している</t>
  </si>
  <si>
    <t>誕生日（の）</t>
  </si>
  <si>
    <t>本</t>
  </si>
  <si>
    <t>夕方，晩</t>
  </si>
  <si>
    <t>家族</t>
  </si>
  <si>
    <t>飼っている［原形-3人称単数現在形］</t>
  </si>
  <si>
    <t>聞く，聞こえる</t>
  </si>
  <si>
    <t>ここに～があります。</t>
  </si>
  <si>
    <t>１時間</t>
  </si>
  <si>
    <t>あなたはどうですか。</t>
  </si>
  <si>
    <t>～しましょう</t>
  </si>
  <si>
    <t>～を見る</t>
  </si>
  <si>
    <t>朝，午前</t>
  </si>
  <si>
    <t>～時</t>
  </si>
  <si>
    <t>または，それとも</t>
  </si>
  <si>
    <t>親-両親</t>
  </si>
  <si>
    <t>場所，地域</t>
  </si>
  <si>
    <t>予定</t>
  </si>
  <si>
    <t>どうぞ</t>
  </si>
  <si>
    <t>ＡもいればＢもいる</t>
  </si>
  <si>
    <t>始める，始まる</t>
  </si>
  <si>
    <t>生徒，学生</t>
  </si>
  <si>
    <t>そこに［で，へ］</t>
  </si>
  <si>
    <t>これらは</t>
  </si>
  <si>
    <t>あれら［それら］は</t>
  </si>
  <si>
    <t>今日（は）</t>
  </si>
  <si>
    <t>身に着けている，着ている</t>
  </si>
  <si>
    <t>何時（に）～ですか。</t>
  </si>
  <si>
    <t>どちらを，どれを</t>
  </si>
  <si>
    <t>私は～を提案します。</t>
  </si>
  <si>
    <t>～のあとに，～以降に</t>
  </si>
  <si>
    <t>放課後</t>
  </si>
  <si>
    <t>～として</t>
  </si>
  <si>
    <t>持ってくる，連れてくる</t>
  </si>
  <si>
    <t>Aを家から持ってくる</t>
  </si>
  <si>
    <t>しかし，けれども</t>
  </si>
  <si>
    <t>買う</t>
  </si>
  <si>
    <t>運ぶ</t>
  </si>
  <si>
    <t>子ども［単数形-複数形］</t>
  </si>
  <si>
    <t>授業</t>
  </si>
  <si>
    <t>違った，別の</t>
  </si>
  <si>
    <t>Ｅメール</t>
  </si>
  <si>
    <t>だれでも，みんな</t>
  </si>
  <si>
    <t>～を助ける，手伝う</t>
  </si>
  <si>
    <t>彼女のもの</t>
  </si>
  <si>
    <t>彼のもの</t>
  </si>
  <si>
    <t>持っている</t>
  </si>
  <si>
    <t>体育館で</t>
  </si>
  <si>
    <t>校庭で</t>
  </si>
  <si>
    <t>生活，人生</t>
  </si>
  <si>
    <t>～を聞く</t>
  </si>
  <si>
    <t>いらっしゃいませ。</t>
  </si>
  <si>
    <t>私のもの</t>
  </si>
  <si>
    <t>次の</t>
  </si>
  <si>
    <t>ひとつはA，もう一方［残り］はB</t>
  </si>
  <si>
    <t>私たちのもの</t>
  </si>
  <si>
    <t>自分（自身）の</t>
  </si>
  <si>
    <t>一般的な</t>
  </si>
  <si>
    <t>問題，やっかいなこと</t>
  </si>
  <si>
    <t>眠る</t>
  </si>
  <si>
    <t>～と話す</t>
  </si>
  <si>
    <t>彼（女）らのもの，それらのもの</t>
  </si>
  <si>
    <t>それなら</t>
  </si>
  <si>
    <t>こと，もの</t>
  </si>
  <si>
    <t>投げる</t>
  </si>
  <si>
    <t>いっしょに</t>
  </si>
  <si>
    <t>だれの</t>
  </si>
  <si>
    <t>～といっしょに</t>
  </si>
  <si>
    <t>働く</t>
  </si>
  <si>
    <t>はい，お願いします。</t>
  </si>
  <si>
    <t>あなた（たち）のもの</t>
  </si>
  <si>
    <t>それは（あなたの）左［右］側にあります。</t>
  </si>
  <si>
    <t>たくさん，とても</t>
  </si>
  <si>
    <t>すべての（もの，人）</t>
  </si>
  <si>
    <t>～で有名である</t>
  </si>
  <si>
    <t>美しい，きれいな</t>
  </si>
  <si>
    <t>買う［原形-過去形］</t>
  </si>
  <si>
    <t>茶わん，カップ</t>
  </si>
  <si>
    <t>did not の短縮形</t>
  </si>
  <si>
    <t>する［原形-過去形］</t>
  </si>
  <si>
    <t>食べる［原形-過去形］</t>
  </si>
  <si>
    <t>体験，経験</t>
  </si>
  <si>
    <t>試合，［games］競技大会</t>
  </si>
  <si>
    <t>手に入れる，受け取る［原形-過去形］</t>
  </si>
  <si>
    <t>まっすぐ行く</t>
  </si>
  <si>
    <t>行く［原形-過去形］</t>
  </si>
  <si>
    <t>～する［原形-3人称単数現在形］</t>
  </si>
  <si>
    <t>does not の短縮形</t>
  </si>
  <si>
    <t>～中（ずっと），～の間に</t>
  </si>
  <si>
    <t>祖父，おじいさん</t>
  </si>
  <si>
    <t>祖母，おばあさん</t>
  </si>
  <si>
    <t>家</t>
  </si>
  <si>
    <t>～へはどうやって着くことができますか。</t>
  </si>
  <si>
    <t>参加する，加わる</t>
  </si>
  <si>
    <t>この前の，最近の</t>
  </si>
  <si>
    <t>作る［原形-過去形］</t>
  </si>
  <si>
    <t>たくさんの種類の～</t>
  </si>
  <si>
    <t>～のとなりに［の］</t>
  </si>
  <si>
    <t>夜，晩</t>
  </si>
  <si>
    <t>紙で作った，紙の</t>
  </si>
  <si>
    <t>言う［原形-過去形］</t>
  </si>
  <si>
    <t>見る，見える［原形-過去形］</t>
  </si>
  <si>
    <t>泳ぐ［原形-過去形］</t>
  </si>
  <si>
    <t>～へ旅行する</t>
  </si>
  <si>
    <t>～に乗る，（写真を）とる［原形-過去形］</t>
  </si>
  <si>
    <t>教える［原形-過去形］</t>
  </si>
  <si>
    <t>それから</t>
  </si>
  <si>
    <t>今朝</t>
  </si>
  <si>
    <t>～を左［右］に曲がる</t>
  </si>
  <si>
    <t>休暇，休み</t>
  </si>
  <si>
    <t>景色</t>
  </si>
  <si>
    <t>待つ</t>
  </si>
  <si>
    <t>歩く，散歩をする</t>
  </si>
  <si>
    <t>週，１週間</t>
  </si>
  <si>
    <t>なんと（いう）～！</t>
  </si>
  <si>
    <t>勝つ，受賞する</t>
  </si>
  <si>
    <t>年，１年（間）</t>
  </si>
  <si>
    <t>昨日（は）</t>
  </si>
  <si>
    <t>～の大ファン</t>
  </si>
  <si>
    <t>何よりも</t>
  </si>
  <si>
    <t>～に対抗して</t>
  </si>
  <si>
    <t>いつも，常に</t>
  </si>
  <si>
    <t>そして，それから</t>
  </si>
  <si>
    <t>そのとき</t>
  </si>
  <si>
    <t>おもしろい，楽しい</t>
  </si>
  <si>
    <t>ゆううつな</t>
  </si>
  <si>
    <t>退屈した，うんざりな</t>
  </si>
  <si>
    <t>忙しい</t>
  </si>
  <si>
    <t>変わる，変える</t>
  </si>
  <si>
    <t>～することができた［canの過去形］</t>
  </si>
  <si>
    <t>～の間に</t>
  </si>
  <si>
    <t>興奮させる</t>
  </si>
  <si>
    <t>元気な</t>
  </si>
  <si>
    <t>与える［原形-過去形］</t>
  </si>
  <si>
    <t>偉大な</t>
  </si>
  <si>
    <t>～に問題がある</t>
  </si>
  <si>
    <t>負ける［原形-過去形］</t>
  </si>
  <si>
    <t>～が大好きである</t>
  </si>
  <si>
    <t>人物</t>
  </si>
  <si>
    <t>質問</t>
  </si>
  <si>
    <t>すわる，すわっている</t>
  </si>
  <si>
    <t>～にすわる</t>
  </si>
  <si>
    <t>was notの短縮形</t>
  </si>
  <si>
    <t>were notの短縮形</t>
  </si>
  <si>
    <t>受賞する［原形-過去形］</t>
  </si>
  <si>
    <t>Aが解決する</t>
  </si>
  <si>
    <t>もう一度，また</t>
  </si>
  <si>
    <t>答える，応答する</t>
  </si>
  <si>
    <t>悪い，いやな</t>
  </si>
  <si>
    <t>～である，～になる［be動詞の原形］</t>
  </si>
  <si>
    <t>～するつもりである</t>
  </si>
  <si>
    <t>～してくれませんか。</t>
  </si>
  <si>
    <t>くもりの</t>
  </si>
  <si>
    <t>寒い，冷たい</t>
  </si>
  <si>
    <t>涼しい，冷えた</t>
  </si>
  <si>
    <t>ドア</t>
  </si>
  <si>
    <t>落ちる［原形-過去形］</t>
  </si>
  <si>
    <t>たとえば</t>
  </si>
  <si>
    <t>演説をする</t>
  </si>
  <si>
    <t>AをBに与える</t>
  </si>
  <si>
    <t>グループ</t>
  </si>
  <si>
    <t>髪の毛</t>
  </si>
  <si>
    <t>手伝い，助け</t>
  </si>
  <si>
    <t>ぶつかる［原形-過去形］</t>
  </si>
  <si>
    <t>穴</t>
  </si>
  <si>
    <t>祝日，休日</t>
  </si>
  <si>
    <t>暑い，熱い</t>
  </si>
  <si>
    <t>どのくらい長く～ですか。</t>
  </si>
  <si>
    <t>さらに，その上</t>
  </si>
  <si>
    <t>～の中へ</t>
  </si>
  <si>
    <t>it will の短縮形</t>
  </si>
  <si>
    <t>～を置いていく</t>
  </si>
  <si>
    <t>置いていく［原形-過去形］</t>
  </si>
  <si>
    <t>光，明かり</t>
  </si>
  <si>
    <t>小さい，年少の</t>
  </si>
  <si>
    <t>意味する</t>
  </si>
  <si>
    <t>次の，今度の</t>
  </si>
  <si>
    <t>紙</t>
  </si>
  <si>
    <t>拾い上げる</t>
  </si>
  <si>
    <t>雨が降る</t>
  </si>
  <si>
    <t>雨降りの</t>
  </si>
  <si>
    <t>再利用する，再生する</t>
  </si>
  <si>
    <t>減らす，減る</t>
  </si>
  <si>
    <t>走る［原形-過去形］</t>
  </si>
  <si>
    <t>守る，救う</t>
  </si>
  <si>
    <t>言う，述べる</t>
  </si>
  <si>
    <t>雪が降る</t>
  </si>
  <si>
    <t>いる，滞在する</t>
  </si>
  <si>
    <t>あさって</t>
  </si>
  <si>
    <t>～の総数，総量</t>
  </si>
  <si>
    <t>思う［原形-過去形］</t>
  </si>
  <si>
    <t>今週末</t>
  </si>
  <si>
    <t>明日（は）</t>
  </si>
  <si>
    <t>～を止める，消す</t>
  </si>
  <si>
    <t>～をつける，出す</t>
  </si>
  <si>
    <t>壁，へい</t>
  </si>
  <si>
    <t>暖かい，温かい</t>
  </si>
  <si>
    <t>いつ</t>
  </si>
  <si>
    <t>～するでしょう</t>
  </si>
  <si>
    <t>～しようと思う</t>
  </si>
  <si>
    <t>窓</t>
  </si>
  <si>
    <t>will not の短縮形</t>
  </si>
  <si>
    <t>事実</t>
  </si>
  <si>
    <t>実は</t>
  </si>
  <si>
    <t>職業，仕事</t>
  </si>
  <si>
    <t>暮らす，生活する</t>
  </si>
  <si>
    <t>男性，男の人［単数形-複数形］</t>
  </si>
  <si>
    <t>病気の［で］</t>
  </si>
  <si>
    <t>物語，話</t>
  </si>
  <si>
    <t>書く［原形-過去形］</t>
  </si>
  <si>
    <t>BというA</t>
  </si>
  <si>
    <t>電話をかける</t>
  </si>
  <si>
    <t>帰宅する</t>
  </si>
  <si>
    <t>来る［原形-過去形］</t>
  </si>
  <si>
    <t>かっこいい，おしゃれな</t>
  </si>
  <si>
    <t>興奮した，わくわくする</t>
  </si>
  <si>
    <t>わくわくさせる</t>
  </si>
  <si>
    <t>～（ということ）を望む</t>
  </si>
  <si>
    <t>もし～ならば</t>
  </si>
  <si>
    <t>重要な</t>
  </si>
  <si>
    <t>読む［原形-過去形］</t>
  </si>
  <si>
    <t>～（ということ）を示す</t>
  </si>
  <si>
    <t>～に話しかける</t>
  </si>
  <si>
    <t>しゃべる，話す［原形-過去形］</t>
  </si>
  <si>
    <t>～と思う，考える</t>
  </si>
  <si>
    <t>～するとき，～したら</t>
  </si>
  <si>
    <t>不安で</t>
  </si>
  <si>
    <t>入る</t>
  </si>
  <si>
    <t>～してもいいですか。</t>
  </si>
  <si>
    <t>～を試着する</t>
  </si>
  <si>
    <t>ついに</t>
  </si>
  <si>
    <t>つかまえる［原形-過去形］</t>
  </si>
  <si>
    <t>見つける［原形-過去形］</t>
  </si>
  <si>
    <t>～に入る</t>
  </si>
  <si>
    <t>起こる</t>
  </si>
  <si>
    <t>決して～ない，まだ一度も～ない</t>
  </si>
  <si>
    <t>～かしら（と思う）</t>
  </si>
  <si>
    <t>借りる</t>
  </si>
  <si>
    <t>Aを返却する</t>
  </si>
  <si>
    <t>夢</t>
  </si>
  <si>
    <t>祖父，祖母-祖父母［単数形-複数形］</t>
  </si>
  <si>
    <t>栽培する</t>
  </si>
  <si>
    <t>学ぶ，習う</t>
  </si>
  <si>
    <t>計画</t>
  </si>
  <si>
    <t>売る，売っている</t>
  </si>
  <si>
    <t>何か，あるもの</t>
  </si>
  <si>
    <t>何か食べるもの</t>
  </si>
  <si>
    <t>すぐに</t>
  </si>
  <si>
    <t>留学する</t>
  </si>
  <si>
    <t>～になりたい</t>
  </si>
  <si>
    <t>～なしで，～のない</t>
  </si>
  <si>
    <t>お気に入りのもの</t>
  </si>
  <si>
    <t>話す，教える</t>
  </si>
  <si>
    <t>～になる［原形-過去形］</t>
  </si>
  <si>
    <t>集める，収集する</t>
  </si>
  <si>
    <t>健康</t>
  </si>
  <si>
    <t>生活［単数形-複数形］</t>
  </si>
  <si>
    <t>理由</t>
  </si>
  <si>
    <t>たとえば～のような</t>
  </si>
  <si>
    <t>方法</t>
  </si>
  <si>
    <t>L3 GET</t>
  </si>
  <si>
    <t>L3 SPEAK</t>
  </si>
  <si>
    <t>～ yea（r s）old</t>
  </si>
  <si>
    <t>～を信頼する</t>
  </si>
  <si>
    <t>発表される</t>
  </si>
  <si>
    <t>より多くの～</t>
  </si>
  <si>
    <t>AにBを思い起こさせる</t>
  </si>
  <si>
    <t>～する間に</t>
  </si>
  <si>
    <t>少し（の）</t>
  </si>
  <si>
    <t>腕</t>
  </si>
  <si>
    <t>初め，最初</t>
  </si>
  <si>
    <t>～を思いつく</t>
  </si>
  <si>
    <t>could not の短縮形</t>
  </si>
  <si>
    <t>～することを決心する</t>
  </si>
  <si>
    <t>話し合う</t>
  </si>
  <si>
    <t>疲れる</t>
  </si>
  <si>
    <t>あきらめる</t>
  </si>
  <si>
    <t>～より少ない［未満の］</t>
  </si>
  <si>
    <t>～だが</t>
  </si>
  <si>
    <t>不幸にも</t>
  </si>
  <si>
    <t>～を待つ</t>
  </si>
  <si>
    <t>建物，建築物</t>
  </si>
  <si>
    <t>特に</t>
  </si>
  <si>
    <t>季節</t>
  </si>
  <si>
    <t>～で知られている</t>
  </si>
  <si>
    <t>建てる［原形-過去形-過去分詞］</t>
  </si>
  <si>
    <t>～を（偶然）見つける</t>
  </si>
  <si>
    <t>～に由来する</t>
  </si>
  <si>
    <t>～次第である</t>
  </si>
  <si>
    <t>AからBまで</t>
  </si>
  <si>
    <t>～することを楽しみに待つ</t>
  </si>
  <si>
    <t>話す［原形-過去形-過去分詞］</t>
  </si>
  <si>
    <t>～（する）まで（ずっと）</t>
  </si>
  <si>
    <t>AとBのどちらも</t>
  </si>
  <si>
    <t>～と調和する</t>
  </si>
  <si>
    <t>破片，かけら</t>
  </si>
  <si>
    <t>AをBに入れる</t>
  </si>
  <si>
    <t>提案する</t>
  </si>
  <si>
    <t>～によれば</t>
  </si>
  <si>
    <t>～を通り抜けて</t>
  </si>
  <si>
    <t>～してみる</t>
  </si>
  <si>
    <t>最初は</t>
  </si>
  <si>
    <t>少なくとも</t>
  </si>
  <si>
    <t>引き起こす</t>
  </si>
  <si>
    <t>特に，とりわけ</t>
  </si>
  <si>
    <t>悪くなる</t>
  </si>
  <si>
    <t>～へもどる</t>
  </si>
  <si>
    <t>成長する</t>
  </si>
  <si>
    <t>育つ［原形-過去形］</t>
  </si>
  <si>
    <t>かぜをひいている</t>
  </si>
  <si>
    <t>持つ</t>
  </si>
  <si>
    <t>～の上を，～以上の</t>
  </si>
  <si>
    <t>上げる</t>
  </si>
  <si>
    <t>受け取る</t>
  </si>
  <si>
    <t>～を願う</t>
  </si>
  <si>
    <t>うれしい</t>
  </si>
  <si>
    <t>負ける，なくす</t>
  </si>
  <si>
    <t>気の毒で</t>
  </si>
  <si>
    <t>ところで</t>
  </si>
  <si>
    <t>～と言えば</t>
  </si>
  <si>
    <t>今夜（は）</t>
  </si>
  <si>
    <t>私は～したい</t>
  </si>
  <si>
    <t>～によく知られている</t>
  </si>
  <si>
    <t>～に人気がある</t>
  </si>
  <si>
    <t>それぞれの</t>
  </si>
  <si>
    <t>BにAを紹介する</t>
  </si>
  <si>
    <t>ボランティアをする</t>
  </si>
  <si>
    <t>全体の</t>
  </si>
  <si>
    <t>～でおおわれている</t>
  </si>
  <si>
    <t>体</t>
  </si>
  <si>
    <t>死んでいる，死んだ</t>
  </si>
  <si>
    <t>それぞれ</t>
  </si>
  <si>
    <t>たとえ～でも</t>
  </si>
  <si>
    <t>着陸する</t>
  </si>
  <si>
    <t>位置，姿勢</t>
  </si>
  <si>
    <t>～の世話をする</t>
  </si>
  <si>
    <t>～しようと努める</t>
  </si>
  <si>
    <t>A線に乗りかえる</t>
  </si>
  <si>
    <t>A駅で降りる</t>
  </si>
  <si>
    <t>A線に乗る</t>
  </si>
  <si>
    <t>どの電車に私は乗るべきですか。</t>
  </si>
  <si>
    <t>Aしなさい，さもないとB</t>
  </si>
  <si>
    <t>自由に～することができる</t>
  </si>
  <si>
    <t>車，乗用車</t>
  </si>
  <si>
    <t>努力</t>
  </si>
  <si>
    <t>いっぱいに満ちる</t>
  </si>
  <si>
    <t>公共の</t>
  </si>
  <si>
    <t>どこかへ［に］</t>
  </si>
  <si>
    <t>法の下で</t>
  </si>
  <si>
    <t>おたがい（を［に］）</t>
  </si>
  <si>
    <t>ほかに何か。</t>
  </si>
  <si>
    <t>いいえ，けっこうです。</t>
  </si>
  <si>
    <t>息子</t>
  </si>
  <si>
    <t>～はいかがですか。</t>
  </si>
  <si>
    <t>～をもとにしている</t>
  </si>
  <si>
    <t>～することを確信している</t>
  </si>
  <si>
    <t>努力する</t>
  </si>
  <si>
    <t>～するために</t>
  </si>
  <si>
    <t>現代の</t>
  </si>
  <si>
    <t>だれも～ない</t>
  </si>
  <si>
    <t>いつも～とは限らない</t>
  </si>
  <si>
    <t>～のことを思う</t>
  </si>
  <si>
    <t>もし私があなたなら,</t>
  </si>
  <si>
    <t>いつも</t>
  </si>
  <si>
    <t>確かに</t>
  </si>
  <si>
    <t>未来（の）</t>
  </si>
  <si>
    <t>想像する，心に思い描く</t>
  </si>
  <si>
    <t>もっと多く（の）</t>
  </si>
  <si>
    <t>過去（の）</t>
  </si>
  <si>
    <t>本当は</t>
  </si>
  <si>
    <t>真実，事実</t>
  </si>
  <si>
    <t>私は～ということを誇りに思っています。</t>
  </si>
  <si>
    <t>私自身で</t>
  </si>
  <si>
    <t>～に着く</t>
  </si>
  <si>
    <t>～する準備ができた</t>
  </si>
  <si>
    <t>以前に</t>
  </si>
  <si>
    <t>明確に</t>
  </si>
  <si>
    <t>客</t>
  </si>
  <si>
    <t>～を対処する</t>
  </si>
  <si>
    <t>理解する</t>
  </si>
  <si>
    <t>外国人</t>
  </si>
  <si>
    <t>楽しい時を過ごす</t>
  </si>
  <si>
    <t>AがBすることを助ける</t>
  </si>
  <si>
    <t>将来</t>
  </si>
  <si>
    <t>決断［決心］する</t>
  </si>
  <si>
    <t>～がいなくて寂しく思う</t>
  </si>
  <si>
    <t>～だけでなく</t>
  </si>
  <si>
    <t>～から外側へ</t>
  </si>
  <si>
    <t>AをBに費やす</t>
  </si>
  <si>
    <t>～を参照する</t>
  </si>
  <si>
    <t>返答</t>
  </si>
  <si>
    <t>～の中で［範囲内で］</t>
  </si>
  <si>
    <t>Aに～してくれるよう頼む</t>
  </si>
  <si>
    <t>Aに～するように言う</t>
  </si>
  <si>
    <t>Aに～してもらいたい</t>
  </si>
  <si>
    <t>Aに～していただきたい</t>
  </si>
  <si>
    <t>～するにつれて</t>
  </si>
  <si>
    <t>～と違っている</t>
  </si>
  <si>
    <t>～するのに必要なだけのA</t>
  </si>
  <si>
    <t>体験する，経験する</t>
  </si>
  <si>
    <t>受け入れる</t>
  </si>
  <si>
    <t>しばらくの間</t>
  </si>
  <si>
    <t>夫</t>
  </si>
  <si>
    <t>結婚する</t>
  </si>
  <si>
    <t>ひとりごとを言う</t>
  </si>
  <si>
    <t>立つ［原形-過去形-過去分詞］</t>
  </si>
  <si>
    <t>～を取り外す</t>
  </si>
  <si>
    <t>～を取り出す</t>
  </si>
  <si>
    <t>妻</t>
  </si>
  <si>
    <t>何とかうまく～する</t>
  </si>
  <si>
    <t>多量の～</t>
  </si>
  <si>
    <t>圧力</t>
  </si>
  <si>
    <t>特定の</t>
  </si>
  <si>
    <t>散歩する</t>
  </si>
  <si>
    <t>どんなふうに</t>
  </si>
  <si>
    <t>私自身</t>
  </si>
  <si>
    <t>Newcrown1</t>
    <phoneticPr fontId="1"/>
  </si>
  <si>
    <t>Newcrown2</t>
    <phoneticPr fontId="1"/>
  </si>
  <si>
    <t>Newcrown3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</si>
</sst>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UD デジタル 教科書体 NP-R"/>
      <family val="1"/>
      <charset val="128"/>
    </font>
    <font>
      <sz val="10"/>
      <color rgb="FF303030"/>
      <name val="UD デジタル 教科書体 NP-R"/>
      <family val="1"/>
      <charset val="128"/>
    </font>
    <font>
      <vertAlign val="superscript"/>
      <sz val="10"/>
      <color rgb="FF303030"/>
      <name val="UD デジタル 教科書体 NP-R"/>
      <family val="1"/>
      <charset val="128"/>
    </font>
    <font>
      <sz val="6"/>
      <name val="游ゴシック"/>
      <family val="2"/>
      <charset val="128"/>
      <scheme val="minor"/>
    </font>
    <font>
      <sz val="10"/>
      <color theme="1"/>
      <name val="UD デジタル 教科書体 NP-R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</cellXfs>
  <cellStyles count="1">
    <cellStyle name="標準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0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3"/>
  <sheetViews>
    <sheetView topLeftCell="F1" zoomScale="70" zoomScaleNormal="70" workbookViewId="0">
      <selection activeCell="H3" sqref="H3"/>
    </sheetView>
  </sheetViews>
  <sheetFormatPr defaultColWidth="15.58203125" defaultRowHeight="18" x14ac:dyDescent="0.55000000000000004"/>
  <cols>
    <col min="2" max="2" width="11.9140625" bestFit="1" customWidth="1"/>
    <col min="3" max="3" width="46.25" bestFit="1" customWidth="1"/>
    <col min="4" max="4" width="33.83203125" customWidth="1"/>
    <col min="7" max="7" width="174.25" bestFit="1" customWidth="1"/>
  </cols>
  <sheetData>
    <row r="1" spans="1:8" x14ac:dyDescent="0.55000000000000004">
      <c r="B1" s="1" t="s">
        <v>4324</v>
      </c>
      <c r="C1" s="1" t="s">
        <v>4323</v>
      </c>
      <c r="D1" s="1" t="s">
        <v>4322</v>
      </c>
      <c r="E1" s="4" t="s">
        <v>4328</v>
      </c>
      <c r="F1" s="4" t="s">
        <v>4325</v>
      </c>
    </row>
    <row r="2" spans="1:8" x14ac:dyDescent="0.55000000000000004">
      <c r="A2" t="s">
        <v>4996</v>
      </c>
      <c r="B2" s="1" t="s">
        <v>4086</v>
      </c>
      <c r="C2" s="1" t="s">
        <v>4329</v>
      </c>
      <c r="D2" s="1" t="s">
        <v>151</v>
      </c>
      <c r="E2" s="5" t="s">
        <v>4326</v>
      </c>
      <c r="F2" s="6">
        <f ca="1">TODAY()</f>
        <v>45042</v>
      </c>
      <c r="G2" s="6" t="str">
        <f>"INSERT INTO "&amp;A2&amp;"(tangen,question,answer,editor,date) VALUES('"&amp;B2&amp;"','"&amp;C2&amp;"','"&amp;D2&amp;"','"&amp;E2&amp;"',NOW());"</f>
        <v>INSERT INTO Newcrown1(tangen,question,answer,editor,date) VALUES('L0pre','動物','animal','harazono',NOW());</v>
      </c>
    </row>
    <row r="3" spans="1:8" x14ac:dyDescent="0.55000000000000004">
      <c r="A3" t="s">
        <v>4996</v>
      </c>
      <c r="B3" s="1" t="s">
        <v>4086</v>
      </c>
      <c r="C3" s="1" t="s">
        <v>4330</v>
      </c>
      <c r="D3" s="1" t="s">
        <v>103</v>
      </c>
      <c r="E3" s="5" t="s">
        <v>4326</v>
      </c>
      <c r="F3" s="6">
        <f t="shared" ref="F3:F66" ca="1" si="0">TODAY()</f>
        <v>45042</v>
      </c>
      <c r="G3" s="6" t="str">
        <f t="shared" ref="G3:G66" si="1">"INSERT INTO "&amp;A3&amp;"(tangen,question,answer,editor,date) VALUES('"&amp;B3&amp;"','"&amp;C3&amp;"','"&amp;D3&amp;"','"&amp;E3&amp;"',NOW());"</f>
        <v>INSERT INTO Newcrown1(tangen,question,answer,editor,date) VALUES('L0pre','リンゴ','apple','harazono',NOW());</v>
      </c>
      <c r="H3">
        <f>IF(G2=G3,1,0)</f>
        <v>0</v>
      </c>
    </row>
    <row r="4" spans="1:8" x14ac:dyDescent="0.55000000000000004">
      <c r="A4" t="s">
        <v>4996</v>
      </c>
      <c r="B4" s="1" t="s">
        <v>4086</v>
      </c>
      <c r="C4" s="1" t="s">
        <v>4331</v>
      </c>
      <c r="D4" s="1" t="s">
        <v>71</v>
      </c>
      <c r="E4" s="5" t="s">
        <v>4326</v>
      </c>
      <c r="F4" s="6">
        <f t="shared" ca="1" si="0"/>
        <v>45042</v>
      </c>
      <c r="G4" s="6" t="str">
        <f t="shared" si="1"/>
        <v>INSERT INTO Newcrown1(tangen,question,answer,editor,date) VALUES('L0pre','４月','April','harazono',NOW());</v>
      </c>
      <c r="H4">
        <f t="shared" ref="H4:H67" si="2">IF(G3=G4,1,0)</f>
        <v>0</v>
      </c>
    </row>
    <row r="5" spans="1:8" x14ac:dyDescent="0.55000000000000004">
      <c r="A5" t="s">
        <v>4996</v>
      </c>
      <c r="B5" s="1" t="s">
        <v>4086</v>
      </c>
      <c r="C5" s="1" t="s">
        <v>4332</v>
      </c>
      <c r="D5" s="1" t="s">
        <v>75</v>
      </c>
      <c r="E5" s="5" t="s">
        <v>4326</v>
      </c>
      <c r="F5" s="6">
        <f t="shared" ca="1" si="0"/>
        <v>45042</v>
      </c>
      <c r="G5" s="6" t="str">
        <f t="shared" si="1"/>
        <v>INSERT INTO Newcrown1(tangen,question,answer,editor,date) VALUES('L0pre','８月','August','harazono',NOW());</v>
      </c>
      <c r="H5">
        <f t="shared" si="2"/>
        <v>0</v>
      </c>
    </row>
    <row r="6" spans="1:8" x14ac:dyDescent="0.55000000000000004">
      <c r="A6" t="s">
        <v>4996</v>
      </c>
      <c r="B6" s="1" t="s">
        <v>4086</v>
      </c>
      <c r="C6" s="1" t="s">
        <v>4333</v>
      </c>
      <c r="D6" s="1" t="s">
        <v>104</v>
      </c>
      <c r="E6" s="5" t="s">
        <v>4326</v>
      </c>
      <c r="F6" s="6">
        <f t="shared" ca="1" si="0"/>
        <v>45042</v>
      </c>
      <c r="G6" s="6" t="str">
        <f t="shared" si="1"/>
        <v>INSERT INTO Newcrown1(tangen,question,answer,editor,date) VALUES('L0pre','袋，かばん','bag','harazono',NOW());</v>
      </c>
      <c r="H6">
        <f t="shared" si="2"/>
        <v>0</v>
      </c>
    </row>
    <row r="7" spans="1:8" x14ac:dyDescent="0.55000000000000004">
      <c r="A7" t="s">
        <v>4996</v>
      </c>
      <c r="B7" s="1" t="s">
        <v>4086</v>
      </c>
      <c r="C7" s="1" t="s">
        <v>153</v>
      </c>
      <c r="D7" s="1" t="s">
        <v>152</v>
      </c>
      <c r="E7" s="5" t="s">
        <v>4326</v>
      </c>
      <c r="F7" s="6">
        <f t="shared" ca="1" si="0"/>
        <v>45042</v>
      </c>
      <c r="G7" s="6" t="str">
        <f t="shared" si="1"/>
        <v>INSERT INTO Newcrown1(tangen,question,answer,editor,date) VALUES('L0pre','バナナ','banana','harazono',NOW());</v>
      </c>
      <c r="H7">
        <f t="shared" si="2"/>
        <v>0</v>
      </c>
    </row>
    <row r="8" spans="1:8" x14ac:dyDescent="0.55000000000000004">
      <c r="A8" t="s">
        <v>4996</v>
      </c>
      <c r="B8" s="1" t="s">
        <v>4086</v>
      </c>
      <c r="C8" s="1" t="s">
        <v>134</v>
      </c>
      <c r="D8" s="1" t="s">
        <v>133</v>
      </c>
      <c r="E8" s="5" t="s">
        <v>4326</v>
      </c>
      <c r="F8" s="6">
        <f t="shared" ca="1" si="0"/>
        <v>45042</v>
      </c>
      <c r="G8" s="6" t="str">
        <f t="shared" si="1"/>
        <v>INSERT INTO Newcrown1(tangen,question,answer,editor,date) VALUES('L0pre','浴室','bathroom','harazono',NOW());</v>
      </c>
      <c r="H8">
        <f t="shared" si="2"/>
        <v>0</v>
      </c>
    </row>
    <row r="9" spans="1:8" x14ac:dyDescent="0.55000000000000004">
      <c r="A9" t="s">
        <v>4996</v>
      </c>
      <c r="B9" s="1" t="s">
        <v>4086</v>
      </c>
      <c r="C9" s="1" t="s">
        <v>4334</v>
      </c>
      <c r="D9" s="1" t="s">
        <v>105</v>
      </c>
      <c r="E9" s="5" t="s">
        <v>4326</v>
      </c>
      <c r="F9" s="6">
        <f t="shared" ca="1" si="0"/>
        <v>45042</v>
      </c>
      <c r="G9" s="6" t="str">
        <f t="shared" si="1"/>
        <v>INSERT INTO Newcrown1(tangen,question,answer,editor,date) VALUES('L0pre','箱','box','harazono',NOW());</v>
      </c>
      <c r="H9">
        <f t="shared" si="2"/>
        <v>0</v>
      </c>
    </row>
    <row r="10" spans="1:8" x14ac:dyDescent="0.55000000000000004">
      <c r="A10" t="s">
        <v>4996</v>
      </c>
      <c r="B10" s="1" t="s">
        <v>4086</v>
      </c>
      <c r="C10" s="1" t="s">
        <v>148</v>
      </c>
      <c r="D10" s="1" t="s">
        <v>147</v>
      </c>
      <c r="E10" s="5" t="s">
        <v>4326</v>
      </c>
      <c r="F10" s="6">
        <f t="shared" ca="1" si="0"/>
        <v>45042</v>
      </c>
      <c r="G10" s="6" t="str">
        <f t="shared" si="1"/>
        <v>INSERT INTO Newcrown1(tangen,question,answer,editor,date) VALUES('L0pre','男の子，少年','boy','harazono',NOW());</v>
      </c>
      <c r="H10">
        <f t="shared" si="2"/>
        <v>0</v>
      </c>
    </row>
    <row r="11" spans="1:8" x14ac:dyDescent="0.55000000000000004">
      <c r="A11" t="s">
        <v>4996</v>
      </c>
      <c r="B11" s="1" t="s">
        <v>4086</v>
      </c>
      <c r="C11" s="1" t="s">
        <v>144</v>
      </c>
      <c r="D11" s="1" t="s">
        <v>143</v>
      </c>
      <c r="E11" s="5" t="s">
        <v>4326</v>
      </c>
      <c r="F11" s="6">
        <f t="shared" ca="1" si="0"/>
        <v>45042</v>
      </c>
      <c r="G11" s="6" t="str">
        <f t="shared" si="1"/>
        <v>INSERT INTO Newcrown1(tangen,question,answer,editor,date) VALUES('L0pre','兄，弟，［男の］兄弟','brother','harazono',NOW());</v>
      </c>
      <c r="H11">
        <f t="shared" si="2"/>
        <v>0</v>
      </c>
    </row>
    <row r="12" spans="1:8" x14ac:dyDescent="0.55000000000000004">
      <c r="A12" t="s">
        <v>4996</v>
      </c>
      <c r="B12" s="1" t="s">
        <v>4086</v>
      </c>
      <c r="C12" s="1" t="s">
        <v>67</v>
      </c>
      <c r="D12" s="1" t="s">
        <v>66</v>
      </c>
      <c r="E12" s="5" t="s">
        <v>4326</v>
      </c>
      <c r="F12" s="6">
        <f t="shared" ca="1" si="0"/>
        <v>45042</v>
      </c>
      <c r="G12" s="6" t="str">
        <f t="shared" si="1"/>
        <v>INSERT INTO Newcrown1(tangen,question,answer,editor,date) VALUES('L0pre','カレンダー','calendar','harazono',NOW());</v>
      </c>
      <c r="H12">
        <f t="shared" si="2"/>
        <v>0</v>
      </c>
    </row>
    <row r="13" spans="1:8" x14ac:dyDescent="0.55000000000000004">
      <c r="A13" t="s">
        <v>4996</v>
      </c>
      <c r="B13" s="1" t="s">
        <v>4086</v>
      </c>
      <c r="C13" s="1" t="s">
        <v>4335</v>
      </c>
      <c r="D13" s="1" t="s">
        <v>110</v>
      </c>
      <c r="E13" s="5" t="s">
        <v>4326</v>
      </c>
      <c r="F13" s="6">
        <f t="shared" ca="1" si="0"/>
        <v>45042</v>
      </c>
      <c r="G13" s="6" t="str">
        <f t="shared" si="1"/>
        <v>INSERT INTO Newcrown1(tangen,question,answer,editor,date) VALUES('L0pre','（ふちのない）帽子','cap','harazono',NOW());</v>
      </c>
      <c r="H13">
        <f t="shared" si="2"/>
        <v>0</v>
      </c>
    </row>
    <row r="14" spans="1:8" x14ac:dyDescent="0.55000000000000004">
      <c r="A14" t="s">
        <v>4996</v>
      </c>
      <c r="B14" s="1" t="s">
        <v>4086</v>
      </c>
      <c r="C14" s="1" t="s">
        <v>116</v>
      </c>
      <c r="D14" s="1" t="s">
        <v>115</v>
      </c>
      <c r="E14" s="5" t="s">
        <v>4326</v>
      </c>
      <c r="F14" s="6">
        <f t="shared" ca="1" si="0"/>
        <v>45042</v>
      </c>
      <c r="G14" s="6" t="str">
        <f t="shared" si="1"/>
        <v>INSERT INTO Newcrown1(tangen,question,answer,editor,date) VALUES('L0pre','市，都市','city','harazono',NOW());</v>
      </c>
      <c r="H14">
        <f t="shared" si="2"/>
        <v>0</v>
      </c>
    </row>
    <row r="15" spans="1:8" x14ac:dyDescent="0.55000000000000004">
      <c r="A15" t="s">
        <v>4996</v>
      </c>
      <c r="B15" s="1" t="s">
        <v>4086</v>
      </c>
      <c r="C15" s="1" t="s">
        <v>136</v>
      </c>
      <c r="D15" s="1" t="s">
        <v>135</v>
      </c>
      <c r="E15" s="5" t="s">
        <v>4326</v>
      </c>
      <c r="F15" s="6">
        <f t="shared" ca="1" si="0"/>
        <v>45042</v>
      </c>
      <c r="G15" s="6" t="str">
        <f t="shared" si="1"/>
        <v>INSERT INTO Newcrown1(tangen,question,answer,editor,date) VALUES('L0pre','教室','classroom','harazono',NOW());</v>
      </c>
      <c r="H15">
        <f t="shared" si="2"/>
        <v>0</v>
      </c>
    </row>
    <row r="16" spans="1:8" x14ac:dyDescent="0.55000000000000004">
      <c r="A16" t="s">
        <v>4996</v>
      </c>
      <c r="B16" s="1" t="s">
        <v>4086</v>
      </c>
      <c r="C16" s="1" t="s">
        <v>155</v>
      </c>
      <c r="D16" s="1" t="s">
        <v>154</v>
      </c>
      <c r="E16" s="5" t="s">
        <v>4326</v>
      </c>
      <c r="F16" s="6">
        <f t="shared" ca="1" si="0"/>
        <v>45042</v>
      </c>
      <c r="G16" s="6" t="str">
        <f t="shared" si="1"/>
        <v>INSERT INTO Newcrown1(tangen,question,answer,editor,date) VALUES('L0pre','コーヒー','coﬀee','harazono',NOW());</v>
      </c>
      <c r="H16">
        <f t="shared" si="2"/>
        <v>0</v>
      </c>
    </row>
    <row r="17" spans="1:8" x14ac:dyDescent="0.55000000000000004">
      <c r="A17" t="s">
        <v>4996</v>
      </c>
      <c r="B17" s="1" t="s">
        <v>4086</v>
      </c>
      <c r="C17" s="1" t="s">
        <v>114</v>
      </c>
      <c r="D17" s="1" t="s">
        <v>113</v>
      </c>
      <c r="E17" s="5" t="s">
        <v>4326</v>
      </c>
      <c r="F17" s="6">
        <f t="shared" ca="1" si="0"/>
        <v>45042</v>
      </c>
      <c r="G17" s="6" t="str">
        <f t="shared" si="1"/>
        <v>INSERT INTO Newcrown1(tangen,question,answer,editor,date) VALUES('L0pre','漫画（本）','comic','harazono',NOW());</v>
      </c>
      <c r="H17">
        <f t="shared" si="2"/>
        <v>0</v>
      </c>
    </row>
    <row r="18" spans="1:8" x14ac:dyDescent="0.55000000000000004">
      <c r="A18" t="s">
        <v>4996</v>
      </c>
      <c r="B18" s="1" t="s">
        <v>4086</v>
      </c>
      <c r="C18" s="1" t="s">
        <v>112</v>
      </c>
      <c r="D18" s="1" t="s">
        <v>111</v>
      </c>
      <c r="E18" s="5" t="s">
        <v>4326</v>
      </c>
      <c r="F18" s="6">
        <f t="shared" ca="1" si="0"/>
        <v>45042</v>
      </c>
      <c r="G18" s="6" t="str">
        <f t="shared" si="1"/>
        <v>INSERT INTO Newcrown1(tangen,question,answer,editor,date) VALUES('L0pre','コンピューター','computer','harazono',NOW());</v>
      </c>
      <c r="H18">
        <f t="shared" si="2"/>
        <v>0</v>
      </c>
    </row>
    <row r="19" spans="1:8" x14ac:dyDescent="0.55000000000000004">
      <c r="A19" t="s">
        <v>4996</v>
      </c>
      <c r="B19" s="1" t="s">
        <v>4086</v>
      </c>
      <c r="C19" s="1" t="s">
        <v>61</v>
      </c>
      <c r="D19" s="1" t="s">
        <v>60</v>
      </c>
      <c r="E19" s="5" t="s">
        <v>4326</v>
      </c>
      <c r="F19" s="6">
        <f t="shared" ca="1" si="0"/>
        <v>45042</v>
      </c>
      <c r="G19" s="6" t="str">
        <f t="shared" si="1"/>
        <v>INSERT INTO Newcrown1(tangen,question,answer,editor,date) VALUES('L0pre','日，１日','day','harazono',NOW());</v>
      </c>
      <c r="H19">
        <f t="shared" si="2"/>
        <v>0</v>
      </c>
    </row>
    <row r="20" spans="1:8" x14ac:dyDescent="0.55000000000000004">
      <c r="A20" t="s">
        <v>4996</v>
      </c>
      <c r="B20" s="1" t="s">
        <v>4086</v>
      </c>
      <c r="C20" s="1" t="s">
        <v>4336</v>
      </c>
      <c r="D20" s="1" t="s">
        <v>79</v>
      </c>
      <c r="E20" s="5" t="s">
        <v>4326</v>
      </c>
      <c r="F20" s="6">
        <f t="shared" ca="1" si="0"/>
        <v>45042</v>
      </c>
      <c r="G20" s="6" t="str">
        <f t="shared" si="1"/>
        <v>INSERT INTO Newcrown1(tangen,question,answer,editor,date) VALUES('L0pre','12月','December','harazono',NOW());</v>
      </c>
      <c r="H20">
        <f t="shared" si="2"/>
        <v>0</v>
      </c>
    </row>
    <row r="21" spans="1:8" x14ac:dyDescent="0.55000000000000004">
      <c r="A21" t="s">
        <v>4996</v>
      </c>
      <c r="B21" s="1" t="s">
        <v>4086</v>
      </c>
      <c r="C21" s="1" t="s">
        <v>4337</v>
      </c>
      <c r="D21" s="1" t="s">
        <v>106</v>
      </c>
      <c r="E21" s="5" t="s">
        <v>4326</v>
      </c>
      <c r="F21" s="6">
        <f t="shared" ca="1" si="0"/>
        <v>45042</v>
      </c>
      <c r="G21" s="6" t="str">
        <f t="shared" si="1"/>
        <v>INSERT INTO Newcrown1(tangen,question,answer,editor,date) VALUES('L0pre','イヌ','dog','harazono',NOW());</v>
      </c>
      <c r="H21">
        <f t="shared" si="2"/>
        <v>0</v>
      </c>
    </row>
    <row r="22" spans="1:8" x14ac:dyDescent="0.55000000000000004">
      <c r="A22" t="s">
        <v>4996</v>
      </c>
      <c r="B22" s="1" t="s">
        <v>4086</v>
      </c>
      <c r="C22" s="1" t="s">
        <v>4338</v>
      </c>
      <c r="D22" s="1" t="s">
        <v>107</v>
      </c>
      <c r="E22" s="5" t="s">
        <v>4326</v>
      </c>
      <c r="F22" s="6">
        <f t="shared" ca="1" si="0"/>
        <v>45042</v>
      </c>
      <c r="G22" s="6" t="str">
        <f t="shared" si="1"/>
        <v>INSERT INTO Newcrown1(tangen,question,answer,editor,date) VALUES('L0pre','卵','egg','harazono',NOW());</v>
      </c>
      <c r="H22">
        <f t="shared" si="2"/>
        <v>0</v>
      </c>
    </row>
    <row r="23" spans="1:8" x14ac:dyDescent="0.55000000000000004">
      <c r="A23" t="s">
        <v>4996</v>
      </c>
      <c r="B23" s="1" t="s">
        <v>4086</v>
      </c>
      <c r="C23" s="1" t="s">
        <v>4339</v>
      </c>
      <c r="D23" s="1" t="s">
        <v>11</v>
      </c>
      <c r="E23" s="5" t="s">
        <v>4326</v>
      </c>
      <c r="F23" s="6">
        <f t="shared" ca="1" si="0"/>
        <v>45042</v>
      </c>
      <c r="G23" s="6" t="str">
        <f t="shared" si="1"/>
        <v>INSERT INTO Newcrown1(tangen,question,answer,editor,date) VALUES('L0pre','８（の）','eight','harazono',NOW());</v>
      </c>
      <c r="H23">
        <f t="shared" si="2"/>
        <v>0</v>
      </c>
    </row>
    <row r="24" spans="1:8" x14ac:dyDescent="0.55000000000000004">
      <c r="A24" t="s">
        <v>4996</v>
      </c>
      <c r="B24" s="1" t="s">
        <v>4086</v>
      </c>
      <c r="C24" s="1" t="s">
        <v>24</v>
      </c>
      <c r="D24" s="1" t="s">
        <v>23</v>
      </c>
      <c r="E24" s="5" t="s">
        <v>4326</v>
      </c>
      <c r="F24" s="6">
        <f t="shared" ca="1" si="0"/>
        <v>45042</v>
      </c>
      <c r="G24" s="6" t="str">
        <f t="shared" si="1"/>
        <v>INSERT INTO Newcrown1(tangen,question,answer,editor,date) VALUES('L0pre','18（の）','eighteen','harazono',NOW());</v>
      </c>
      <c r="H24">
        <f t="shared" si="2"/>
        <v>0</v>
      </c>
    </row>
    <row r="25" spans="1:8" x14ac:dyDescent="0.55000000000000004">
      <c r="A25" t="s">
        <v>4996</v>
      </c>
      <c r="B25" s="1" t="s">
        <v>4086</v>
      </c>
      <c r="C25" s="1" t="s">
        <v>93</v>
      </c>
      <c r="D25" s="1" t="s">
        <v>92</v>
      </c>
      <c r="E25" s="5" t="s">
        <v>4326</v>
      </c>
      <c r="F25" s="6">
        <f t="shared" ca="1" si="0"/>
        <v>45042</v>
      </c>
      <c r="G25" s="6" t="str">
        <f t="shared" si="1"/>
        <v>INSERT INTO Newcrown1(tangen,question,answer,editor,date) VALUES('L0pre','８番め（の）','eighth','harazono',NOW());</v>
      </c>
      <c r="H25">
        <f t="shared" si="2"/>
        <v>0</v>
      </c>
    </row>
    <row r="26" spans="1:8" x14ac:dyDescent="0.55000000000000004">
      <c r="A26" t="s">
        <v>4996</v>
      </c>
      <c r="B26" s="1" t="s">
        <v>4086</v>
      </c>
      <c r="C26" s="1" t="s">
        <v>42</v>
      </c>
      <c r="D26" s="1" t="s">
        <v>41</v>
      </c>
      <c r="E26" s="5" t="s">
        <v>4326</v>
      </c>
      <c r="F26" s="6">
        <f t="shared" ca="1" si="0"/>
        <v>45042</v>
      </c>
      <c r="G26" s="6" t="str">
        <f t="shared" si="1"/>
        <v>INSERT INTO Newcrown1(tangen,question,answer,editor,date) VALUES('L0pre','80（の）','eighty','harazono',NOW());</v>
      </c>
      <c r="H26">
        <f t="shared" si="2"/>
        <v>0</v>
      </c>
    </row>
    <row r="27" spans="1:8" x14ac:dyDescent="0.55000000000000004">
      <c r="A27" t="s">
        <v>4996</v>
      </c>
      <c r="B27" s="1" t="s">
        <v>4086</v>
      </c>
      <c r="C27" s="1" t="s">
        <v>4340</v>
      </c>
      <c r="D27" s="1" t="s">
        <v>14</v>
      </c>
      <c r="E27" s="5" t="s">
        <v>4326</v>
      </c>
      <c r="F27" s="6">
        <f t="shared" ca="1" si="0"/>
        <v>45042</v>
      </c>
      <c r="G27" s="6" t="str">
        <f t="shared" si="1"/>
        <v>INSERT INTO Newcrown1(tangen,question,answer,editor,date) VALUES('L0pre','11（の）','eleven','harazono',NOW());</v>
      </c>
      <c r="H27">
        <f t="shared" si="2"/>
        <v>0</v>
      </c>
    </row>
    <row r="28" spans="1:8" x14ac:dyDescent="0.55000000000000004">
      <c r="A28" t="s">
        <v>4996</v>
      </c>
      <c r="B28" s="1" t="s">
        <v>4086</v>
      </c>
      <c r="C28" s="1" t="s">
        <v>98</v>
      </c>
      <c r="D28" s="1" t="s">
        <v>97</v>
      </c>
      <c r="E28" s="5" t="s">
        <v>4326</v>
      </c>
      <c r="F28" s="6">
        <f t="shared" ca="1" si="0"/>
        <v>45042</v>
      </c>
      <c r="G28" s="6" t="str">
        <f t="shared" si="1"/>
        <v>INSERT INTO Newcrown1(tangen,question,answer,editor,date) VALUES('L0pre','11番目（の）','eleventh','harazono',NOW());</v>
      </c>
      <c r="H28">
        <f t="shared" si="2"/>
        <v>0</v>
      </c>
    </row>
    <row r="29" spans="1:8" x14ac:dyDescent="0.55000000000000004">
      <c r="A29" t="s">
        <v>4996</v>
      </c>
      <c r="B29" s="1" t="s">
        <v>4086</v>
      </c>
      <c r="C29" s="1" t="s">
        <v>4341</v>
      </c>
      <c r="D29" s="1" t="s">
        <v>58</v>
      </c>
      <c r="E29" s="5" t="s">
        <v>4326</v>
      </c>
      <c r="F29" s="6">
        <f t="shared" ca="1" si="0"/>
        <v>45042</v>
      </c>
      <c r="G29" s="6" t="str">
        <f t="shared" si="1"/>
        <v>INSERT INTO Newcrown1(tangen,question,answer,editor,date) VALUES('L0pre','秋','fall','harazono',NOW());</v>
      </c>
      <c r="H29">
        <f t="shared" si="2"/>
        <v>0</v>
      </c>
    </row>
    <row r="30" spans="1:8" x14ac:dyDescent="0.55000000000000004">
      <c r="A30" t="s">
        <v>4996</v>
      </c>
      <c r="B30" s="1" t="s">
        <v>4086</v>
      </c>
      <c r="C30" s="1" t="s">
        <v>140</v>
      </c>
      <c r="D30" s="1" t="s">
        <v>139</v>
      </c>
      <c r="E30" s="5" t="s">
        <v>4326</v>
      </c>
      <c r="F30" s="6">
        <f t="shared" ca="1" si="0"/>
        <v>45042</v>
      </c>
      <c r="G30" s="6" t="str">
        <f t="shared" si="1"/>
        <v>INSERT INTO Newcrown1(tangen,question,answer,editor,date) VALUES('L0pre','父','father','harazono',NOW());</v>
      </c>
      <c r="H30">
        <f t="shared" si="2"/>
        <v>0</v>
      </c>
    </row>
    <row r="31" spans="1:8" x14ac:dyDescent="0.55000000000000004">
      <c r="A31" t="s">
        <v>4996</v>
      </c>
      <c r="B31" s="1" t="s">
        <v>4086</v>
      </c>
      <c r="C31" s="1" t="s">
        <v>4342</v>
      </c>
      <c r="D31" s="1" t="s">
        <v>69</v>
      </c>
      <c r="E31" s="5" t="s">
        <v>4326</v>
      </c>
      <c r="F31" s="6">
        <f t="shared" ca="1" si="0"/>
        <v>45042</v>
      </c>
      <c r="G31" s="6" t="str">
        <f t="shared" si="1"/>
        <v>INSERT INTO Newcrown1(tangen,question,answer,editor,date) VALUES('L0pre','２月','February','harazono',NOW());</v>
      </c>
      <c r="H31">
        <f t="shared" si="2"/>
        <v>0</v>
      </c>
    </row>
    <row r="32" spans="1:8" x14ac:dyDescent="0.55000000000000004">
      <c r="A32" t="s">
        <v>4996</v>
      </c>
      <c r="B32" s="1" t="s">
        <v>4086</v>
      </c>
      <c r="C32" s="1" t="s">
        <v>4343</v>
      </c>
      <c r="D32" s="1" t="s">
        <v>18</v>
      </c>
      <c r="E32" s="5" t="s">
        <v>4326</v>
      </c>
      <c r="F32" s="6">
        <f t="shared" ca="1" si="0"/>
        <v>45042</v>
      </c>
      <c r="G32" s="6" t="str">
        <f t="shared" si="1"/>
        <v>INSERT INTO Newcrown1(tangen,question,answer,editor,date) VALUES('L0pre','15（の）','ﬁfteen','harazono',NOW());</v>
      </c>
      <c r="H32">
        <f t="shared" si="2"/>
        <v>0</v>
      </c>
    </row>
    <row r="33" spans="1:8" x14ac:dyDescent="0.55000000000000004">
      <c r="A33" t="s">
        <v>4996</v>
      </c>
      <c r="B33" s="1" t="s">
        <v>4086</v>
      </c>
      <c r="C33" s="1" t="s">
        <v>4344</v>
      </c>
      <c r="D33" s="1" t="s">
        <v>87</v>
      </c>
      <c r="E33" s="5" t="s">
        <v>4326</v>
      </c>
      <c r="F33" s="6">
        <f t="shared" ca="1" si="0"/>
        <v>45042</v>
      </c>
      <c r="G33" s="6" t="str">
        <f t="shared" si="1"/>
        <v>INSERT INTO Newcrown1(tangen,question,answer,editor,date) VALUES('L0pre','５番目（の）','ﬁfth','harazono',NOW());</v>
      </c>
      <c r="H33">
        <f t="shared" si="2"/>
        <v>0</v>
      </c>
    </row>
    <row r="34" spans="1:8" x14ac:dyDescent="0.55000000000000004">
      <c r="A34" t="s">
        <v>4996</v>
      </c>
      <c r="B34" s="1" t="s">
        <v>4086</v>
      </c>
      <c r="C34" s="1" t="s">
        <v>36</v>
      </c>
      <c r="D34" s="1" t="s">
        <v>35</v>
      </c>
      <c r="E34" s="5" t="s">
        <v>4326</v>
      </c>
      <c r="F34" s="6">
        <f t="shared" ca="1" si="0"/>
        <v>45042</v>
      </c>
      <c r="G34" s="6" t="str">
        <f t="shared" si="1"/>
        <v>INSERT INTO Newcrown1(tangen,question,answer,editor,date) VALUES('L0pre','50（の）','ﬁfty','harazono',NOW());</v>
      </c>
      <c r="H34">
        <f t="shared" si="2"/>
        <v>0</v>
      </c>
    </row>
    <row r="35" spans="1:8" x14ac:dyDescent="0.55000000000000004">
      <c r="A35" t="s">
        <v>4996</v>
      </c>
      <c r="B35" s="1" t="s">
        <v>4086</v>
      </c>
      <c r="C35" s="1" t="s">
        <v>4345</v>
      </c>
      <c r="D35" s="1" t="s">
        <v>82</v>
      </c>
      <c r="E35" s="5" t="s">
        <v>4326</v>
      </c>
      <c r="F35" s="6">
        <f t="shared" ca="1" si="0"/>
        <v>45042</v>
      </c>
      <c r="G35" s="6" t="str">
        <f t="shared" si="1"/>
        <v>INSERT INTO Newcrown1(tangen,question,answer,editor,date) VALUES('L0pre','１番目（の）','ﬁrst','harazono',NOW());</v>
      </c>
      <c r="H35">
        <f t="shared" si="2"/>
        <v>0</v>
      </c>
    </row>
    <row r="36" spans="1:8" x14ac:dyDescent="0.55000000000000004">
      <c r="A36" t="s">
        <v>4996</v>
      </c>
      <c r="B36" s="1" t="s">
        <v>4086</v>
      </c>
      <c r="C36" s="1" t="s">
        <v>4346</v>
      </c>
      <c r="D36" s="1" t="s">
        <v>8</v>
      </c>
      <c r="E36" s="5" t="s">
        <v>4326</v>
      </c>
      <c r="F36" s="6">
        <f t="shared" ca="1" si="0"/>
        <v>45042</v>
      </c>
      <c r="G36" s="6" t="str">
        <f t="shared" si="1"/>
        <v>INSERT INTO Newcrown1(tangen,question,answer,editor,date) VALUES('L0pre','５（の）','ﬁve','harazono',NOW());</v>
      </c>
      <c r="H36">
        <f t="shared" si="2"/>
        <v>0</v>
      </c>
    </row>
    <row r="37" spans="1:8" x14ac:dyDescent="0.55000000000000004">
      <c r="A37" t="s">
        <v>4996</v>
      </c>
      <c r="B37" s="1" t="s">
        <v>4086</v>
      </c>
      <c r="C37" s="1" t="s">
        <v>34</v>
      </c>
      <c r="D37" s="1" t="s">
        <v>33</v>
      </c>
      <c r="E37" s="5" t="s">
        <v>4326</v>
      </c>
      <c r="F37" s="6">
        <f t="shared" ca="1" si="0"/>
        <v>45042</v>
      </c>
      <c r="G37" s="6" t="str">
        <f t="shared" si="1"/>
        <v>INSERT INTO Newcrown1(tangen,question,answer,editor,date) VALUES('L0pre','40（の）','forty','harazono',NOW());</v>
      </c>
      <c r="H37">
        <f t="shared" si="2"/>
        <v>0</v>
      </c>
    </row>
    <row r="38" spans="1:8" x14ac:dyDescent="0.55000000000000004">
      <c r="A38" t="s">
        <v>4996</v>
      </c>
      <c r="B38" s="1" t="s">
        <v>4086</v>
      </c>
      <c r="C38" s="1" t="s">
        <v>4347</v>
      </c>
      <c r="D38" s="1" t="s">
        <v>7</v>
      </c>
      <c r="E38" s="5" t="s">
        <v>4326</v>
      </c>
      <c r="F38" s="6">
        <f t="shared" ca="1" si="0"/>
        <v>45042</v>
      </c>
      <c r="G38" s="6" t="str">
        <f t="shared" si="1"/>
        <v>INSERT INTO Newcrown1(tangen,question,answer,editor,date) VALUES('L0pre','４（の）','four','harazono',NOW());</v>
      </c>
      <c r="H38">
        <f t="shared" si="2"/>
        <v>0</v>
      </c>
    </row>
    <row r="39" spans="1:8" x14ac:dyDescent="0.55000000000000004">
      <c r="A39" t="s">
        <v>4996</v>
      </c>
      <c r="B39" s="1" t="s">
        <v>4086</v>
      </c>
      <c r="C39" s="1" t="s">
        <v>4348</v>
      </c>
      <c r="D39" s="1" t="s">
        <v>17</v>
      </c>
      <c r="E39" s="5" t="s">
        <v>4326</v>
      </c>
      <c r="F39" s="6">
        <f t="shared" ca="1" si="0"/>
        <v>45042</v>
      </c>
      <c r="G39" s="6" t="str">
        <f t="shared" si="1"/>
        <v>INSERT INTO Newcrown1(tangen,question,answer,editor,date) VALUES('L0pre','14（の）','fourteen','harazono',NOW());</v>
      </c>
      <c r="H39">
        <f t="shared" si="2"/>
        <v>0</v>
      </c>
    </row>
    <row r="40" spans="1:8" x14ac:dyDescent="0.55000000000000004">
      <c r="A40" t="s">
        <v>4996</v>
      </c>
      <c r="B40" s="1" t="s">
        <v>4086</v>
      </c>
      <c r="C40" s="1" t="s">
        <v>86</v>
      </c>
      <c r="D40" s="1" t="s">
        <v>85</v>
      </c>
      <c r="E40" s="5" t="s">
        <v>4326</v>
      </c>
      <c r="F40" s="6">
        <f t="shared" ca="1" si="0"/>
        <v>45042</v>
      </c>
      <c r="G40" s="6" t="str">
        <f t="shared" si="1"/>
        <v>INSERT INTO Newcrown1(tangen,question,answer,editor,date) VALUES('L0pre','４番目（の）','fourth','harazono',NOW());</v>
      </c>
      <c r="H40">
        <f t="shared" si="2"/>
        <v>0</v>
      </c>
    </row>
    <row r="41" spans="1:8" x14ac:dyDescent="0.55000000000000004">
      <c r="A41" t="s">
        <v>4996</v>
      </c>
      <c r="B41" s="1" t="s">
        <v>4086</v>
      </c>
      <c r="C41" s="1" t="s">
        <v>4349</v>
      </c>
      <c r="D41" s="1" t="s">
        <v>54</v>
      </c>
      <c r="E41" s="5" t="s">
        <v>4326</v>
      </c>
      <c r="F41" s="6">
        <f t="shared" ca="1" si="0"/>
        <v>45042</v>
      </c>
      <c r="G41" s="6" t="str">
        <f t="shared" si="1"/>
        <v>INSERT INTO Newcrown1(tangen,question,answer,editor,date) VALUES('L0pre','金曜日','Friday','harazono',NOW());</v>
      </c>
      <c r="H41">
        <f t="shared" si="2"/>
        <v>0</v>
      </c>
    </row>
    <row r="42" spans="1:8" x14ac:dyDescent="0.55000000000000004">
      <c r="A42" t="s">
        <v>4996</v>
      </c>
      <c r="B42" s="1" t="s">
        <v>4086</v>
      </c>
      <c r="C42" s="1" t="s">
        <v>150</v>
      </c>
      <c r="D42" s="1" t="s">
        <v>149</v>
      </c>
      <c r="E42" s="5" t="s">
        <v>4326</v>
      </c>
      <c r="F42" s="6">
        <f t="shared" ca="1" si="0"/>
        <v>45042</v>
      </c>
      <c r="G42" s="6" t="str">
        <f t="shared" si="1"/>
        <v>INSERT INTO Newcrown1(tangen,question,answer,editor,date) VALUES('L0pre','女の子，少女','girl','harazono',NOW());</v>
      </c>
      <c r="H42">
        <f t="shared" si="2"/>
        <v>0</v>
      </c>
    </row>
    <row r="43" spans="1:8" x14ac:dyDescent="0.55000000000000004">
      <c r="A43" t="s">
        <v>4996</v>
      </c>
      <c r="B43" s="1" t="s">
        <v>4086</v>
      </c>
      <c r="C43" s="1" t="s">
        <v>4350</v>
      </c>
      <c r="D43" s="1" t="s">
        <v>68</v>
      </c>
      <c r="E43" s="5" t="s">
        <v>4326</v>
      </c>
      <c r="F43" s="6">
        <f t="shared" ca="1" si="0"/>
        <v>45042</v>
      </c>
      <c r="G43" s="6" t="str">
        <f t="shared" si="1"/>
        <v>INSERT INTO Newcrown1(tangen,question,answer,editor,date) VALUES('L0pre','１月','January','harazono',NOW());</v>
      </c>
      <c r="H43">
        <f t="shared" si="2"/>
        <v>0</v>
      </c>
    </row>
    <row r="44" spans="1:8" x14ac:dyDescent="0.55000000000000004">
      <c r="A44" t="s">
        <v>4996</v>
      </c>
      <c r="B44" s="1" t="s">
        <v>4086</v>
      </c>
      <c r="C44" s="1" t="s">
        <v>4351</v>
      </c>
      <c r="D44" s="1" t="s">
        <v>74</v>
      </c>
      <c r="E44" s="5" t="s">
        <v>4326</v>
      </c>
      <c r="F44" s="6">
        <f t="shared" ca="1" si="0"/>
        <v>45042</v>
      </c>
      <c r="G44" s="6" t="str">
        <f t="shared" si="1"/>
        <v>INSERT INTO Newcrown1(tangen,question,answer,editor,date) VALUES('L0pre','７月','July','harazono',NOW());</v>
      </c>
      <c r="H44">
        <f t="shared" si="2"/>
        <v>0</v>
      </c>
    </row>
    <row r="45" spans="1:8" x14ac:dyDescent="0.55000000000000004">
      <c r="A45" t="s">
        <v>4996</v>
      </c>
      <c r="B45" s="1" t="s">
        <v>4086</v>
      </c>
      <c r="C45" s="1" t="s">
        <v>4352</v>
      </c>
      <c r="D45" s="1" t="s">
        <v>73</v>
      </c>
      <c r="E45" s="5" t="s">
        <v>4326</v>
      </c>
      <c r="F45" s="6">
        <f t="shared" ca="1" si="0"/>
        <v>45042</v>
      </c>
      <c r="G45" s="6" t="str">
        <f t="shared" si="1"/>
        <v>INSERT INTO Newcrown1(tangen,question,answer,editor,date) VALUES('L0pre','６月','June','harazono',NOW());</v>
      </c>
      <c r="H45">
        <f t="shared" si="2"/>
        <v>0</v>
      </c>
    </row>
    <row r="46" spans="1:8" x14ac:dyDescent="0.55000000000000004">
      <c r="A46" t="s">
        <v>4996</v>
      </c>
      <c r="B46" s="1" t="s">
        <v>4086</v>
      </c>
      <c r="C46" s="1" t="s">
        <v>138</v>
      </c>
      <c r="D46" s="1" t="s">
        <v>137</v>
      </c>
      <c r="E46" s="5" t="s">
        <v>4326</v>
      </c>
      <c r="F46" s="6">
        <f t="shared" ca="1" si="0"/>
        <v>45042</v>
      </c>
      <c r="G46" s="6" t="str">
        <f t="shared" si="1"/>
        <v>INSERT INTO Newcrown1(tangen,question,answer,editor,date) VALUES('L0pre','台所','kitchen','harazono',NOW());</v>
      </c>
      <c r="H46">
        <f t="shared" si="2"/>
        <v>0</v>
      </c>
    </row>
    <row r="47" spans="1:8" x14ac:dyDescent="0.55000000000000004">
      <c r="A47" t="s">
        <v>4996</v>
      </c>
      <c r="B47" s="1" t="s">
        <v>4086</v>
      </c>
      <c r="C47" s="1" t="s">
        <v>4353</v>
      </c>
      <c r="D47" s="1" t="s">
        <v>70</v>
      </c>
      <c r="E47" s="5" t="s">
        <v>4326</v>
      </c>
      <c r="F47" s="6">
        <f t="shared" ca="1" si="0"/>
        <v>45042</v>
      </c>
      <c r="G47" s="6" t="str">
        <f t="shared" si="1"/>
        <v>INSERT INTO Newcrown1(tangen,question,answer,editor,date) VALUES('L0pre','３月','March','harazono',NOW());</v>
      </c>
      <c r="H47">
        <f t="shared" si="2"/>
        <v>0</v>
      </c>
    </row>
    <row r="48" spans="1:8" x14ac:dyDescent="0.55000000000000004">
      <c r="A48" t="s">
        <v>4996</v>
      </c>
      <c r="B48" s="1" t="s">
        <v>4086</v>
      </c>
      <c r="C48" s="1" t="s">
        <v>4354</v>
      </c>
      <c r="D48" s="1" t="s">
        <v>72</v>
      </c>
      <c r="E48" s="5" t="s">
        <v>4326</v>
      </c>
      <c r="F48" s="6">
        <f t="shared" ca="1" si="0"/>
        <v>45042</v>
      </c>
      <c r="G48" s="6" t="str">
        <f t="shared" si="1"/>
        <v>INSERT INTO Newcrown1(tangen,question,answer,editor,date) VALUES('L0pre','５月','May','harazono',NOW());</v>
      </c>
      <c r="H48">
        <f t="shared" si="2"/>
        <v>0</v>
      </c>
    </row>
    <row r="49" spans="1:8" x14ac:dyDescent="0.55000000000000004">
      <c r="A49" t="s">
        <v>4996</v>
      </c>
      <c r="B49" s="1" t="s">
        <v>4086</v>
      </c>
      <c r="C49" s="1" t="s">
        <v>4355</v>
      </c>
      <c r="D49" s="1" t="s">
        <v>81</v>
      </c>
      <c r="E49" s="5" t="s">
        <v>4326</v>
      </c>
      <c r="F49" s="6">
        <f t="shared" ca="1" si="0"/>
        <v>45042</v>
      </c>
      <c r="G49" s="6" t="str">
        <f t="shared" si="1"/>
        <v>INSERT INTO Newcrown1(tangen,question,answer,editor,date) VALUES('L0pre','月曜日','Monday','harazono',NOW());</v>
      </c>
      <c r="H49">
        <f t="shared" si="2"/>
        <v>0</v>
      </c>
    </row>
    <row r="50" spans="1:8" x14ac:dyDescent="0.55000000000000004">
      <c r="A50" t="s">
        <v>4996</v>
      </c>
      <c r="B50" s="1" t="s">
        <v>4086</v>
      </c>
      <c r="C50" s="1" t="s">
        <v>65</v>
      </c>
      <c r="D50" s="1" t="s">
        <v>64</v>
      </c>
      <c r="E50" s="5" t="s">
        <v>4326</v>
      </c>
      <c r="F50" s="6">
        <f t="shared" ca="1" si="0"/>
        <v>45042</v>
      </c>
      <c r="G50" s="6" t="str">
        <f t="shared" si="1"/>
        <v>INSERT INTO Newcrown1(tangen,question,answer,editor,date) VALUES('L0pre','月，ひと月（間）','month','harazono',NOW());</v>
      </c>
      <c r="H50">
        <f t="shared" si="2"/>
        <v>0</v>
      </c>
    </row>
    <row r="51" spans="1:8" x14ac:dyDescent="0.55000000000000004">
      <c r="A51" t="s">
        <v>4996</v>
      </c>
      <c r="B51" s="1" t="s">
        <v>4086</v>
      </c>
      <c r="C51" s="1" t="s">
        <v>142</v>
      </c>
      <c r="D51" s="1" t="s">
        <v>141</v>
      </c>
      <c r="E51" s="5" t="s">
        <v>4326</v>
      </c>
      <c r="F51" s="6">
        <f t="shared" ca="1" si="0"/>
        <v>45042</v>
      </c>
      <c r="G51" s="6" t="str">
        <f t="shared" si="1"/>
        <v>INSERT INTO Newcrown1(tangen,question,answer,editor,date) VALUES('L0pre','母','mother','harazono',NOW());</v>
      </c>
      <c r="H51">
        <f t="shared" si="2"/>
        <v>0</v>
      </c>
    </row>
    <row r="52" spans="1:8" x14ac:dyDescent="0.55000000000000004">
      <c r="A52" t="s">
        <v>4996</v>
      </c>
      <c r="B52" s="1" t="s">
        <v>4086</v>
      </c>
      <c r="C52" s="1" t="s">
        <v>4356</v>
      </c>
      <c r="D52" s="1" t="s">
        <v>12</v>
      </c>
      <c r="E52" s="5" t="s">
        <v>4326</v>
      </c>
      <c r="F52" s="6">
        <f t="shared" ca="1" si="0"/>
        <v>45042</v>
      </c>
      <c r="G52" s="6" t="str">
        <f t="shared" si="1"/>
        <v>INSERT INTO Newcrown1(tangen,question,answer,editor,date) VALUES('L0pre','９（の）','nine','harazono',NOW());</v>
      </c>
      <c r="H52">
        <f t="shared" si="2"/>
        <v>0</v>
      </c>
    </row>
    <row r="53" spans="1:8" x14ac:dyDescent="0.55000000000000004">
      <c r="A53" t="s">
        <v>4996</v>
      </c>
      <c r="B53" s="1" t="s">
        <v>4086</v>
      </c>
      <c r="C53" s="1" t="s">
        <v>26</v>
      </c>
      <c r="D53" s="1" t="s">
        <v>25</v>
      </c>
      <c r="E53" s="5" t="s">
        <v>4326</v>
      </c>
      <c r="F53" s="6">
        <f t="shared" ca="1" si="0"/>
        <v>45042</v>
      </c>
      <c r="G53" s="6" t="str">
        <f t="shared" si="1"/>
        <v>INSERT INTO Newcrown1(tangen,question,answer,editor,date) VALUES('L0pre','19（の）','nineteen','harazono',NOW());</v>
      </c>
      <c r="H53">
        <f t="shared" si="2"/>
        <v>0</v>
      </c>
    </row>
    <row r="54" spans="1:8" x14ac:dyDescent="0.55000000000000004">
      <c r="A54" t="s">
        <v>4996</v>
      </c>
      <c r="B54" s="1" t="s">
        <v>4086</v>
      </c>
      <c r="C54" s="1" t="s">
        <v>44</v>
      </c>
      <c r="D54" s="1" t="s">
        <v>43</v>
      </c>
      <c r="E54" s="5" t="s">
        <v>4326</v>
      </c>
      <c r="F54" s="6">
        <f t="shared" ca="1" si="0"/>
        <v>45042</v>
      </c>
      <c r="G54" s="6" t="str">
        <f t="shared" si="1"/>
        <v>INSERT INTO Newcrown1(tangen,question,answer,editor,date) VALUES('L0pre','90（の）','ninety','harazono',NOW());</v>
      </c>
      <c r="H54">
        <f t="shared" si="2"/>
        <v>0</v>
      </c>
    </row>
    <row r="55" spans="1:8" x14ac:dyDescent="0.55000000000000004">
      <c r="A55" t="s">
        <v>4996</v>
      </c>
      <c r="B55" s="1" t="s">
        <v>4086</v>
      </c>
      <c r="C55" s="1" t="s">
        <v>94</v>
      </c>
      <c r="D55" s="1" t="s">
        <v>4364</v>
      </c>
      <c r="E55" s="5" t="s">
        <v>4326</v>
      </c>
      <c r="F55" s="6">
        <f t="shared" ca="1" si="0"/>
        <v>45042</v>
      </c>
      <c r="G55" s="6" t="str">
        <f t="shared" si="1"/>
        <v>INSERT INTO Newcrown1(tangen,question,answer,editor,date) VALUES('L0pre','９番目（の）','ninth','harazono',NOW());</v>
      </c>
      <c r="H55">
        <f t="shared" si="2"/>
        <v>0</v>
      </c>
    </row>
    <row r="56" spans="1:8" x14ac:dyDescent="0.55000000000000004">
      <c r="A56" t="s">
        <v>4996</v>
      </c>
      <c r="B56" s="1" t="s">
        <v>4086</v>
      </c>
      <c r="C56" s="1" t="s">
        <v>4357</v>
      </c>
      <c r="D56" s="1" t="s">
        <v>78</v>
      </c>
      <c r="E56" s="5" t="s">
        <v>4326</v>
      </c>
      <c r="F56" s="6">
        <f t="shared" ca="1" si="0"/>
        <v>45042</v>
      </c>
      <c r="G56" s="6" t="str">
        <f t="shared" si="1"/>
        <v>INSERT INTO Newcrown1(tangen,question,answer,editor,date) VALUES('L0pre','11月','November','harazono',NOW());</v>
      </c>
      <c r="H56">
        <f t="shared" si="2"/>
        <v>0</v>
      </c>
    </row>
    <row r="57" spans="1:8" x14ac:dyDescent="0.55000000000000004">
      <c r="A57" t="s">
        <v>4996</v>
      </c>
      <c r="B57" s="1" t="s">
        <v>4086</v>
      </c>
      <c r="C57" s="1" t="s">
        <v>50</v>
      </c>
      <c r="D57" s="1" t="s">
        <v>49</v>
      </c>
      <c r="E57" s="5" t="s">
        <v>4326</v>
      </c>
      <c r="F57" s="6">
        <f t="shared" ca="1" si="0"/>
        <v>45042</v>
      </c>
      <c r="G57" s="6" t="str">
        <f t="shared" si="1"/>
        <v>INSERT INTO Newcrown1(tangen,question,answer,editor,date) VALUES('L0pre','数','number','harazono',NOW());</v>
      </c>
      <c r="H57">
        <f t="shared" si="2"/>
        <v>0</v>
      </c>
    </row>
    <row r="58" spans="1:8" x14ac:dyDescent="0.55000000000000004">
      <c r="A58" t="s">
        <v>4996</v>
      </c>
      <c r="B58" s="1" t="s">
        <v>4086</v>
      </c>
      <c r="C58" s="1" t="s">
        <v>4358</v>
      </c>
      <c r="D58" s="1" t="s">
        <v>77</v>
      </c>
      <c r="E58" s="5" t="s">
        <v>4326</v>
      </c>
      <c r="F58" s="6">
        <f t="shared" ca="1" si="0"/>
        <v>45042</v>
      </c>
      <c r="G58" s="6" t="str">
        <f t="shared" si="1"/>
        <v>INSERT INTO Newcrown1(tangen,question,answer,editor,date) VALUES('L0pre','10月','October','harazono',NOW());</v>
      </c>
      <c r="H58">
        <f t="shared" si="2"/>
        <v>0</v>
      </c>
    </row>
    <row r="59" spans="1:8" x14ac:dyDescent="0.55000000000000004">
      <c r="A59" t="s">
        <v>4996</v>
      </c>
      <c r="B59" s="1" t="s">
        <v>4086</v>
      </c>
      <c r="C59" s="1" t="s">
        <v>4359</v>
      </c>
      <c r="D59" s="1" t="s">
        <v>4</v>
      </c>
      <c r="E59" s="5" t="s">
        <v>4326</v>
      </c>
      <c r="F59" s="6">
        <f t="shared" ca="1" si="0"/>
        <v>45042</v>
      </c>
      <c r="G59" s="6" t="str">
        <f t="shared" si="1"/>
        <v>INSERT INTO Newcrown1(tangen,question,answer,editor,date) VALUES('L0pre','１（つの）','one','harazono',NOW());</v>
      </c>
      <c r="H59">
        <f t="shared" si="2"/>
        <v>0</v>
      </c>
    </row>
    <row r="60" spans="1:8" x14ac:dyDescent="0.55000000000000004">
      <c r="A60" t="s">
        <v>4996</v>
      </c>
      <c r="B60" s="1" t="s">
        <v>4086</v>
      </c>
      <c r="C60" s="1" t="s">
        <v>46</v>
      </c>
      <c r="D60" s="1" t="s">
        <v>45</v>
      </c>
      <c r="E60" s="5" t="s">
        <v>4326</v>
      </c>
      <c r="F60" s="6">
        <f t="shared" ca="1" si="0"/>
        <v>45042</v>
      </c>
      <c r="G60" s="6" t="str">
        <f t="shared" si="1"/>
        <v>INSERT INTO Newcrown1(tangen,question,answer,editor,date) VALUES('L0pre','100（の）','one hundred','harazono',NOW());</v>
      </c>
      <c r="H60">
        <f t="shared" si="2"/>
        <v>0</v>
      </c>
    </row>
    <row r="61" spans="1:8" x14ac:dyDescent="0.55000000000000004">
      <c r="A61" t="s">
        <v>4996</v>
      </c>
      <c r="B61" s="1" t="s">
        <v>4086</v>
      </c>
      <c r="C61" s="1" t="s">
        <v>48</v>
      </c>
      <c r="D61" s="1" t="s">
        <v>47</v>
      </c>
      <c r="E61" s="5" t="s">
        <v>4326</v>
      </c>
      <c r="F61" s="6">
        <f t="shared" ca="1" si="0"/>
        <v>45042</v>
      </c>
      <c r="G61" s="6" t="str">
        <f t="shared" si="1"/>
        <v>INSERT INTO Newcrown1(tangen,question,answer,editor,date) VALUES('L0pre','1000（の）','one thousand','harazono',NOW());</v>
      </c>
      <c r="H61">
        <f t="shared" si="2"/>
        <v>0</v>
      </c>
    </row>
    <row r="62" spans="1:8" x14ac:dyDescent="0.55000000000000004">
      <c r="A62" t="s">
        <v>4996</v>
      </c>
      <c r="B62" s="1" t="s">
        <v>4086</v>
      </c>
      <c r="C62" s="1" t="s">
        <v>4360</v>
      </c>
      <c r="D62" s="1" t="s">
        <v>109</v>
      </c>
      <c r="E62" s="5" t="s">
        <v>4326</v>
      </c>
      <c r="F62" s="6">
        <f t="shared" ca="1" si="0"/>
        <v>45042</v>
      </c>
      <c r="G62" s="6" t="str">
        <f t="shared" si="1"/>
        <v>INSERT INTO Newcrown1(tangen,question,answer,editor,date) VALUES('L0pre','公園','park','harazono',NOW());</v>
      </c>
      <c r="H62">
        <f t="shared" si="2"/>
        <v>0</v>
      </c>
    </row>
    <row r="63" spans="1:8" x14ac:dyDescent="0.55000000000000004">
      <c r="A63" t="s">
        <v>4996</v>
      </c>
      <c r="B63" s="1" t="s">
        <v>4086</v>
      </c>
      <c r="C63" s="1" t="s">
        <v>4361</v>
      </c>
      <c r="D63" s="1" t="s">
        <v>55</v>
      </c>
      <c r="E63" s="5" t="s">
        <v>4326</v>
      </c>
      <c r="F63" s="6">
        <f t="shared" ca="1" si="0"/>
        <v>45042</v>
      </c>
      <c r="G63" s="6" t="str">
        <f t="shared" si="1"/>
        <v>INSERT INTO Newcrown1(tangen,question,answer,editor,date) VALUES('L0pre','土曜日','Saturday','harazono',NOW());</v>
      </c>
      <c r="H63">
        <f t="shared" si="2"/>
        <v>0</v>
      </c>
    </row>
    <row r="64" spans="1:8" x14ac:dyDescent="0.55000000000000004">
      <c r="A64" t="s">
        <v>4996</v>
      </c>
      <c r="B64" s="1" t="s">
        <v>4086</v>
      </c>
      <c r="C64" s="1" t="s">
        <v>118</v>
      </c>
      <c r="D64" s="1" t="s">
        <v>117</v>
      </c>
      <c r="E64" s="5" t="s">
        <v>4326</v>
      </c>
      <c r="F64" s="6">
        <f t="shared" ca="1" si="0"/>
        <v>45042</v>
      </c>
      <c r="G64" s="6" t="str">
        <f t="shared" si="1"/>
        <v>INSERT INTO Newcrown1(tangen,question,answer,editor,date) VALUES('L0pre','学校','school','harazono',NOW());</v>
      </c>
      <c r="H64">
        <f t="shared" si="2"/>
        <v>0</v>
      </c>
    </row>
    <row r="65" spans="1:8" x14ac:dyDescent="0.55000000000000004">
      <c r="A65" t="s">
        <v>4996</v>
      </c>
      <c r="B65" s="1" t="s">
        <v>4086</v>
      </c>
      <c r="C65" s="1" t="s">
        <v>4363</v>
      </c>
      <c r="D65" s="1" t="s">
        <v>83</v>
      </c>
      <c r="E65" s="5" t="s">
        <v>4326</v>
      </c>
      <c r="F65" s="6">
        <f t="shared" ca="1" si="0"/>
        <v>45042</v>
      </c>
      <c r="G65" s="6" t="str">
        <f t="shared" si="1"/>
        <v>INSERT INTO Newcrown1(tangen,question,answer,editor,date) VALUES('L0pre','２番目（の）','second','harazono',NOW());</v>
      </c>
      <c r="H65">
        <f t="shared" si="2"/>
        <v>0</v>
      </c>
    </row>
    <row r="66" spans="1:8" x14ac:dyDescent="0.55000000000000004">
      <c r="A66" t="s">
        <v>4996</v>
      </c>
      <c r="B66" s="1" t="s">
        <v>4086</v>
      </c>
      <c r="C66" s="1" t="s">
        <v>4365</v>
      </c>
      <c r="D66" s="1" t="s">
        <v>76</v>
      </c>
      <c r="E66" s="5" t="s">
        <v>4326</v>
      </c>
      <c r="F66" s="6">
        <f t="shared" ca="1" si="0"/>
        <v>45042</v>
      </c>
      <c r="G66" s="6" t="str">
        <f t="shared" si="1"/>
        <v>INSERT INTO Newcrown1(tangen,question,answer,editor,date) VALUES('L0pre','９月','September','harazono',NOW());</v>
      </c>
      <c r="H66">
        <f t="shared" si="2"/>
        <v>0</v>
      </c>
    </row>
    <row r="67" spans="1:8" x14ac:dyDescent="0.55000000000000004">
      <c r="A67" t="s">
        <v>4996</v>
      </c>
      <c r="B67" s="1" t="s">
        <v>4086</v>
      </c>
      <c r="C67" s="1" t="s">
        <v>4366</v>
      </c>
      <c r="D67" s="1" t="s">
        <v>10</v>
      </c>
      <c r="E67" s="5" t="s">
        <v>4326</v>
      </c>
      <c r="F67" s="6">
        <f t="shared" ref="F67:F130" ca="1" si="3">TODAY()</f>
        <v>45042</v>
      </c>
      <c r="G67" s="6" t="str">
        <f t="shared" ref="G67:G130" si="4">"INSERT INTO "&amp;A67&amp;"(tangen,question,answer,editor,date) VALUES('"&amp;B67&amp;"','"&amp;C67&amp;"','"&amp;D67&amp;"','"&amp;E67&amp;"',NOW());"</f>
        <v>INSERT INTO Newcrown1(tangen,question,answer,editor,date) VALUES('L0pre','７（の）','seven','harazono',NOW());</v>
      </c>
      <c r="H67">
        <f t="shared" si="2"/>
        <v>0</v>
      </c>
    </row>
    <row r="68" spans="1:8" x14ac:dyDescent="0.55000000000000004">
      <c r="A68" t="s">
        <v>4996</v>
      </c>
      <c r="B68" s="1" t="s">
        <v>4086</v>
      </c>
      <c r="C68" s="1" t="s">
        <v>22</v>
      </c>
      <c r="D68" s="1" t="s">
        <v>21</v>
      </c>
      <c r="E68" s="5" t="s">
        <v>4326</v>
      </c>
      <c r="F68" s="6">
        <f t="shared" ca="1" si="3"/>
        <v>45042</v>
      </c>
      <c r="G68" s="6" t="str">
        <f t="shared" si="4"/>
        <v>INSERT INTO Newcrown1(tangen,question,answer,editor,date) VALUES('L0pre','17（の）','seventeen','harazono',NOW());</v>
      </c>
      <c r="H68">
        <f t="shared" ref="H68:H131" si="5">IF(G67=G68,1,0)</f>
        <v>0</v>
      </c>
    </row>
    <row r="69" spans="1:8" x14ac:dyDescent="0.55000000000000004">
      <c r="A69" t="s">
        <v>4996</v>
      </c>
      <c r="B69" s="1" t="s">
        <v>4086</v>
      </c>
      <c r="C69" s="1" t="s">
        <v>91</v>
      </c>
      <c r="D69" s="1" t="s">
        <v>90</v>
      </c>
      <c r="E69" s="5" t="s">
        <v>4326</v>
      </c>
      <c r="F69" s="6">
        <f t="shared" ca="1" si="3"/>
        <v>45042</v>
      </c>
      <c r="G69" s="6" t="str">
        <f t="shared" si="4"/>
        <v>INSERT INTO Newcrown1(tangen,question,answer,editor,date) VALUES('L0pre','７番目（の）','seventh','harazono',NOW());</v>
      </c>
      <c r="H69">
        <f t="shared" si="5"/>
        <v>0</v>
      </c>
    </row>
    <row r="70" spans="1:8" x14ac:dyDescent="0.55000000000000004">
      <c r="A70" t="s">
        <v>4996</v>
      </c>
      <c r="B70" s="1" t="s">
        <v>4086</v>
      </c>
      <c r="C70" s="1" t="s">
        <v>40</v>
      </c>
      <c r="D70" s="1" t="s">
        <v>39</v>
      </c>
      <c r="E70" s="5" t="s">
        <v>4326</v>
      </c>
      <c r="F70" s="6">
        <f t="shared" ca="1" si="3"/>
        <v>45042</v>
      </c>
      <c r="G70" s="6" t="str">
        <f t="shared" si="4"/>
        <v>INSERT INTO Newcrown1(tangen,question,answer,editor,date) VALUES('L0pre','70（の）','seventy','harazono',NOW());</v>
      </c>
      <c r="H70">
        <f t="shared" si="5"/>
        <v>0</v>
      </c>
    </row>
    <row r="71" spans="1:8" x14ac:dyDescent="0.55000000000000004">
      <c r="A71" t="s">
        <v>4996</v>
      </c>
      <c r="B71" s="1" t="s">
        <v>4086</v>
      </c>
      <c r="C71" s="1" t="s">
        <v>146</v>
      </c>
      <c r="D71" s="1" t="s">
        <v>145</v>
      </c>
      <c r="E71" s="5" t="s">
        <v>4326</v>
      </c>
      <c r="F71" s="6">
        <f t="shared" ca="1" si="3"/>
        <v>45042</v>
      </c>
      <c r="G71" s="6" t="str">
        <f t="shared" si="4"/>
        <v>INSERT INTO Newcrown1(tangen,question,answer,editor,date) VALUES('L0pre','姉，妹，女のきょうだい','sister','harazono',NOW());</v>
      </c>
      <c r="H71">
        <f t="shared" si="5"/>
        <v>0</v>
      </c>
    </row>
    <row r="72" spans="1:8" x14ac:dyDescent="0.55000000000000004">
      <c r="A72" t="s">
        <v>4996</v>
      </c>
      <c r="B72" s="1" t="s">
        <v>4086</v>
      </c>
      <c r="C72" s="1" t="s">
        <v>4367</v>
      </c>
      <c r="D72" s="1" t="s">
        <v>9</v>
      </c>
      <c r="E72" s="5" t="s">
        <v>4326</v>
      </c>
      <c r="F72" s="6">
        <f t="shared" ca="1" si="3"/>
        <v>45042</v>
      </c>
      <c r="G72" s="6" t="str">
        <f t="shared" si="4"/>
        <v>INSERT INTO Newcrown1(tangen,question,answer,editor,date) VALUES('L0pre','６（の）','six','harazono',NOW());</v>
      </c>
      <c r="H72">
        <f t="shared" si="5"/>
        <v>0</v>
      </c>
    </row>
    <row r="73" spans="1:8" x14ac:dyDescent="0.55000000000000004">
      <c r="A73" t="s">
        <v>4996</v>
      </c>
      <c r="B73" s="1" t="s">
        <v>4086</v>
      </c>
      <c r="C73" s="1" t="s">
        <v>20</v>
      </c>
      <c r="D73" s="1" t="s">
        <v>19</v>
      </c>
      <c r="E73" s="5" t="s">
        <v>4326</v>
      </c>
      <c r="F73" s="6">
        <f t="shared" ca="1" si="3"/>
        <v>45042</v>
      </c>
      <c r="G73" s="6" t="str">
        <f t="shared" si="4"/>
        <v>INSERT INTO Newcrown1(tangen,question,answer,editor,date) VALUES('L0pre','16（の）','sixteen','harazono',NOW());</v>
      </c>
      <c r="H73">
        <f t="shared" si="5"/>
        <v>0</v>
      </c>
    </row>
    <row r="74" spans="1:8" x14ac:dyDescent="0.55000000000000004">
      <c r="A74" t="s">
        <v>4996</v>
      </c>
      <c r="B74" s="1" t="s">
        <v>4086</v>
      </c>
      <c r="C74" s="1" t="s">
        <v>89</v>
      </c>
      <c r="D74" s="1" t="s">
        <v>88</v>
      </c>
      <c r="E74" s="5" t="s">
        <v>4326</v>
      </c>
      <c r="F74" s="6">
        <f t="shared" ca="1" si="3"/>
        <v>45042</v>
      </c>
      <c r="G74" s="6" t="str">
        <f t="shared" si="4"/>
        <v>INSERT INTO Newcrown1(tangen,question,answer,editor,date) VALUES('L0pre','６番目（の）','sixth','harazono',NOW());</v>
      </c>
      <c r="H74">
        <f t="shared" si="5"/>
        <v>0</v>
      </c>
    </row>
    <row r="75" spans="1:8" x14ac:dyDescent="0.55000000000000004">
      <c r="A75" t="s">
        <v>4996</v>
      </c>
      <c r="B75" s="1" t="s">
        <v>4086</v>
      </c>
      <c r="C75" s="1" t="s">
        <v>38</v>
      </c>
      <c r="D75" s="1" t="s">
        <v>37</v>
      </c>
      <c r="E75" s="5" t="s">
        <v>4326</v>
      </c>
      <c r="F75" s="6">
        <f t="shared" ca="1" si="3"/>
        <v>45042</v>
      </c>
      <c r="G75" s="6" t="str">
        <f t="shared" si="4"/>
        <v>INSERT INTO Newcrown1(tangen,question,answer,editor,date) VALUES('L0pre','60（の）','sixty','harazono',NOW());</v>
      </c>
      <c r="H75">
        <f t="shared" si="5"/>
        <v>0</v>
      </c>
    </row>
    <row r="76" spans="1:8" x14ac:dyDescent="0.55000000000000004">
      <c r="A76" t="s">
        <v>4996</v>
      </c>
      <c r="B76" s="1" t="s">
        <v>4086</v>
      </c>
      <c r="C76" s="1" t="s">
        <v>4368</v>
      </c>
      <c r="D76" s="1" t="s">
        <v>56</v>
      </c>
      <c r="E76" s="5" t="s">
        <v>4326</v>
      </c>
      <c r="F76" s="6">
        <f t="shared" ca="1" si="3"/>
        <v>45042</v>
      </c>
      <c r="G76" s="6" t="str">
        <f t="shared" si="4"/>
        <v>INSERT INTO Newcrown1(tangen,question,answer,editor,date) VALUES('L0pre','春','spring','harazono',NOW());</v>
      </c>
      <c r="H76">
        <f t="shared" si="5"/>
        <v>0</v>
      </c>
    </row>
    <row r="77" spans="1:8" x14ac:dyDescent="0.55000000000000004">
      <c r="A77" t="s">
        <v>4996</v>
      </c>
      <c r="B77" s="1" t="s">
        <v>4086</v>
      </c>
      <c r="C77" s="1" t="s">
        <v>4369</v>
      </c>
      <c r="D77" s="1" t="s">
        <v>57</v>
      </c>
      <c r="E77" s="5" t="s">
        <v>4326</v>
      </c>
      <c r="F77" s="6">
        <f t="shared" ca="1" si="3"/>
        <v>45042</v>
      </c>
      <c r="G77" s="6" t="str">
        <f t="shared" si="4"/>
        <v>INSERT INTO Newcrown1(tangen,question,answer,editor,date) VALUES('L0pre','夏','summer','harazono',NOW());</v>
      </c>
      <c r="H77">
        <f t="shared" si="5"/>
        <v>0</v>
      </c>
    </row>
    <row r="78" spans="1:8" x14ac:dyDescent="0.55000000000000004">
      <c r="A78" t="s">
        <v>4996</v>
      </c>
      <c r="B78" s="1" t="s">
        <v>4086</v>
      </c>
      <c r="C78" s="1" t="s">
        <v>4370</v>
      </c>
      <c r="D78" s="1" t="s">
        <v>80</v>
      </c>
      <c r="E78" s="5" t="s">
        <v>4326</v>
      </c>
      <c r="F78" s="6">
        <f t="shared" ca="1" si="3"/>
        <v>45042</v>
      </c>
      <c r="G78" s="6" t="str">
        <f t="shared" si="4"/>
        <v>INSERT INTO Newcrown1(tangen,question,answer,editor,date) VALUES('L0pre','日曜日','Sunday','harazono',NOW());</v>
      </c>
      <c r="H78">
        <f t="shared" si="5"/>
        <v>0</v>
      </c>
    </row>
    <row r="79" spans="1:8" x14ac:dyDescent="0.55000000000000004">
      <c r="A79" t="s">
        <v>4996</v>
      </c>
      <c r="B79" s="1" t="s">
        <v>4086</v>
      </c>
      <c r="C79" s="1" t="s">
        <v>120</v>
      </c>
      <c r="D79" s="1" t="s">
        <v>119</v>
      </c>
      <c r="E79" s="5" t="s">
        <v>4326</v>
      </c>
      <c r="F79" s="6">
        <f t="shared" ca="1" si="3"/>
        <v>45042</v>
      </c>
      <c r="G79" s="6" t="str">
        <f t="shared" si="4"/>
        <v>INSERT INTO Newcrown1(tangen,question,answer,editor,date) VALUES('L0pre','神殿，寺院','temple','harazono',NOW());</v>
      </c>
      <c r="H79">
        <f t="shared" si="5"/>
        <v>0</v>
      </c>
    </row>
    <row r="80" spans="1:8" x14ac:dyDescent="0.55000000000000004">
      <c r="A80" t="s">
        <v>4996</v>
      </c>
      <c r="B80" s="1" t="s">
        <v>4086</v>
      </c>
      <c r="C80" s="1" t="s">
        <v>4371</v>
      </c>
      <c r="D80" s="1" t="s">
        <v>13</v>
      </c>
      <c r="E80" s="5" t="s">
        <v>4326</v>
      </c>
      <c r="F80" s="6">
        <f t="shared" ca="1" si="3"/>
        <v>45042</v>
      </c>
      <c r="G80" s="6" t="str">
        <f t="shared" si="4"/>
        <v>INSERT INTO Newcrown1(tangen,question,answer,editor,date) VALUES('L0pre','10（の）','ten','harazono',NOW());</v>
      </c>
      <c r="H80">
        <f t="shared" si="5"/>
        <v>0</v>
      </c>
    </row>
    <row r="81" spans="1:8" x14ac:dyDescent="0.55000000000000004">
      <c r="A81" t="s">
        <v>4996</v>
      </c>
      <c r="B81" s="1" t="s">
        <v>4086</v>
      </c>
      <c r="C81" s="1" t="s">
        <v>96</v>
      </c>
      <c r="D81" s="1" t="s">
        <v>95</v>
      </c>
      <c r="E81" s="5" t="s">
        <v>4326</v>
      </c>
      <c r="F81" s="6">
        <f t="shared" ca="1" si="3"/>
        <v>45042</v>
      </c>
      <c r="G81" s="6" t="str">
        <f t="shared" si="4"/>
        <v>INSERT INTO Newcrown1(tangen,question,answer,editor,date) VALUES('L0pre','10番目（の）','tenth','harazono',NOW());</v>
      </c>
      <c r="H81">
        <f t="shared" si="5"/>
        <v>0</v>
      </c>
    </row>
    <row r="82" spans="1:8" x14ac:dyDescent="0.55000000000000004">
      <c r="A82" t="s">
        <v>4996</v>
      </c>
      <c r="B82" s="1" t="s">
        <v>4086</v>
      </c>
      <c r="C82" s="1" t="s">
        <v>4372</v>
      </c>
      <c r="D82" s="1" t="s">
        <v>84</v>
      </c>
      <c r="E82" s="5" t="s">
        <v>4326</v>
      </c>
      <c r="F82" s="6">
        <f t="shared" ca="1" si="3"/>
        <v>45042</v>
      </c>
      <c r="G82" s="6" t="str">
        <f t="shared" si="4"/>
        <v>INSERT INTO Newcrown1(tangen,question,answer,editor,date) VALUES('L0pre','３番目（の）','third','harazono',NOW());</v>
      </c>
      <c r="H82">
        <f t="shared" si="5"/>
        <v>0</v>
      </c>
    </row>
    <row r="83" spans="1:8" x14ac:dyDescent="0.55000000000000004">
      <c r="A83" t="s">
        <v>4996</v>
      </c>
      <c r="B83" s="1" t="s">
        <v>4086</v>
      </c>
      <c r="C83" s="1" t="s">
        <v>4373</v>
      </c>
      <c r="D83" s="1" t="s">
        <v>16</v>
      </c>
      <c r="E83" s="5" t="s">
        <v>4326</v>
      </c>
      <c r="F83" s="6">
        <f t="shared" ca="1" si="3"/>
        <v>45042</v>
      </c>
      <c r="G83" s="6" t="str">
        <f t="shared" si="4"/>
        <v>INSERT INTO Newcrown1(tangen,question,answer,editor,date) VALUES('L0pre','13（の）','thirteen','harazono',NOW());</v>
      </c>
      <c r="H83">
        <f t="shared" si="5"/>
        <v>0</v>
      </c>
    </row>
    <row r="84" spans="1:8" x14ac:dyDescent="0.55000000000000004">
      <c r="A84" t="s">
        <v>4996</v>
      </c>
      <c r="B84" s="1" t="s">
        <v>4086</v>
      </c>
      <c r="C84" s="1" t="s">
        <v>102</v>
      </c>
      <c r="D84" s="1" t="s">
        <v>101</v>
      </c>
      <c r="E84" s="5" t="s">
        <v>4326</v>
      </c>
      <c r="F84" s="6">
        <f t="shared" ca="1" si="3"/>
        <v>45042</v>
      </c>
      <c r="G84" s="6" t="str">
        <f t="shared" si="4"/>
        <v>INSERT INTO Newcrown1(tangen,question,answer,editor,date) VALUES('L0pre','13番目（の）','thirteenth','harazono',NOW());</v>
      </c>
      <c r="H84">
        <f t="shared" si="5"/>
        <v>0</v>
      </c>
    </row>
    <row r="85" spans="1:8" x14ac:dyDescent="0.55000000000000004">
      <c r="A85" t="s">
        <v>4996</v>
      </c>
      <c r="B85" s="1" t="s">
        <v>4086</v>
      </c>
      <c r="C85" s="1" t="s">
        <v>32</v>
      </c>
      <c r="D85" s="1" t="s">
        <v>31</v>
      </c>
      <c r="E85" s="5" t="s">
        <v>4326</v>
      </c>
      <c r="F85" s="6">
        <f t="shared" ca="1" si="3"/>
        <v>45042</v>
      </c>
      <c r="G85" s="6" t="str">
        <f t="shared" si="4"/>
        <v>INSERT INTO Newcrown1(tangen,question,answer,editor,date) VALUES('L0pre','30（の）','thirty','harazono',NOW());</v>
      </c>
      <c r="H85">
        <f t="shared" si="5"/>
        <v>0</v>
      </c>
    </row>
    <row r="86" spans="1:8" x14ac:dyDescent="0.55000000000000004">
      <c r="A86" t="s">
        <v>4996</v>
      </c>
      <c r="B86" s="1" t="s">
        <v>4086</v>
      </c>
      <c r="C86" s="1" t="s">
        <v>4374</v>
      </c>
      <c r="D86" s="1" t="s">
        <v>6</v>
      </c>
      <c r="E86" s="5" t="s">
        <v>4326</v>
      </c>
      <c r="F86" s="6">
        <f t="shared" ca="1" si="3"/>
        <v>45042</v>
      </c>
      <c r="G86" s="6" t="str">
        <f t="shared" si="4"/>
        <v>INSERT INTO Newcrown1(tangen,question,answer,editor,date) VALUES('L0pre','３（の）','three','harazono',NOW());</v>
      </c>
      <c r="H86">
        <f t="shared" si="5"/>
        <v>0</v>
      </c>
    </row>
    <row r="87" spans="1:8" x14ac:dyDescent="0.55000000000000004">
      <c r="A87" t="s">
        <v>4996</v>
      </c>
      <c r="B87" s="1" t="s">
        <v>4086</v>
      </c>
      <c r="C87" s="1" t="s">
        <v>4375</v>
      </c>
      <c r="D87" s="1" t="s">
        <v>53</v>
      </c>
      <c r="E87" s="5" t="s">
        <v>4326</v>
      </c>
      <c r="F87" s="6">
        <f t="shared" ca="1" si="3"/>
        <v>45042</v>
      </c>
      <c r="G87" s="6" t="str">
        <f t="shared" si="4"/>
        <v>INSERT INTO Newcrown1(tangen,question,answer,editor,date) VALUES('L0pre','木曜日','Thursday','harazono',NOW());</v>
      </c>
      <c r="H87">
        <f t="shared" si="5"/>
        <v>0</v>
      </c>
    </row>
    <row r="88" spans="1:8" x14ac:dyDescent="0.55000000000000004">
      <c r="A88" t="s">
        <v>4996</v>
      </c>
      <c r="B88" s="1" t="s">
        <v>4086</v>
      </c>
      <c r="C88" s="1" t="s">
        <v>122</v>
      </c>
      <c r="D88" s="1" t="s">
        <v>121</v>
      </c>
      <c r="E88" s="5" t="s">
        <v>4326</v>
      </c>
      <c r="F88" s="6">
        <f t="shared" ca="1" si="3"/>
        <v>45042</v>
      </c>
      <c r="G88" s="6" t="str">
        <f t="shared" si="4"/>
        <v>INSERT INTO Newcrown1(tangen,question,answer,editor,date) VALUES('L0pre','町','town','harazono',NOW());</v>
      </c>
      <c r="H88">
        <f t="shared" si="5"/>
        <v>0</v>
      </c>
    </row>
    <row r="89" spans="1:8" x14ac:dyDescent="0.55000000000000004">
      <c r="A89" t="s">
        <v>4996</v>
      </c>
      <c r="B89" s="1" t="s">
        <v>4086</v>
      </c>
      <c r="C89" s="1" t="s">
        <v>4376</v>
      </c>
      <c r="D89" s="1" t="s">
        <v>51</v>
      </c>
      <c r="E89" s="5" t="s">
        <v>4326</v>
      </c>
      <c r="F89" s="6">
        <f t="shared" ca="1" si="3"/>
        <v>45042</v>
      </c>
      <c r="G89" s="6" t="str">
        <f t="shared" si="4"/>
        <v>INSERT INTO Newcrown1(tangen,question,answer,editor,date) VALUES('L0pre','火曜日','Tuesday','harazono',NOW());</v>
      </c>
      <c r="H89">
        <f t="shared" si="5"/>
        <v>0</v>
      </c>
    </row>
    <row r="90" spans="1:8" x14ac:dyDescent="0.55000000000000004">
      <c r="A90" t="s">
        <v>4996</v>
      </c>
      <c r="B90" s="1" t="s">
        <v>4086</v>
      </c>
      <c r="C90" s="1" t="s">
        <v>126</v>
      </c>
      <c r="D90" s="1" t="s">
        <v>125</v>
      </c>
      <c r="E90" s="5" t="s">
        <v>4326</v>
      </c>
      <c r="F90" s="6">
        <f t="shared" ca="1" si="3"/>
        <v>45042</v>
      </c>
      <c r="G90" s="6" t="str">
        <f t="shared" si="4"/>
        <v>INSERT INTO Newcrown1(tangen,question,answer,editor,date) VALUES('L0pre','テレビ','TV','harazono',NOW());</v>
      </c>
      <c r="H90">
        <f t="shared" si="5"/>
        <v>0</v>
      </c>
    </row>
    <row r="91" spans="1:8" x14ac:dyDescent="0.55000000000000004">
      <c r="A91" t="s">
        <v>4996</v>
      </c>
      <c r="B91" s="1" t="s">
        <v>4086</v>
      </c>
      <c r="C91" s="1" t="s">
        <v>100</v>
      </c>
      <c r="D91" s="1" t="s">
        <v>99</v>
      </c>
      <c r="E91" s="5" t="s">
        <v>4326</v>
      </c>
      <c r="F91" s="6">
        <f t="shared" ca="1" si="3"/>
        <v>45042</v>
      </c>
      <c r="G91" s="6" t="str">
        <f t="shared" si="4"/>
        <v>INSERT INTO Newcrown1(tangen,question,answer,editor,date) VALUES('L0pre','12番目（の）','twelfth','harazono',NOW());</v>
      </c>
      <c r="H91">
        <f t="shared" si="5"/>
        <v>0</v>
      </c>
    </row>
    <row r="92" spans="1:8" x14ac:dyDescent="0.55000000000000004">
      <c r="A92" t="s">
        <v>4996</v>
      </c>
      <c r="B92" s="1" t="s">
        <v>4086</v>
      </c>
      <c r="C92" s="1" t="s">
        <v>4377</v>
      </c>
      <c r="D92" s="1" t="s">
        <v>15</v>
      </c>
      <c r="E92" s="5" t="s">
        <v>4326</v>
      </c>
      <c r="F92" s="6">
        <f t="shared" ca="1" si="3"/>
        <v>45042</v>
      </c>
      <c r="G92" s="6" t="str">
        <f t="shared" si="4"/>
        <v>INSERT INTO Newcrown1(tangen,question,answer,editor,date) VALUES('L0pre','12（の）','twelve','harazono',NOW());</v>
      </c>
      <c r="H92">
        <f t="shared" si="5"/>
        <v>0</v>
      </c>
    </row>
    <row r="93" spans="1:8" x14ac:dyDescent="0.55000000000000004">
      <c r="A93" t="s">
        <v>4996</v>
      </c>
      <c r="B93" s="1" t="s">
        <v>4086</v>
      </c>
      <c r="C93" s="1" t="s">
        <v>28</v>
      </c>
      <c r="D93" s="1" t="s">
        <v>27</v>
      </c>
      <c r="E93" s="5" t="s">
        <v>4326</v>
      </c>
      <c r="F93" s="6">
        <f t="shared" ca="1" si="3"/>
        <v>45042</v>
      </c>
      <c r="G93" s="6" t="str">
        <f t="shared" si="4"/>
        <v>INSERT INTO Newcrown1(tangen,question,answer,editor,date) VALUES('L0pre','20（の）','twenty','harazono',NOW());</v>
      </c>
      <c r="H93">
        <f t="shared" si="5"/>
        <v>0</v>
      </c>
    </row>
    <row r="94" spans="1:8" x14ac:dyDescent="0.55000000000000004">
      <c r="A94" t="s">
        <v>4996</v>
      </c>
      <c r="B94" s="1" t="s">
        <v>4086</v>
      </c>
      <c r="C94" s="1" t="s">
        <v>30</v>
      </c>
      <c r="D94" s="1" t="s">
        <v>29</v>
      </c>
      <c r="E94" s="5" t="s">
        <v>4326</v>
      </c>
      <c r="F94" s="6">
        <f t="shared" ca="1" si="3"/>
        <v>45042</v>
      </c>
      <c r="G94" s="6" t="str">
        <f t="shared" si="4"/>
        <v>INSERT INTO Newcrown1(tangen,question,answer,editor,date) VALUES('L0pre','21（の）','twenty-one','harazono',NOW());</v>
      </c>
      <c r="H94">
        <f t="shared" si="5"/>
        <v>0</v>
      </c>
    </row>
    <row r="95" spans="1:8" x14ac:dyDescent="0.55000000000000004">
      <c r="A95" t="s">
        <v>4996</v>
      </c>
      <c r="B95" s="1" t="s">
        <v>4086</v>
      </c>
      <c r="C95" s="1" t="s">
        <v>4378</v>
      </c>
      <c r="D95" s="1" t="s">
        <v>5</v>
      </c>
      <c r="E95" s="5" t="s">
        <v>4326</v>
      </c>
      <c r="F95" s="6">
        <f t="shared" ca="1" si="3"/>
        <v>45042</v>
      </c>
      <c r="G95" s="6" t="str">
        <f t="shared" si="4"/>
        <v>INSERT INTO Newcrown1(tangen,question,answer,editor,date) VALUES('L0pre','２（つの）','two','harazono',NOW());</v>
      </c>
      <c r="H95">
        <f t="shared" si="5"/>
        <v>0</v>
      </c>
    </row>
    <row r="96" spans="1:8" x14ac:dyDescent="0.55000000000000004">
      <c r="A96" t="s">
        <v>4996</v>
      </c>
      <c r="B96" s="1" t="s">
        <v>4086</v>
      </c>
      <c r="C96" s="1" t="s">
        <v>4379</v>
      </c>
      <c r="D96" s="1" t="s">
        <v>108</v>
      </c>
      <c r="E96" s="5" t="s">
        <v>4326</v>
      </c>
      <c r="F96" s="6">
        <f t="shared" ca="1" si="3"/>
        <v>45042</v>
      </c>
      <c r="G96" s="6" t="str">
        <f t="shared" si="4"/>
        <v>INSERT INTO Newcrown1(tangen,question,answer,editor,date) VALUES('L0pre','かさ','umbrella','harazono',NOW());</v>
      </c>
      <c r="H96">
        <f t="shared" si="5"/>
        <v>0</v>
      </c>
    </row>
    <row r="97" spans="1:8" x14ac:dyDescent="0.55000000000000004">
      <c r="A97" t="s">
        <v>4996</v>
      </c>
      <c r="B97" s="1" t="s">
        <v>4086</v>
      </c>
      <c r="C97" s="1" t="s">
        <v>157</v>
      </c>
      <c r="D97" s="1" t="s">
        <v>156</v>
      </c>
      <c r="E97" s="5" t="s">
        <v>4326</v>
      </c>
      <c r="F97" s="6">
        <f t="shared" ca="1" si="3"/>
        <v>45042</v>
      </c>
      <c r="G97" s="6" t="str">
        <f t="shared" si="4"/>
        <v>INSERT INTO Newcrown1(tangen,question,answer,editor,date) VALUES('L0pre','野菜','vegetable','harazono',NOW());</v>
      </c>
      <c r="H97">
        <f t="shared" si="5"/>
        <v>0</v>
      </c>
    </row>
    <row r="98" spans="1:8" x14ac:dyDescent="0.55000000000000004">
      <c r="A98" t="s">
        <v>4996</v>
      </c>
      <c r="B98" s="1" t="s">
        <v>4086</v>
      </c>
      <c r="C98" s="1" t="s">
        <v>128</v>
      </c>
      <c r="D98" s="1" t="s">
        <v>127</v>
      </c>
      <c r="E98" s="5" t="s">
        <v>4326</v>
      </c>
      <c r="F98" s="6">
        <f t="shared" ca="1" si="3"/>
        <v>45042</v>
      </c>
      <c r="G98" s="6" t="str">
        <f t="shared" si="4"/>
        <v>INSERT INTO Newcrown1(tangen,question,answer,editor,date) VALUES('L0pre','バイオリン','violin','harazono',NOW());</v>
      </c>
      <c r="H98">
        <f t="shared" si="5"/>
        <v>0</v>
      </c>
    </row>
    <row r="99" spans="1:8" x14ac:dyDescent="0.55000000000000004">
      <c r="A99" t="s">
        <v>4996</v>
      </c>
      <c r="B99" s="1" t="s">
        <v>4086</v>
      </c>
      <c r="C99" s="1" t="s">
        <v>132</v>
      </c>
      <c r="D99" s="1" t="s">
        <v>131</v>
      </c>
      <c r="E99" s="5" t="s">
        <v>4326</v>
      </c>
      <c r="F99" s="6">
        <f t="shared" ca="1" si="3"/>
        <v>45042</v>
      </c>
      <c r="G99" s="6" t="str">
        <f t="shared" si="4"/>
        <v>INSERT INTO Newcrown1(tangen,question,answer,editor,date) VALUES('L0pre','さいふ','wallet','harazono',NOW());</v>
      </c>
      <c r="H99">
        <f t="shared" si="5"/>
        <v>0</v>
      </c>
    </row>
    <row r="100" spans="1:8" x14ac:dyDescent="0.55000000000000004">
      <c r="A100" t="s">
        <v>4996</v>
      </c>
      <c r="B100" s="1" t="s">
        <v>4086</v>
      </c>
      <c r="C100" s="1" t="s">
        <v>130</v>
      </c>
      <c r="D100" s="1" t="s">
        <v>129</v>
      </c>
      <c r="E100" s="5" t="s">
        <v>4326</v>
      </c>
      <c r="F100" s="6">
        <f t="shared" ca="1" si="3"/>
        <v>45042</v>
      </c>
      <c r="G100" s="6" t="str">
        <f t="shared" si="4"/>
        <v>INSERT INTO Newcrown1(tangen,question,answer,editor,date) VALUES('L0pre','腕時計','watch','harazono',NOW());</v>
      </c>
      <c r="H100">
        <f t="shared" si="5"/>
        <v>0</v>
      </c>
    </row>
    <row r="101" spans="1:8" x14ac:dyDescent="0.55000000000000004">
      <c r="A101" t="s">
        <v>4996</v>
      </c>
      <c r="B101" s="1" t="s">
        <v>4086</v>
      </c>
      <c r="C101" s="1" t="s">
        <v>4380</v>
      </c>
      <c r="D101" s="1" t="s">
        <v>52</v>
      </c>
      <c r="E101" s="5" t="s">
        <v>4326</v>
      </c>
      <c r="F101" s="6">
        <f t="shared" ca="1" si="3"/>
        <v>45042</v>
      </c>
      <c r="G101" s="6" t="str">
        <f t="shared" si="4"/>
        <v>INSERT INTO Newcrown1(tangen,question,answer,editor,date) VALUES('L0pre','水曜日','Wednesday','harazono',NOW());</v>
      </c>
      <c r="H101">
        <f t="shared" si="5"/>
        <v>0</v>
      </c>
    </row>
    <row r="102" spans="1:8" x14ac:dyDescent="0.55000000000000004">
      <c r="A102" t="s">
        <v>4996</v>
      </c>
      <c r="B102" s="1" t="s">
        <v>4086</v>
      </c>
      <c r="C102" s="1" t="s">
        <v>63</v>
      </c>
      <c r="D102" s="1" t="s">
        <v>62</v>
      </c>
      <c r="E102" s="5" t="s">
        <v>4326</v>
      </c>
      <c r="F102" s="6">
        <f t="shared" ca="1" si="3"/>
        <v>45042</v>
      </c>
      <c r="G102" s="6" t="str">
        <f t="shared" si="4"/>
        <v>INSERT INTO Newcrown1(tangen,question,answer,editor,date) VALUES('L0pre','週','week','harazono',NOW());</v>
      </c>
      <c r="H102">
        <f t="shared" si="5"/>
        <v>0</v>
      </c>
    </row>
    <row r="103" spans="1:8" x14ac:dyDescent="0.55000000000000004">
      <c r="A103" t="s">
        <v>4996</v>
      </c>
      <c r="B103" s="1" t="s">
        <v>4086</v>
      </c>
      <c r="C103" s="1" t="s">
        <v>4381</v>
      </c>
      <c r="D103" s="1" t="s">
        <v>59</v>
      </c>
      <c r="E103" s="5" t="s">
        <v>4326</v>
      </c>
      <c r="F103" s="6">
        <f t="shared" ca="1" si="3"/>
        <v>45042</v>
      </c>
      <c r="G103" s="6" t="str">
        <f t="shared" si="4"/>
        <v>INSERT INTO Newcrown1(tangen,question,answer,editor,date) VALUES('L0pre','冬','winter','harazono',NOW());</v>
      </c>
      <c r="H103">
        <f t="shared" si="5"/>
        <v>0</v>
      </c>
    </row>
    <row r="104" spans="1:8" x14ac:dyDescent="0.55000000000000004">
      <c r="A104" t="s">
        <v>4996</v>
      </c>
      <c r="B104" s="1" t="s">
        <v>4086</v>
      </c>
      <c r="C104" s="1" t="s">
        <v>4382</v>
      </c>
      <c r="D104" s="1" t="s">
        <v>3</v>
      </c>
      <c r="E104" s="5" t="s">
        <v>4326</v>
      </c>
      <c r="F104" s="6">
        <f t="shared" ca="1" si="3"/>
        <v>45042</v>
      </c>
      <c r="G104" s="6" t="str">
        <f t="shared" si="4"/>
        <v>INSERT INTO Newcrown1(tangen,question,answer,editor,date) VALUES('L0pre','0（の）','zero','harazono',NOW());</v>
      </c>
      <c r="H104">
        <f t="shared" si="5"/>
        <v>0</v>
      </c>
    </row>
    <row r="105" spans="1:8" x14ac:dyDescent="0.55000000000000004">
      <c r="A105" t="s">
        <v>4996</v>
      </c>
      <c r="B105" s="1" t="s">
        <v>4086</v>
      </c>
      <c r="C105" s="1" t="s">
        <v>124</v>
      </c>
      <c r="D105" s="1" t="s">
        <v>123</v>
      </c>
      <c r="E105" s="5" t="s">
        <v>4326</v>
      </c>
      <c r="F105" s="6">
        <f t="shared" ca="1" si="3"/>
        <v>45042</v>
      </c>
      <c r="G105" s="6" t="str">
        <f t="shared" si="4"/>
        <v>INSERT INTO Newcrown1(tangen,question,answer,editor,date) VALUES('L0pre','動物園','zoo','harazono',NOW());</v>
      </c>
      <c r="H105">
        <f t="shared" si="5"/>
        <v>0</v>
      </c>
    </row>
    <row r="106" spans="1:8" x14ac:dyDescent="0.55000000000000004">
      <c r="A106" t="s">
        <v>4996</v>
      </c>
      <c r="B106" s="1" t="s">
        <v>4087</v>
      </c>
      <c r="C106" s="1" t="s">
        <v>225</v>
      </c>
      <c r="D106" s="1" t="s">
        <v>224</v>
      </c>
      <c r="E106" s="5" t="s">
        <v>4326</v>
      </c>
      <c r="F106" s="6">
        <f t="shared" ca="1" si="3"/>
        <v>45042</v>
      </c>
      <c r="G106" s="6" t="str">
        <f t="shared" si="4"/>
        <v>INSERT INTO Newcrown1(tangen,question,answer,editor,date) VALUES('L0pre2','怒った，腹を立てた','angry','harazono',NOW());</v>
      </c>
      <c r="H106">
        <f t="shared" si="5"/>
        <v>0</v>
      </c>
    </row>
    <row r="107" spans="1:8" x14ac:dyDescent="0.55000000000000004">
      <c r="A107" t="s">
        <v>4996</v>
      </c>
      <c r="B107" s="1" t="s">
        <v>4087</v>
      </c>
      <c r="C107" s="1" t="s">
        <v>167</v>
      </c>
      <c r="D107" s="1" t="s">
        <v>166</v>
      </c>
      <c r="E107" s="5" t="s">
        <v>4326</v>
      </c>
      <c r="F107" s="6">
        <f t="shared" ca="1" si="3"/>
        <v>45042</v>
      </c>
      <c r="G107" s="6" t="str">
        <f t="shared" si="4"/>
        <v>INSERT INTO Newcrown1(tangen,question,answer,editor,date) VALUES('L0pre2','美術','art','harazono',NOW());</v>
      </c>
      <c r="H107">
        <f t="shared" si="5"/>
        <v>0</v>
      </c>
    </row>
    <row r="108" spans="1:8" x14ac:dyDescent="0.55000000000000004">
      <c r="A108" t="s">
        <v>4996</v>
      </c>
      <c r="B108" s="1" t="s">
        <v>4087</v>
      </c>
      <c r="C108" s="1" t="s">
        <v>4383</v>
      </c>
      <c r="D108" s="1" t="s">
        <v>165</v>
      </c>
      <c r="E108" s="5" t="s">
        <v>4326</v>
      </c>
      <c r="F108" s="6">
        <f t="shared" ca="1" si="3"/>
        <v>45042</v>
      </c>
      <c r="G108" s="6" t="str">
        <f t="shared" si="4"/>
        <v>INSERT INTO Newcrown1(tangen,question,answer,editor,date) VALUES('L0pre2','野球','baseball','harazono',NOW());</v>
      </c>
      <c r="H108">
        <f t="shared" si="5"/>
        <v>0</v>
      </c>
    </row>
    <row r="109" spans="1:8" x14ac:dyDescent="0.55000000000000004">
      <c r="A109" t="s">
        <v>4996</v>
      </c>
      <c r="B109" s="1" t="s">
        <v>4087</v>
      </c>
      <c r="C109" s="1" t="s">
        <v>180</v>
      </c>
      <c r="D109" s="1" t="s">
        <v>179</v>
      </c>
      <c r="E109" s="5" t="s">
        <v>4326</v>
      </c>
      <c r="F109" s="6">
        <f t="shared" ca="1" si="3"/>
        <v>45042</v>
      </c>
      <c r="G109" s="6" t="str">
        <f t="shared" si="4"/>
        <v>INSERT INTO Newcrown1(tangen,question,answer,editor,date) VALUES('L0pre2','バスケットボール','basketball','harazono',NOW());</v>
      </c>
      <c r="H109">
        <f t="shared" si="5"/>
        <v>0</v>
      </c>
    </row>
    <row r="110" spans="1:8" x14ac:dyDescent="0.55000000000000004">
      <c r="A110" t="s">
        <v>4996</v>
      </c>
      <c r="B110" s="1" t="s">
        <v>4087</v>
      </c>
      <c r="C110" s="1" t="s">
        <v>215</v>
      </c>
      <c r="D110" s="1" t="s">
        <v>214</v>
      </c>
      <c r="E110" s="5" t="s">
        <v>4326</v>
      </c>
      <c r="F110" s="6">
        <f t="shared" ca="1" si="3"/>
        <v>45042</v>
      </c>
      <c r="G110" s="6" t="str">
        <f t="shared" si="4"/>
        <v>INSERT INTO Newcrown1(tangen,question,answer,editor,date) VALUES('L0pre2','朝食','breakfast','harazono',NOW());</v>
      </c>
      <c r="H110">
        <f t="shared" si="5"/>
        <v>0</v>
      </c>
    </row>
    <row r="111" spans="1:8" x14ac:dyDescent="0.55000000000000004">
      <c r="A111" t="s">
        <v>4996</v>
      </c>
      <c r="B111" s="1" t="s">
        <v>4087</v>
      </c>
      <c r="C111" s="1" t="s">
        <v>203</v>
      </c>
      <c r="D111" s="1" t="s">
        <v>202</v>
      </c>
      <c r="E111" s="5" t="s">
        <v>4326</v>
      </c>
      <c r="F111" s="6">
        <f t="shared" ca="1" si="3"/>
        <v>45042</v>
      </c>
      <c r="G111" s="6" t="str">
        <f t="shared" si="4"/>
        <v>INSERT INTO Newcrown1(tangen,question,answer,editor,date) VALUES('L0pre2','きれいにする，掃除する','clean','harazono',NOW());</v>
      </c>
      <c r="H111">
        <f t="shared" si="5"/>
        <v>0</v>
      </c>
    </row>
    <row r="112" spans="1:8" x14ac:dyDescent="0.55000000000000004">
      <c r="A112" t="s">
        <v>4996</v>
      </c>
      <c r="B112" s="1" t="s">
        <v>4087</v>
      </c>
      <c r="C112" s="1" t="s">
        <v>178</v>
      </c>
      <c r="D112" s="1" t="s">
        <v>177</v>
      </c>
      <c r="E112" s="5" t="s">
        <v>4326</v>
      </c>
      <c r="F112" s="6">
        <f t="shared" ca="1" si="3"/>
        <v>45042</v>
      </c>
      <c r="G112" s="6" t="str">
        <f t="shared" si="4"/>
        <v>INSERT INTO Newcrown1(tangen,question,answer,editor,date) VALUES('L0pre2','料理','cooking','harazono',NOW());</v>
      </c>
      <c r="H112">
        <f t="shared" si="5"/>
        <v>0</v>
      </c>
    </row>
    <row r="113" spans="1:8" x14ac:dyDescent="0.55000000000000004">
      <c r="A113" t="s">
        <v>4996</v>
      </c>
      <c r="B113" s="1" t="s">
        <v>4087</v>
      </c>
      <c r="C113" s="1" t="s">
        <v>188</v>
      </c>
      <c r="D113" s="1" t="s">
        <v>187</v>
      </c>
      <c r="E113" s="5" t="s">
        <v>4326</v>
      </c>
      <c r="F113" s="6">
        <f t="shared" ca="1" si="3"/>
        <v>45042</v>
      </c>
      <c r="G113" s="6" t="str">
        <f t="shared" si="4"/>
        <v>INSERT INTO Newcrown1(tangen,question,answer,editor,date) VALUES('L0pre2','ダンス，踊り','dance','harazono',NOW());</v>
      </c>
      <c r="H113">
        <f t="shared" si="5"/>
        <v>0</v>
      </c>
    </row>
    <row r="114" spans="1:8" x14ac:dyDescent="0.55000000000000004">
      <c r="A114" t="s">
        <v>4996</v>
      </c>
      <c r="B114" s="1" t="s">
        <v>4087</v>
      </c>
      <c r="C114" s="1" t="s">
        <v>193</v>
      </c>
      <c r="D114" s="1" t="s">
        <v>192</v>
      </c>
      <c r="E114" s="5" t="s">
        <v>4326</v>
      </c>
      <c r="F114" s="6">
        <f t="shared" ca="1" si="3"/>
        <v>45042</v>
      </c>
      <c r="G114" s="6" t="str">
        <f t="shared" si="4"/>
        <v>INSERT INTO Newcrown1(tangen,question,answer,editor,date) VALUES('L0pre2','ダンサー','dancer','harazono',NOW());</v>
      </c>
      <c r="H114">
        <f t="shared" si="5"/>
        <v>0</v>
      </c>
    </row>
    <row r="115" spans="1:8" x14ac:dyDescent="0.55000000000000004">
      <c r="A115" t="s">
        <v>4996</v>
      </c>
      <c r="B115" s="1" t="s">
        <v>4087</v>
      </c>
      <c r="C115" s="1" t="s">
        <v>219</v>
      </c>
      <c r="D115" s="1" t="s">
        <v>218</v>
      </c>
      <c r="E115" s="5" t="s">
        <v>4326</v>
      </c>
      <c r="F115" s="6">
        <f t="shared" ca="1" si="3"/>
        <v>45042</v>
      </c>
      <c r="G115" s="6" t="str">
        <f t="shared" si="4"/>
        <v>INSERT INTO Newcrown1(tangen,question,answer,editor,date) VALUES('L0pre2','夕食','dinner','harazono',NOW());</v>
      </c>
      <c r="H115">
        <f t="shared" si="5"/>
        <v>0</v>
      </c>
    </row>
    <row r="116" spans="1:8" x14ac:dyDescent="0.55000000000000004">
      <c r="A116" t="s">
        <v>4996</v>
      </c>
      <c r="B116" s="1" t="s">
        <v>4087</v>
      </c>
      <c r="C116" s="1" t="s">
        <v>4384</v>
      </c>
      <c r="D116" s="1" t="s">
        <v>201</v>
      </c>
      <c r="E116" s="5" t="s">
        <v>4326</v>
      </c>
      <c r="F116" s="6">
        <f t="shared" ca="1" si="3"/>
        <v>45042</v>
      </c>
      <c r="G116" s="6" t="str">
        <f t="shared" si="4"/>
        <v>INSERT INTO Newcrown1(tangen,question,answer,editor,date) VALUES('L0pre2','宿題をする','do my homework','harazono',NOW());</v>
      </c>
      <c r="H116">
        <f t="shared" si="5"/>
        <v>0</v>
      </c>
    </row>
    <row r="117" spans="1:8" x14ac:dyDescent="0.55000000000000004">
      <c r="A117" t="s">
        <v>4996</v>
      </c>
      <c r="B117" s="1" t="s">
        <v>4087</v>
      </c>
      <c r="C117" s="1" t="s">
        <v>205</v>
      </c>
      <c r="D117" s="1" t="s">
        <v>204</v>
      </c>
      <c r="E117" s="5" t="s">
        <v>4326</v>
      </c>
      <c r="F117" s="6">
        <f t="shared" ca="1" si="3"/>
        <v>45042</v>
      </c>
      <c r="G117" s="6" t="str">
        <f t="shared" si="4"/>
        <v>INSERT INTO Newcrown1(tangen,question,answer,editor,date) VALUES('L0pre2','飲む','drink','harazono',NOW());</v>
      </c>
      <c r="H117">
        <f t="shared" si="5"/>
        <v>0</v>
      </c>
    </row>
    <row r="118" spans="1:8" x14ac:dyDescent="0.55000000000000004">
      <c r="A118" t="s">
        <v>4996</v>
      </c>
      <c r="B118" s="1" t="s">
        <v>4087</v>
      </c>
      <c r="C118" s="1" t="s">
        <v>4385</v>
      </c>
      <c r="D118" s="1" t="s">
        <v>196</v>
      </c>
      <c r="E118" s="5" t="s">
        <v>4326</v>
      </c>
      <c r="F118" s="6">
        <f t="shared" ca="1" si="3"/>
        <v>45042</v>
      </c>
      <c r="G118" s="6" t="str">
        <f t="shared" si="4"/>
        <v>INSERT INTO Newcrown1(tangen,question,answer,editor,date) VALUES('L0pre2','食べる','eat','harazono',NOW());</v>
      </c>
      <c r="H118">
        <f t="shared" si="5"/>
        <v>0</v>
      </c>
    </row>
    <row r="119" spans="1:8" x14ac:dyDescent="0.55000000000000004">
      <c r="A119" t="s">
        <v>4996</v>
      </c>
      <c r="B119" s="1" t="s">
        <v>4087</v>
      </c>
      <c r="C119" s="1" t="s">
        <v>4386</v>
      </c>
      <c r="D119" s="1" t="s">
        <v>158</v>
      </c>
      <c r="E119" s="5" t="s">
        <v>4326</v>
      </c>
      <c r="F119" s="6">
        <f t="shared" ca="1" si="3"/>
        <v>45042</v>
      </c>
      <c r="G119" s="6" t="str">
        <f t="shared" si="4"/>
        <v>INSERT INTO Newcrown1(tangen,question,answer,editor,date) VALUES('L0pre2','英語（の）','English','harazono',NOW());</v>
      </c>
      <c r="H119">
        <f t="shared" si="5"/>
        <v>0</v>
      </c>
    </row>
    <row r="120" spans="1:8" x14ac:dyDescent="0.55000000000000004">
      <c r="A120" t="s">
        <v>4996</v>
      </c>
      <c r="B120" s="1" t="s">
        <v>4087</v>
      </c>
      <c r="C120" s="1" t="s">
        <v>235</v>
      </c>
      <c r="D120" s="1" t="s">
        <v>234</v>
      </c>
      <c r="E120" s="5" t="s">
        <v>4326</v>
      </c>
      <c r="F120" s="6">
        <f t="shared" ca="1" si="3"/>
        <v>45042</v>
      </c>
      <c r="G120" s="6" t="str">
        <f t="shared" si="4"/>
        <v>INSERT INTO Newcrown1(tangen,question,answer,editor,date) VALUES('L0pre2','興奮した，わくわくした','excited','harazono',NOW());</v>
      </c>
      <c r="H120">
        <f t="shared" si="5"/>
        <v>0</v>
      </c>
    </row>
    <row r="121" spans="1:8" x14ac:dyDescent="0.55000000000000004">
      <c r="A121" t="s">
        <v>4996</v>
      </c>
      <c r="B121" s="1" t="s">
        <v>4087</v>
      </c>
      <c r="C121" s="1" t="s">
        <v>195</v>
      </c>
      <c r="D121" s="1" t="s">
        <v>194</v>
      </c>
      <c r="E121" s="5" t="s">
        <v>4326</v>
      </c>
      <c r="F121" s="6">
        <f t="shared" ca="1" si="3"/>
        <v>45042</v>
      </c>
      <c r="G121" s="6" t="str">
        <f t="shared" si="4"/>
        <v>INSERT INTO Newcrown1(tangen,question,answer,editor,date) VALUES('L0pre2','（スポーツなどの）ファン','fan','harazono',NOW());</v>
      </c>
      <c r="H121">
        <f t="shared" si="5"/>
        <v>0</v>
      </c>
    </row>
    <row r="122" spans="1:8" x14ac:dyDescent="0.55000000000000004">
      <c r="A122" t="s">
        <v>4996</v>
      </c>
      <c r="B122" s="1" t="s">
        <v>4087</v>
      </c>
      <c r="C122" s="1" t="s">
        <v>184</v>
      </c>
      <c r="D122" s="1" t="s">
        <v>183</v>
      </c>
      <c r="E122" s="5" t="s">
        <v>4326</v>
      </c>
      <c r="F122" s="6">
        <f t="shared" ca="1" si="3"/>
        <v>45042</v>
      </c>
      <c r="G122" s="6" t="str">
        <f t="shared" si="4"/>
        <v>INSERT INTO Newcrown1(tangen,question,answer,editor,date) VALUES('L0pre2','フットボール','football','harazono',NOW());</v>
      </c>
      <c r="H122">
        <f t="shared" si="5"/>
        <v>0</v>
      </c>
    </row>
    <row r="123" spans="1:8" x14ac:dyDescent="0.55000000000000004">
      <c r="A123" t="s">
        <v>4996</v>
      </c>
      <c r="B123" s="1" t="s">
        <v>4087</v>
      </c>
      <c r="C123" s="1" t="s">
        <v>207</v>
      </c>
      <c r="D123" s="1" t="s">
        <v>206</v>
      </c>
      <c r="E123" s="5" t="s">
        <v>4326</v>
      </c>
      <c r="F123" s="6">
        <f t="shared" ca="1" si="3"/>
        <v>45042</v>
      </c>
      <c r="G123" s="6" t="str">
        <f t="shared" si="4"/>
        <v>INSERT INTO Newcrown1(tangen,question,answer,editor,date) VALUES('L0pre2','家に着く','get home','harazono',NOW());</v>
      </c>
      <c r="H123">
        <f t="shared" si="5"/>
        <v>0</v>
      </c>
    </row>
    <row r="124" spans="1:8" x14ac:dyDescent="0.55000000000000004">
      <c r="A124" t="s">
        <v>4996</v>
      </c>
      <c r="B124" s="1" t="s">
        <v>4087</v>
      </c>
      <c r="C124" s="1" t="s">
        <v>4387</v>
      </c>
      <c r="D124" s="1" t="s">
        <v>199</v>
      </c>
      <c r="E124" s="5" t="s">
        <v>4326</v>
      </c>
      <c r="F124" s="6">
        <f t="shared" ca="1" si="3"/>
        <v>45042</v>
      </c>
      <c r="G124" s="6" t="str">
        <f t="shared" si="4"/>
        <v>INSERT INTO Newcrown1(tangen,question,answer,editor,date) VALUES('L0pre2','起きる','get up','harazono',NOW());</v>
      </c>
      <c r="H124">
        <f t="shared" si="5"/>
        <v>0</v>
      </c>
    </row>
    <row r="125" spans="1:8" x14ac:dyDescent="0.55000000000000004">
      <c r="A125" t="s">
        <v>4996</v>
      </c>
      <c r="B125" s="1" t="s">
        <v>4087</v>
      </c>
      <c r="C125" s="1" t="s">
        <v>4388</v>
      </c>
      <c r="D125" s="1" t="s">
        <v>200</v>
      </c>
      <c r="E125" s="5" t="s">
        <v>4326</v>
      </c>
      <c r="F125" s="6">
        <f t="shared" ca="1" si="3"/>
        <v>45042</v>
      </c>
      <c r="G125" s="6" t="str">
        <f t="shared" si="4"/>
        <v>INSERT INTO Newcrown1(tangen,question,answer,editor,date) VALUES('L0pre2','寝る','go to bed','harazono',NOW());</v>
      </c>
      <c r="H125">
        <f t="shared" si="5"/>
        <v>0</v>
      </c>
    </row>
    <row r="126" spans="1:8" x14ac:dyDescent="0.55000000000000004">
      <c r="A126" t="s">
        <v>4996</v>
      </c>
      <c r="B126" s="1" t="s">
        <v>4087</v>
      </c>
      <c r="C126" s="1" t="s">
        <v>4389</v>
      </c>
      <c r="D126" s="1" t="s">
        <v>220</v>
      </c>
      <c r="E126" s="5" t="s">
        <v>4326</v>
      </c>
      <c r="F126" s="6">
        <f t="shared" ca="1" si="3"/>
        <v>45042</v>
      </c>
      <c r="G126" s="6" t="str">
        <f t="shared" si="4"/>
        <v>INSERT INTO Newcrown1(tangen,question,answer,editor,date) VALUES('L0pre2','よい，すぐれた','good','harazono',NOW());</v>
      </c>
      <c r="H126">
        <f t="shared" si="5"/>
        <v>0</v>
      </c>
    </row>
    <row r="127" spans="1:8" x14ac:dyDescent="0.55000000000000004">
      <c r="A127" t="s">
        <v>4996</v>
      </c>
      <c r="B127" s="1" t="s">
        <v>4087</v>
      </c>
      <c r="C127" s="1" t="s">
        <v>4390</v>
      </c>
      <c r="D127" s="1" t="s">
        <v>162</v>
      </c>
      <c r="E127" s="5" t="s">
        <v>4326</v>
      </c>
      <c r="F127" s="6">
        <f t="shared" ca="1" si="3"/>
        <v>45042</v>
      </c>
      <c r="G127" s="6" t="str">
        <f t="shared" si="4"/>
        <v>INSERT INTO Newcrown1(tangen,question,answer,editor,date) VALUES('L0pre2','ギター','guitar','harazono',NOW());</v>
      </c>
      <c r="H127">
        <f t="shared" si="5"/>
        <v>0</v>
      </c>
    </row>
    <row r="128" spans="1:8" x14ac:dyDescent="0.55000000000000004">
      <c r="A128" t="s">
        <v>4996</v>
      </c>
      <c r="B128" s="1" t="s">
        <v>4087</v>
      </c>
      <c r="C128" s="1" t="s">
        <v>4392</v>
      </c>
      <c r="D128" s="1" t="s">
        <v>222</v>
      </c>
      <c r="E128" s="5" t="s">
        <v>4326</v>
      </c>
      <c r="F128" s="6">
        <f t="shared" ca="1" si="3"/>
        <v>45042</v>
      </c>
      <c r="G128" s="6" t="str">
        <f t="shared" si="4"/>
        <v>INSERT INTO Newcrown1(tangen,question,answer,editor,date) VALUES('L0pre2','幸せな，うれしい','happy','harazono',NOW());</v>
      </c>
      <c r="H128">
        <f t="shared" si="5"/>
        <v>0</v>
      </c>
    </row>
    <row r="129" spans="1:8" x14ac:dyDescent="0.55000000000000004">
      <c r="A129" t="s">
        <v>4996</v>
      </c>
      <c r="B129" s="1" t="s">
        <v>4087</v>
      </c>
      <c r="C129" s="1" t="s">
        <v>229</v>
      </c>
      <c r="D129" s="1" t="s">
        <v>228</v>
      </c>
      <c r="E129" s="5" t="s">
        <v>4326</v>
      </c>
      <c r="F129" s="6">
        <f t="shared" ca="1" si="3"/>
        <v>45042</v>
      </c>
      <c r="G129" s="6" t="str">
        <f t="shared" si="4"/>
        <v>INSERT INTO Newcrown1(tangen,question,answer,editor,date) VALUES('L0pre2','空腹の','hungry','harazono',NOW());</v>
      </c>
      <c r="H129">
        <f t="shared" si="5"/>
        <v>0</v>
      </c>
    </row>
    <row r="130" spans="1:8" x14ac:dyDescent="0.55000000000000004">
      <c r="A130" t="s">
        <v>4996</v>
      </c>
      <c r="B130" s="1" t="s">
        <v>4087</v>
      </c>
      <c r="C130" s="1" t="s">
        <v>169</v>
      </c>
      <c r="D130" s="1" t="s">
        <v>168</v>
      </c>
      <c r="E130" s="5" t="s">
        <v>4326</v>
      </c>
      <c r="F130" s="6">
        <f t="shared" ca="1" si="3"/>
        <v>45042</v>
      </c>
      <c r="G130" s="6" t="str">
        <f t="shared" si="4"/>
        <v>INSERT INTO Newcrown1(tangen,question,answer,editor,date) VALUES('L0pre2','日本語，［教科名］国語','Japanese','harazono',NOW());</v>
      </c>
      <c r="H130">
        <f t="shared" si="5"/>
        <v>0</v>
      </c>
    </row>
    <row r="131" spans="1:8" x14ac:dyDescent="0.55000000000000004">
      <c r="A131" t="s">
        <v>4996</v>
      </c>
      <c r="B131" s="1" t="s">
        <v>4087</v>
      </c>
      <c r="C131" s="1" t="s">
        <v>209</v>
      </c>
      <c r="D131" s="1" t="s">
        <v>208</v>
      </c>
      <c r="E131" s="5" t="s">
        <v>4326</v>
      </c>
      <c r="F131" s="6">
        <f t="shared" ref="F131:F194" ca="1" si="6">TODAY()</f>
        <v>45042</v>
      </c>
      <c r="G131" s="6" t="str">
        <f t="shared" ref="G131:G194" si="7">"INSERT INTO "&amp;A131&amp;"(tangen,question,answer,editor,date) VALUES('"&amp;B131&amp;"','"&amp;C131&amp;"','"&amp;D131&amp;"','"&amp;E131&amp;"',NOW());"</f>
        <v>INSERT INTO Newcrown1(tangen,question,answer,editor,date) VALUES('L0pre2','家を出る','leave home','harazono',NOW());</v>
      </c>
      <c r="H131">
        <f t="shared" si="5"/>
        <v>0</v>
      </c>
    </row>
    <row r="132" spans="1:8" x14ac:dyDescent="0.55000000000000004">
      <c r="A132" t="s">
        <v>4996</v>
      </c>
      <c r="B132" s="1" t="s">
        <v>4087</v>
      </c>
      <c r="C132" s="1" t="s">
        <v>176</v>
      </c>
      <c r="D132" s="1" t="s">
        <v>175</v>
      </c>
      <c r="E132" s="5" t="s">
        <v>4326</v>
      </c>
      <c r="F132" s="6">
        <f t="shared" ca="1" si="6"/>
        <v>45042</v>
      </c>
      <c r="G132" s="6" t="str">
        <f t="shared" si="7"/>
        <v>INSERT INTO Newcrown1(tangen,question,answer,editor,date) VALUES('L0pre2','授業，習いごと','lesson','harazono',NOW());</v>
      </c>
      <c r="H132">
        <f t="shared" ref="H132:H195" si="8">IF(G131=G132,1,0)</f>
        <v>0</v>
      </c>
    </row>
    <row r="133" spans="1:8" x14ac:dyDescent="0.55000000000000004">
      <c r="A133" t="s">
        <v>4996</v>
      </c>
      <c r="B133" s="1" t="s">
        <v>4087</v>
      </c>
      <c r="C133" s="1" t="s">
        <v>217</v>
      </c>
      <c r="D133" s="1" t="s">
        <v>216</v>
      </c>
      <c r="E133" s="5" t="s">
        <v>4326</v>
      </c>
      <c r="F133" s="6">
        <f t="shared" ca="1" si="6"/>
        <v>45042</v>
      </c>
      <c r="G133" s="6" t="str">
        <f t="shared" si="7"/>
        <v>INSERT INTO Newcrown1(tangen,question,answer,editor,date) VALUES('L0pre2','昼食，弁当','lunch','harazono',NOW());</v>
      </c>
      <c r="H133">
        <f t="shared" si="8"/>
        <v>0</v>
      </c>
    </row>
    <row r="134" spans="1:8" x14ac:dyDescent="0.55000000000000004">
      <c r="A134" t="s">
        <v>4996</v>
      </c>
      <c r="B134" s="1" t="s">
        <v>4087</v>
      </c>
      <c r="C134" s="1" t="s">
        <v>4393</v>
      </c>
      <c r="D134" s="1" t="s">
        <v>159</v>
      </c>
      <c r="E134" s="5" t="s">
        <v>4326</v>
      </c>
      <c r="F134" s="6">
        <f t="shared" ca="1" si="6"/>
        <v>45042</v>
      </c>
      <c r="G134" s="6" t="str">
        <f t="shared" si="7"/>
        <v>INSERT INTO Newcrown1(tangen,question,answer,editor,date) VALUES('L0pre2','数学','math','harazono',NOW());</v>
      </c>
      <c r="H134">
        <f t="shared" si="8"/>
        <v>0</v>
      </c>
    </row>
    <row r="135" spans="1:8" x14ac:dyDescent="0.55000000000000004">
      <c r="A135" t="s">
        <v>4996</v>
      </c>
      <c r="B135" s="1" t="s">
        <v>4087</v>
      </c>
      <c r="C135" s="1" t="s">
        <v>4394</v>
      </c>
      <c r="D135" s="1" t="s">
        <v>160</v>
      </c>
      <c r="E135" s="5" t="s">
        <v>4326</v>
      </c>
      <c r="F135" s="6">
        <f t="shared" ca="1" si="6"/>
        <v>45042</v>
      </c>
      <c r="G135" s="6" t="str">
        <f t="shared" si="7"/>
        <v>INSERT INTO Newcrown1(tangen,question,answer,editor,date) VALUES('L0pre2','音楽','music','harazono',NOW());</v>
      </c>
      <c r="H135">
        <f t="shared" si="8"/>
        <v>0</v>
      </c>
    </row>
    <row r="136" spans="1:8" x14ac:dyDescent="0.55000000000000004">
      <c r="A136" t="s">
        <v>4996</v>
      </c>
      <c r="B136" s="1" t="s">
        <v>4087</v>
      </c>
      <c r="C136" s="1" t="s">
        <v>4395</v>
      </c>
      <c r="D136" s="1" t="s">
        <v>221</v>
      </c>
      <c r="E136" s="5" t="s">
        <v>4326</v>
      </c>
      <c r="F136" s="6">
        <f t="shared" ca="1" si="6"/>
        <v>45042</v>
      </c>
      <c r="G136" s="6" t="str">
        <f t="shared" si="7"/>
        <v>INSERT INTO Newcrown1(tangen,question,answer,editor,date) VALUES('L0pre2','古い，昔からの','old','harazono',NOW());</v>
      </c>
      <c r="H136">
        <f t="shared" si="8"/>
        <v>0</v>
      </c>
    </row>
    <row r="137" spans="1:8" x14ac:dyDescent="0.55000000000000004">
      <c r="A137" t="s">
        <v>4996</v>
      </c>
      <c r="B137" s="1" t="s">
        <v>4087</v>
      </c>
      <c r="C137" s="1" t="s">
        <v>172</v>
      </c>
      <c r="D137" s="1" t="s">
        <v>171</v>
      </c>
      <c r="E137" s="5" t="s">
        <v>4326</v>
      </c>
      <c r="F137" s="6">
        <f t="shared" ca="1" si="6"/>
        <v>45042</v>
      </c>
      <c r="G137" s="6" t="str">
        <f t="shared" si="7"/>
        <v>INSERT INTO Newcrown1(tangen,question,answer,editor,date) VALUES('L0pre2','体育','P.E.','harazono',NOW());</v>
      </c>
      <c r="H137">
        <f t="shared" si="8"/>
        <v>0</v>
      </c>
    </row>
    <row r="138" spans="1:8" x14ac:dyDescent="0.55000000000000004">
      <c r="A138" t="s">
        <v>4996</v>
      </c>
      <c r="B138" s="1" t="s">
        <v>4087</v>
      </c>
      <c r="C138" s="1" t="s">
        <v>4396</v>
      </c>
      <c r="D138" s="1" t="s">
        <v>161</v>
      </c>
      <c r="E138" s="5" t="s">
        <v>4326</v>
      </c>
      <c r="F138" s="6">
        <f t="shared" ca="1" si="6"/>
        <v>45042</v>
      </c>
      <c r="G138" s="6" t="str">
        <f t="shared" si="7"/>
        <v>INSERT INTO Newcrown1(tangen,question,answer,editor,date) VALUES('L0pre2','ピアノ','piano','harazono',NOW());</v>
      </c>
      <c r="H138">
        <f t="shared" si="8"/>
        <v>0</v>
      </c>
    </row>
    <row r="139" spans="1:8" x14ac:dyDescent="0.55000000000000004">
      <c r="A139" t="s">
        <v>4996</v>
      </c>
      <c r="B139" s="1" t="s">
        <v>4087</v>
      </c>
      <c r="C139" s="1" t="s">
        <v>4397</v>
      </c>
      <c r="D139" s="1" t="s">
        <v>191</v>
      </c>
      <c r="E139" s="5" t="s">
        <v>4326</v>
      </c>
      <c r="F139" s="6">
        <f t="shared" ca="1" si="6"/>
        <v>45042</v>
      </c>
      <c r="G139" s="6" t="str">
        <f t="shared" si="7"/>
        <v>INSERT INTO Newcrown1(tangen,question,answer,editor,date) VALUES('L0pre2','（運動）選手，演奏者','player','harazono',NOW());</v>
      </c>
      <c r="H139">
        <f t="shared" si="8"/>
        <v>0</v>
      </c>
    </row>
    <row r="140" spans="1:8" x14ac:dyDescent="0.55000000000000004">
      <c r="A140" t="s">
        <v>4996</v>
      </c>
      <c r="B140" s="1" t="s">
        <v>4087</v>
      </c>
      <c r="C140" s="1" t="s">
        <v>4398</v>
      </c>
      <c r="D140" s="1" t="s">
        <v>197</v>
      </c>
      <c r="E140" s="5" t="s">
        <v>4326</v>
      </c>
      <c r="F140" s="6">
        <f t="shared" ca="1" si="6"/>
        <v>45042</v>
      </c>
      <c r="G140" s="6" t="str">
        <f t="shared" si="7"/>
        <v>INSERT INTO Newcrown1(tangen,question,answer,editor,date) VALUES('L0pre2','読む，読書する','read','harazono',NOW());</v>
      </c>
      <c r="H140">
        <f t="shared" si="8"/>
        <v>0</v>
      </c>
    </row>
    <row r="141" spans="1:8" x14ac:dyDescent="0.55000000000000004">
      <c r="A141" t="s">
        <v>4996</v>
      </c>
      <c r="B141" s="1" t="s">
        <v>4087</v>
      </c>
      <c r="C141" s="1" t="s">
        <v>4399</v>
      </c>
      <c r="D141" s="1" t="s">
        <v>223</v>
      </c>
      <c r="E141" s="5" t="s">
        <v>4326</v>
      </c>
      <c r="F141" s="6">
        <f t="shared" ca="1" si="6"/>
        <v>45042</v>
      </c>
      <c r="G141" s="6" t="str">
        <f t="shared" si="7"/>
        <v>INSERT INTO Newcrown1(tangen,question,answer,editor,date) VALUES('L0pre2','悲しい','sad','harazono',NOW());</v>
      </c>
      <c r="H141">
        <f t="shared" si="8"/>
        <v>0</v>
      </c>
    </row>
    <row r="142" spans="1:8" x14ac:dyDescent="0.55000000000000004">
      <c r="A142" t="s">
        <v>4996</v>
      </c>
      <c r="B142" s="1" t="s">
        <v>4087</v>
      </c>
      <c r="C142" s="1" t="s">
        <v>4400</v>
      </c>
      <c r="D142" s="1" t="s">
        <v>170</v>
      </c>
      <c r="E142" s="5" t="s">
        <v>4326</v>
      </c>
      <c r="F142" s="6">
        <f t="shared" ca="1" si="6"/>
        <v>45042</v>
      </c>
      <c r="G142" s="6" t="str">
        <f t="shared" si="7"/>
        <v>INSERT INTO Newcrown1(tangen,question,answer,editor,date) VALUES('L0pre2','理科，自然科学','science','harazono',NOW());</v>
      </c>
      <c r="H142">
        <f t="shared" si="8"/>
        <v>0</v>
      </c>
    </row>
    <row r="143" spans="1:8" x14ac:dyDescent="0.55000000000000004">
      <c r="A143" t="s">
        <v>4996</v>
      </c>
      <c r="B143" s="1" t="s">
        <v>4087</v>
      </c>
      <c r="C143" s="1" t="s">
        <v>233</v>
      </c>
      <c r="D143" s="1" t="s">
        <v>232</v>
      </c>
      <c r="E143" s="5" t="s">
        <v>4326</v>
      </c>
      <c r="F143" s="6">
        <f t="shared" ca="1" si="6"/>
        <v>45042</v>
      </c>
      <c r="G143" s="6" t="str">
        <f t="shared" si="7"/>
        <v>INSERT INTO Newcrown1(tangen,question,answer,editor,date) VALUES('L0pre2','眠い','sleepy','harazono',NOW());</v>
      </c>
      <c r="H143">
        <f t="shared" si="8"/>
        <v>0</v>
      </c>
    </row>
    <row r="144" spans="1:8" x14ac:dyDescent="0.55000000000000004">
      <c r="A144" t="s">
        <v>4996</v>
      </c>
      <c r="B144" s="1" t="s">
        <v>4087</v>
      </c>
      <c r="C144" s="1" t="s">
        <v>4401</v>
      </c>
      <c r="D144" s="1" t="s">
        <v>164</v>
      </c>
      <c r="E144" s="5" t="s">
        <v>4326</v>
      </c>
      <c r="F144" s="6">
        <f t="shared" ca="1" si="6"/>
        <v>45042</v>
      </c>
      <c r="G144" s="6" t="str">
        <f t="shared" si="7"/>
        <v>INSERT INTO Newcrown1(tangen,question,answer,editor,date) VALUES('L0pre2','サッカー','soccer','harazono',NOW());</v>
      </c>
      <c r="H144">
        <f t="shared" si="8"/>
        <v>0</v>
      </c>
    </row>
    <row r="145" spans="1:8" x14ac:dyDescent="0.55000000000000004">
      <c r="A145" t="s">
        <v>4996</v>
      </c>
      <c r="B145" s="1" t="s">
        <v>4087</v>
      </c>
      <c r="C145" s="1" t="s">
        <v>4402</v>
      </c>
      <c r="D145" s="1" t="s">
        <v>198</v>
      </c>
      <c r="E145" s="5" t="s">
        <v>4326</v>
      </c>
      <c r="F145" s="6">
        <f t="shared" ca="1" si="6"/>
        <v>45042</v>
      </c>
      <c r="G145" s="6" t="str">
        <f t="shared" si="7"/>
        <v>INSERT INTO Newcrown1(tangen,question,answer,editor,date) VALUES('L0pre2','（ある言語を）話す','speak','harazono',NOW());</v>
      </c>
      <c r="H145">
        <f t="shared" si="8"/>
        <v>0</v>
      </c>
    </row>
    <row r="146" spans="1:8" x14ac:dyDescent="0.55000000000000004">
      <c r="A146" t="s">
        <v>4996</v>
      </c>
      <c r="B146" s="1" t="s">
        <v>4087</v>
      </c>
      <c r="C146" s="1" t="s">
        <v>190</v>
      </c>
      <c r="D146" s="1" t="s">
        <v>189</v>
      </c>
      <c r="E146" s="5" t="s">
        <v>4326</v>
      </c>
      <c r="F146" s="6">
        <f t="shared" ca="1" si="6"/>
        <v>45042</v>
      </c>
      <c r="G146" s="6" t="str">
        <f t="shared" si="7"/>
        <v>INSERT INTO Newcrown1(tangen,question,answer,editor,date) VALUES('L0pre2','スポーツ','sport','harazono',NOW());</v>
      </c>
      <c r="H146">
        <f t="shared" si="8"/>
        <v>0</v>
      </c>
    </row>
    <row r="147" spans="1:8" x14ac:dyDescent="0.55000000000000004">
      <c r="A147" t="s">
        <v>4996</v>
      </c>
      <c r="B147" s="1" t="s">
        <v>4087</v>
      </c>
      <c r="C147" s="1" t="s">
        <v>174</v>
      </c>
      <c r="D147" s="1" t="s">
        <v>173</v>
      </c>
      <c r="E147" s="5" t="s">
        <v>4326</v>
      </c>
      <c r="F147" s="6">
        <f t="shared" ca="1" si="6"/>
        <v>45042</v>
      </c>
      <c r="G147" s="6" t="str">
        <f t="shared" si="7"/>
        <v>INSERT INTO Newcrown1(tangen,question,answer,editor,date) VALUES('L0pre2','科目','subject','harazono',NOW());</v>
      </c>
      <c r="H147">
        <f t="shared" si="8"/>
        <v>0</v>
      </c>
    </row>
    <row r="148" spans="1:8" x14ac:dyDescent="0.55000000000000004">
      <c r="A148" t="s">
        <v>4996</v>
      </c>
      <c r="B148" s="1" t="s">
        <v>4087</v>
      </c>
      <c r="C148" s="1" t="s">
        <v>186</v>
      </c>
      <c r="D148" s="1" t="s">
        <v>185</v>
      </c>
      <c r="E148" s="5" t="s">
        <v>4326</v>
      </c>
      <c r="F148" s="6">
        <f t="shared" ca="1" si="6"/>
        <v>45042</v>
      </c>
      <c r="G148" s="6" t="str">
        <f t="shared" si="7"/>
        <v>INSERT INTO Newcrown1(tangen,question,answer,editor,date) VALUES('L0pre2','水泳','swimming','harazono',NOW());</v>
      </c>
      <c r="H148">
        <f t="shared" si="8"/>
        <v>0</v>
      </c>
    </row>
    <row r="149" spans="1:8" x14ac:dyDescent="0.55000000000000004">
      <c r="A149" t="s">
        <v>4996</v>
      </c>
      <c r="B149" s="1" t="s">
        <v>4087</v>
      </c>
      <c r="C149" s="1" t="s">
        <v>213</v>
      </c>
      <c r="D149" s="1" t="s">
        <v>212</v>
      </c>
      <c r="E149" s="5" t="s">
        <v>4326</v>
      </c>
      <c r="F149" s="6">
        <f t="shared" ca="1" si="6"/>
        <v>45042</v>
      </c>
      <c r="G149" s="6" t="str">
        <f t="shared" si="7"/>
        <v>INSERT INTO Newcrown1(tangen,question,answer,editor,date) VALUES('L0pre2','入浴する','take a bath','harazono',NOW());</v>
      </c>
      <c r="H149">
        <f t="shared" si="8"/>
        <v>0</v>
      </c>
    </row>
    <row r="150" spans="1:8" x14ac:dyDescent="0.55000000000000004">
      <c r="A150" t="s">
        <v>4996</v>
      </c>
      <c r="B150" s="1" t="s">
        <v>4087</v>
      </c>
      <c r="C150" s="1" t="s">
        <v>4403</v>
      </c>
      <c r="D150" s="1" t="s">
        <v>163</v>
      </c>
      <c r="E150" s="5" t="s">
        <v>4326</v>
      </c>
      <c r="F150" s="6">
        <f t="shared" ca="1" si="6"/>
        <v>45042</v>
      </c>
      <c r="G150" s="6" t="str">
        <f t="shared" si="7"/>
        <v>INSERT INTO Newcrown1(tangen,question,answer,editor,date) VALUES('L0pre2','テニス','tennis','harazono',NOW());</v>
      </c>
      <c r="H150">
        <f t="shared" si="8"/>
        <v>0</v>
      </c>
    </row>
    <row r="151" spans="1:8" x14ac:dyDescent="0.55000000000000004">
      <c r="A151" t="s">
        <v>4996</v>
      </c>
      <c r="B151" s="1" t="s">
        <v>4087</v>
      </c>
      <c r="C151" s="1" t="s">
        <v>227</v>
      </c>
      <c r="D151" s="1" t="s">
        <v>226</v>
      </c>
      <c r="E151" s="5" t="s">
        <v>4326</v>
      </c>
      <c r="F151" s="6">
        <f t="shared" ca="1" si="6"/>
        <v>45042</v>
      </c>
      <c r="G151" s="6" t="str">
        <f t="shared" si="7"/>
        <v>INSERT INTO Newcrown1(tangen,question,answer,editor,date) VALUES('L0pre2','のどのかわいた','thirsty','harazono',NOW());</v>
      </c>
      <c r="H151">
        <f t="shared" si="8"/>
        <v>0</v>
      </c>
    </row>
    <row r="152" spans="1:8" x14ac:dyDescent="0.55000000000000004">
      <c r="A152" t="s">
        <v>4996</v>
      </c>
      <c r="B152" s="1" t="s">
        <v>4087</v>
      </c>
      <c r="C152" s="1" t="s">
        <v>231</v>
      </c>
      <c r="D152" s="1" t="s">
        <v>230</v>
      </c>
      <c r="E152" s="5" t="s">
        <v>4326</v>
      </c>
      <c r="F152" s="6">
        <f t="shared" ca="1" si="6"/>
        <v>45042</v>
      </c>
      <c r="G152" s="6" t="str">
        <f t="shared" si="7"/>
        <v>INSERT INTO Newcrown1(tangen,question,answer,editor,date) VALUES('L0pre2','つかれた','tired','harazono',NOW());</v>
      </c>
      <c r="H152">
        <f t="shared" si="8"/>
        <v>0</v>
      </c>
    </row>
    <row r="153" spans="1:8" x14ac:dyDescent="0.55000000000000004">
      <c r="A153" t="s">
        <v>4996</v>
      </c>
      <c r="B153" s="1" t="s">
        <v>4087</v>
      </c>
      <c r="C153" s="1" t="s">
        <v>182</v>
      </c>
      <c r="D153" s="1" t="s">
        <v>181</v>
      </c>
      <c r="E153" s="5" t="s">
        <v>4326</v>
      </c>
      <c r="F153" s="6">
        <f t="shared" ca="1" si="6"/>
        <v>45042</v>
      </c>
      <c r="G153" s="6" t="str">
        <f t="shared" si="7"/>
        <v>INSERT INTO Newcrown1(tangen,question,answer,editor,date) VALUES('L0pre2','バレーボール','volleyball','harazono',NOW());</v>
      </c>
      <c r="H153">
        <f t="shared" si="8"/>
        <v>0</v>
      </c>
    </row>
    <row r="154" spans="1:8" x14ac:dyDescent="0.55000000000000004">
      <c r="A154" t="s">
        <v>4996</v>
      </c>
      <c r="B154" s="1" t="s">
        <v>4087</v>
      </c>
      <c r="C154" s="1" t="s">
        <v>211</v>
      </c>
      <c r="D154" s="1" t="s">
        <v>210</v>
      </c>
      <c r="E154" s="5" t="s">
        <v>4326</v>
      </c>
      <c r="F154" s="6">
        <f t="shared" ca="1" si="6"/>
        <v>45042</v>
      </c>
      <c r="G154" s="6" t="str">
        <f t="shared" si="7"/>
        <v>INSERT INTO Newcrown1(tangen,question,answer,editor,date) VALUES('L0pre2','顔を洗う','wash my face','harazono',NOW());</v>
      </c>
      <c r="H154">
        <f t="shared" si="8"/>
        <v>0</v>
      </c>
    </row>
    <row r="155" spans="1:8" x14ac:dyDescent="0.55000000000000004">
      <c r="A155" t="s">
        <v>4996</v>
      </c>
      <c r="B155" s="1" t="s">
        <v>4087</v>
      </c>
      <c r="C155" s="1" t="s">
        <v>4404</v>
      </c>
      <c r="D155" s="1" t="s">
        <v>129</v>
      </c>
      <c r="E155" s="5" t="s">
        <v>4326</v>
      </c>
      <c r="F155" s="6">
        <f t="shared" ca="1" si="6"/>
        <v>45042</v>
      </c>
      <c r="G155" s="6" t="str">
        <f t="shared" si="7"/>
        <v>INSERT INTO Newcrown1(tangen,question,answer,editor,date) VALUES('L0pre2','見る','watch','harazono',NOW());</v>
      </c>
      <c r="H155">
        <f t="shared" si="8"/>
        <v>0</v>
      </c>
    </row>
    <row r="156" spans="1:8" x14ac:dyDescent="0.55000000000000004">
      <c r="A156" t="s">
        <v>4996</v>
      </c>
      <c r="B156" s="1" t="s">
        <v>4088</v>
      </c>
      <c r="C156" s="1" t="s">
        <v>237</v>
      </c>
      <c r="D156" s="1" t="s">
        <v>236</v>
      </c>
      <c r="E156" s="5" t="s">
        <v>4326</v>
      </c>
      <c r="F156" s="6">
        <f t="shared" ca="1" si="6"/>
        <v>45042</v>
      </c>
      <c r="G156" s="6" t="str">
        <f t="shared" si="7"/>
        <v>INSERT INTO Newcrown1(tangen,question,answer,editor,date) VALUES('L0pre3','私は','Ⅰ','harazono',NOW());</v>
      </c>
      <c r="H156">
        <f t="shared" si="8"/>
        <v>0</v>
      </c>
    </row>
    <row r="157" spans="1:8" x14ac:dyDescent="0.55000000000000004">
      <c r="A157" t="s">
        <v>4996</v>
      </c>
      <c r="B157" s="1" t="s">
        <v>4088</v>
      </c>
      <c r="C157" s="1" t="s">
        <v>241</v>
      </c>
      <c r="D157" s="1" t="s">
        <v>240</v>
      </c>
      <c r="E157" s="5" t="s">
        <v>4326</v>
      </c>
      <c r="F157" s="6">
        <f t="shared" ca="1" si="6"/>
        <v>45042</v>
      </c>
      <c r="G157" s="6" t="str">
        <f t="shared" si="7"/>
        <v>INSERT INTO Newcrown1(tangen,question,answer,editor,date) VALUES('L0pre3','私は～です。','Ⅰam ～ .','harazono',NOW());</v>
      </c>
      <c r="H157">
        <f t="shared" si="8"/>
        <v>0</v>
      </c>
    </row>
    <row r="158" spans="1:8" x14ac:dyDescent="0.55000000000000004">
      <c r="A158" t="s">
        <v>4996</v>
      </c>
      <c r="B158" s="1" t="s">
        <v>4088</v>
      </c>
      <c r="C158" s="1" t="s">
        <v>1</v>
      </c>
      <c r="D158" s="1" t="s">
        <v>158</v>
      </c>
      <c r="E158" s="5" t="s">
        <v>4326</v>
      </c>
      <c r="F158" s="6">
        <f t="shared" ca="1" si="6"/>
        <v>45042</v>
      </c>
      <c r="G158" s="6" t="str">
        <f t="shared" si="7"/>
        <v>INSERT INTO Newcrown1(tangen,question,answer,editor,date) VALUES('L0pre3','英語','English','harazono',NOW());</v>
      </c>
      <c r="H158">
        <f t="shared" si="8"/>
        <v>0</v>
      </c>
    </row>
    <row r="159" spans="1:8" x14ac:dyDescent="0.55000000000000004">
      <c r="A159" t="s">
        <v>4996</v>
      </c>
      <c r="B159" s="1" t="s">
        <v>4088</v>
      </c>
      <c r="C159" s="1" t="s">
        <v>250</v>
      </c>
      <c r="D159" s="1" t="s">
        <v>249</v>
      </c>
      <c r="E159" s="5" t="s">
        <v>4326</v>
      </c>
      <c r="F159" s="6">
        <f t="shared" ca="1" si="6"/>
        <v>45042</v>
      </c>
      <c r="G159" s="6" t="str">
        <f t="shared" si="7"/>
        <v>INSERT INTO Newcrown1(tangen,question,answer,editor,date) VALUES('L0pre3','こんにちは','hello','harazono',NOW());</v>
      </c>
      <c r="H159">
        <f t="shared" si="8"/>
        <v>0</v>
      </c>
    </row>
    <row r="160" spans="1:8" x14ac:dyDescent="0.55000000000000004">
      <c r="A160" t="s">
        <v>4996</v>
      </c>
      <c r="B160" s="1" t="s">
        <v>4088</v>
      </c>
      <c r="C160" s="1" t="s">
        <v>248</v>
      </c>
      <c r="D160" s="1" t="s">
        <v>247</v>
      </c>
      <c r="E160" s="5" t="s">
        <v>4326</v>
      </c>
      <c r="F160" s="6">
        <f t="shared" ca="1" si="6"/>
        <v>45042</v>
      </c>
      <c r="G160" s="6" t="str">
        <f t="shared" si="7"/>
        <v>INSERT INTO Newcrown1(tangen,question,answer,editor,date) VALUES('L0pre3','日本','Japan','harazono',NOW());</v>
      </c>
      <c r="H160">
        <f t="shared" si="8"/>
        <v>0</v>
      </c>
    </row>
    <row r="161" spans="1:8" x14ac:dyDescent="0.55000000000000004">
      <c r="A161" t="s">
        <v>4996</v>
      </c>
      <c r="B161" s="1" t="s">
        <v>4088</v>
      </c>
      <c r="C161" s="1" t="s">
        <v>2</v>
      </c>
      <c r="D161" s="1" t="s">
        <v>168</v>
      </c>
      <c r="E161" s="5" t="s">
        <v>4326</v>
      </c>
      <c r="F161" s="6">
        <f t="shared" ca="1" si="6"/>
        <v>45042</v>
      </c>
      <c r="G161" s="6" t="str">
        <f t="shared" si="7"/>
        <v>INSERT INTO Newcrown1(tangen,question,answer,editor,date) VALUES('L0pre3','日本語','Japanese','harazono',NOW());</v>
      </c>
      <c r="H161">
        <f t="shared" si="8"/>
        <v>0</v>
      </c>
    </row>
    <row r="162" spans="1:8" x14ac:dyDescent="0.55000000000000004">
      <c r="A162" t="s">
        <v>4996</v>
      </c>
      <c r="B162" s="1" t="s">
        <v>4088</v>
      </c>
      <c r="C162" s="1" t="s">
        <v>245</v>
      </c>
      <c r="D162" s="1" t="s">
        <v>244</v>
      </c>
      <c r="E162" s="5" t="s">
        <v>4326</v>
      </c>
      <c r="F162" s="6">
        <f t="shared" ca="1" si="6"/>
        <v>45042</v>
      </c>
      <c r="G162" s="6" t="str">
        <f t="shared" si="7"/>
        <v>INSERT INTO Newcrown1(tangen,question,answer,editor,date) VALUES('L0pre3','～が好きである','like','harazono',NOW());</v>
      </c>
      <c r="H162">
        <f t="shared" si="8"/>
        <v>0</v>
      </c>
    </row>
    <row r="163" spans="1:8" x14ac:dyDescent="0.55000000000000004">
      <c r="A163" t="s">
        <v>4996</v>
      </c>
      <c r="B163" s="1" t="s">
        <v>4088</v>
      </c>
      <c r="C163" s="1" t="s">
        <v>246</v>
      </c>
      <c r="D163" s="1" t="s">
        <v>160</v>
      </c>
      <c r="E163" s="5" t="s">
        <v>4326</v>
      </c>
      <c r="F163" s="6">
        <f t="shared" ca="1" si="6"/>
        <v>45042</v>
      </c>
      <c r="G163" s="6" t="str">
        <f t="shared" si="7"/>
        <v>INSERT INTO Newcrown1(tangen,question,answer,editor,date) VALUES('L0pre3','音楽','music','harazono',NOW());</v>
      </c>
      <c r="H163">
        <f t="shared" si="8"/>
        <v>0</v>
      </c>
    </row>
    <row r="164" spans="1:8" x14ac:dyDescent="0.55000000000000004">
      <c r="A164" t="s">
        <v>4996</v>
      </c>
      <c r="B164" s="1" t="s">
        <v>4088</v>
      </c>
      <c r="C164" s="1" t="s">
        <v>243</v>
      </c>
      <c r="D164" s="1" t="s">
        <v>242</v>
      </c>
      <c r="E164" s="5" t="s">
        <v>4326</v>
      </c>
      <c r="F164" s="6">
        <f t="shared" ca="1" si="6"/>
        <v>45042</v>
      </c>
      <c r="G164" s="6" t="str">
        <f t="shared" si="7"/>
        <v>INSERT INTO Newcrown1(tangen,question,answer,editor,date) VALUES('L0pre3','～を勉強する','study','harazono',NOW());</v>
      </c>
      <c r="H164">
        <f t="shared" si="8"/>
        <v>0</v>
      </c>
    </row>
    <row r="165" spans="1:8" x14ac:dyDescent="0.55000000000000004">
      <c r="A165" t="s">
        <v>4996</v>
      </c>
      <c r="B165" s="1" t="s">
        <v>4088</v>
      </c>
      <c r="C165" s="1" t="s">
        <v>239</v>
      </c>
      <c r="D165" s="1" t="s">
        <v>238</v>
      </c>
      <c r="E165" s="5" t="s">
        <v>4326</v>
      </c>
      <c r="F165" s="6">
        <f t="shared" ca="1" si="6"/>
        <v>45042</v>
      </c>
      <c r="G165" s="6" t="str">
        <f t="shared" si="7"/>
        <v>INSERT INTO Newcrown1(tangen,question,answer,editor,date) VALUES('L0pre3','あなたは','you','harazono',NOW());</v>
      </c>
      <c r="H165">
        <f t="shared" si="8"/>
        <v>0</v>
      </c>
    </row>
    <row r="166" spans="1:8" x14ac:dyDescent="0.55000000000000004">
      <c r="A166" t="s">
        <v>4996</v>
      </c>
      <c r="B166" s="1" t="s">
        <v>1552</v>
      </c>
      <c r="C166" s="1" t="s">
        <v>252</v>
      </c>
      <c r="D166" s="1" t="s">
        <v>251</v>
      </c>
      <c r="E166" s="5" t="s">
        <v>4326</v>
      </c>
      <c r="F166" s="6">
        <f t="shared" ca="1" si="6"/>
        <v>45042</v>
      </c>
      <c r="G166" s="6" t="str">
        <f t="shared" si="7"/>
        <v>INSERT INTO Newcrown1(tangen,question,answer,editor,date) VALUES('L1','Ⅰam の短縮形','Ⅰ’m','harazono',NOW());</v>
      </c>
      <c r="H166">
        <f t="shared" si="8"/>
        <v>0</v>
      </c>
    </row>
    <row r="167" spans="1:8" x14ac:dyDescent="0.55000000000000004">
      <c r="A167" t="s">
        <v>4996</v>
      </c>
      <c r="B167" s="1" t="s">
        <v>1552</v>
      </c>
      <c r="C167" s="1" t="s">
        <v>276</v>
      </c>
      <c r="D167" s="1" t="s">
        <v>275</v>
      </c>
      <c r="E167" s="5" t="s">
        <v>4326</v>
      </c>
      <c r="F167" s="6">
        <f t="shared" ca="1" si="6"/>
        <v>45042</v>
      </c>
      <c r="G167" s="6" t="str">
        <f t="shared" si="7"/>
        <v>INSERT INTO Newcrown1(tangen,question,answer,editor,date) VALUES('L1','私は元気です。','Ⅰ’m ﬁne.','harazono',NOW());</v>
      </c>
      <c r="H167">
        <f t="shared" si="8"/>
        <v>0</v>
      </c>
    </row>
    <row r="168" spans="1:8" x14ac:dyDescent="0.55000000000000004">
      <c r="A168" t="s">
        <v>4996</v>
      </c>
      <c r="B168" s="1" t="s">
        <v>1552</v>
      </c>
      <c r="C168" s="1" t="s">
        <v>4405</v>
      </c>
      <c r="D168" s="1" t="s">
        <v>240</v>
      </c>
      <c r="E168" s="5" t="s">
        <v>4326</v>
      </c>
      <c r="F168" s="6">
        <f t="shared" ca="1" si="6"/>
        <v>45042</v>
      </c>
      <c r="G168" s="6" t="str">
        <f t="shared" si="7"/>
        <v>INSERT INTO Newcrown1(tangen,question,answer,editor,date) VALUES('L1','私は～です。','Ⅰam ～ .','harazono',NOW());</v>
      </c>
      <c r="H168">
        <f t="shared" si="8"/>
        <v>0</v>
      </c>
    </row>
    <row r="169" spans="1:8" x14ac:dyDescent="0.55000000000000004">
      <c r="A169" t="s">
        <v>4996</v>
      </c>
      <c r="B169" s="1" t="s">
        <v>1552</v>
      </c>
      <c r="C169" s="1" t="s">
        <v>296</v>
      </c>
      <c r="D169" s="1" t="s">
        <v>295</v>
      </c>
      <c r="E169" s="5" t="s">
        <v>4326</v>
      </c>
      <c r="F169" s="6">
        <f t="shared" ca="1" si="6"/>
        <v>45042</v>
      </c>
      <c r="G169" s="6" t="str">
        <f t="shared" si="7"/>
        <v>INSERT INTO Newcrown1(tangen,question,answer,editor,date) VALUES('L1','インド','Ⅰndia','harazono',NOW());</v>
      </c>
      <c r="H169">
        <f t="shared" si="8"/>
        <v>0</v>
      </c>
    </row>
    <row r="170" spans="1:8" x14ac:dyDescent="0.55000000000000004">
      <c r="A170" t="s">
        <v>4996</v>
      </c>
      <c r="B170" s="1" t="s">
        <v>1552</v>
      </c>
      <c r="C170" s="1" t="s">
        <v>4575</v>
      </c>
      <c r="D170" s="1" t="s">
        <v>260</v>
      </c>
      <c r="E170" s="5" t="s">
        <v>4326</v>
      </c>
      <c r="F170" s="6">
        <f t="shared" ca="1" si="6"/>
        <v>45042</v>
      </c>
      <c r="G170" s="6" t="str">
        <f t="shared" si="7"/>
        <v>INSERT INTO Newcrown1(tangen,question,answer,editor,date) VALUES('L1','1つの','a, an','harazono',NOW());</v>
      </c>
      <c r="H170">
        <f t="shared" si="8"/>
        <v>0</v>
      </c>
    </row>
    <row r="171" spans="1:8" x14ac:dyDescent="0.55000000000000004">
      <c r="A171" t="s">
        <v>4996</v>
      </c>
      <c r="B171" s="1" t="s">
        <v>1552</v>
      </c>
      <c r="C171" s="1" t="s">
        <v>271</v>
      </c>
      <c r="D171" s="1" t="s">
        <v>270</v>
      </c>
      <c r="E171" s="5" t="s">
        <v>4326</v>
      </c>
      <c r="F171" s="6">
        <f t="shared" ca="1" si="6"/>
        <v>45042</v>
      </c>
      <c r="G171" s="6" t="str">
        <f t="shared" si="7"/>
        <v>INSERT INTO Newcrown1(tangen,question,answer,editor,date) VALUES('L1','～について（の）','about ～','harazono',NOW());</v>
      </c>
      <c r="H171">
        <f t="shared" si="8"/>
        <v>0</v>
      </c>
    </row>
    <row r="172" spans="1:8" x14ac:dyDescent="0.55000000000000004">
      <c r="A172" t="s">
        <v>4996</v>
      </c>
      <c r="B172" s="1" t="s">
        <v>1552</v>
      </c>
      <c r="C172" s="1" t="s">
        <v>4406</v>
      </c>
      <c r="D172" s="1" t="s">
        <v>328</v>
      </c>
      <c r="E172" s="5" t="s">
        <v>4326</v>
      </c>
      <c r="F172" s="6">
        <f t="shared" ca="1" si="6"/>
        <v>45042</v>
      </c>
      <c r="G172" s="6" t="str">
        <f t="shared" si="7"/>
        <v>INSERT INTO Newcrown1(tangen,question,answer,editor,date) VALUES('L1','（俳優の）演技，動作','action','harazono',NOW());</v>
      </c>
      <c r="H172">
        <f t="shared" si="8"/>
        <v>0</v>
      </c>
    </row>
    <row r="173" spans="1:8" x14ac:dyDescent="0.55000000000000004">
      <c r="A173" t="s">
        <v>4996</v>
      </c>
      <c r="B173" s="1" t="s">
        <v>1552</v>
      </c>
      <c r="C173" s="1" t="s">
        <v>376</v>
      </c>
      <c r="D173" s="1" t="s">
        <v>375</v>
      </c>
      <c r="E173" s="5" t="s">
        <v>4326</v>
      </c>
      <c r="F173" s="6">
        <f t="shared" ca="1" si="6"/>
        <v>45042</v>
      </c>
      <c r="G173" s="6" t="str">
        <f t="shared" si="7"/>
        <v>INSERT INTO Newcrown1(tangen,question,answer,editor,date) VALUES('L1','アニメの','animated','harazono',NOW());</v>
      </c>
      <c r="H173">
        <f t="shared" si="8"/>
        <v>0</v>
      </c>
    </row>
    <row r="174" spans="1:8" x14ac:dyDescent="0.55000000000000004">
      <c r="A174" t="s">
        <v>4996</v>
      </c>
      <c r="B174" s="1" t="s">
        <v>1552</v>
      </c>
      <c r="C174" s="1" t="s">
        <v>323</v>
      </c>
      <c r="D174" s="1" t="s">
        <v>322</v>
      </c>
      <c r="E174" s="5" t="s">
        <v>4326</v>
      </c>
      <c r="F174" s="6">
        <f t="shared" ca="1" si="6"/>
        <v>45042</v>
      </c>
      <c r="G174" s="6" t="str">
        <f t="shared" si="7"/>
        <v>INSERT INTO Newcrown1(tangen,question,answer,editor,date) VALUES('L1','（日本の）アニメ','anime','harazono',NOW());</v>
      </c>
      <c r="H174">
        <f t="shared" si="8"/>
        <v>0</v>
      </c>
    </row>
    <row r="175" spans="1:8" x14ac:dyDescent="0.55000000000000004">
      <c r="A175" t="s">
        <v>4996</v>
      </c>
      <c r="B175" s="1" t="s">
        <v>1552</v>
      </c>
      <c r="C175" s="1" t="s">
        <v>4407</v>
      </c>
      <c r="D175" s="1" t="s">
        <v>308</v>
      </c>
      <c r="E175" s="5" t="s">
        <v>4326</v>
      </c>
      <c r="F175" s="6">
        <f t="shared" ca="1" si="6"/>
        <v>45042</v>
      </c>
      <c r="G175" s="6" t="str">
        <f t="shared" si="7"/>
        <v>INSERT INTO Newcrown1(tangen,question,answer,editor,date) VALUES('L1','［疑問文で］いくつかの','any','harazono',NOW());</v>
      </c>
      <c r="H175">
        <f t="shared" si="8"/>
        <v>0</v>
      </c>
    </row>
    <row r="176" spans="1:8" x14ac:dyDescent="0.55000000000000004">
      <c r="A176" t="s">
        <v>4996</v>
      </c>
      <c r="B176" s="1" t="s">
        <v>1552</v>
      </c>
      <c r="C176" s="1" t="s">
        <v>4408</v>
      </c>
      <c r="D176" s="1" t="s">
        <v>309</v>
      </c>
      <c r="E176" s="5" t="s">
        <v>4326</v>
      </c>
      <c r="F176" s="6">
        <f t="shared" ca="1" si="6"/>
        <v>45042</v>
      </c>
      <c r="G176" s="6" t="str">
        <f t="shared" si="7"/>
        <v>INSERT INTO Newcrown1(tangen,question,answer,editor,date) VALUES('L1','are not の短縮形','aren’t','harazono',NOW());</v>
      </c>
      <c r="H176">
        <f t="shared" si="8"/>
        <v>0</v>
      </c>
    </row>
    <row r="177" spans="1:8" x14ac:dyDescent="0.55000000000000004">
      <c r="A177" t="s">
        <v>4996</v>
      </c>
      <c r="B177" s="1" t="s">
        <v>1552</v>
      </c>
      <c r="C177" s="1" t="s">
        <v>4409</v>
      </c>
      <c r="D177" s="1" t="s">
        <v>263</v>
      </c>
      <c r="E177" s="5" t="s">
        <v>4326</v>
      </c>
      <c r="F177" s="6">
        <f t="shared" ca="1" si="6"/>
        <v>45042</v>
      </c>
      <c r="G177" s="6" t="str">
        <f t="shared" si="7"/>
        <v>INSERT INTO Newcrown1(tangen,question,answer,editor,date) VALUES('L1','うちで［に］','at home','harazono',NOW());</v>
      </c>
      <c r="H177">
        <f t="shared" si="8"/>
        <v>0</v>
      </c>
    </row>
    <row r="178" spans="1:8" x14ac:dyDescent="0.55000000000000004">
      <c r="A178" t="s">
        <v>4996</v>
      </c>
      <c r="B178" s="1" t="s">
        <v>1552</v>
      </c>
      <c r="C178" s="1" t="s">
        <v>292</v>
      </c>
      <c r="D178" s="1" t="s">
        <v>291</v>
      </c>
      <c r="E178" s="5" t="s">
        <v>4326</v>
      </c>
      <c r="F178" s="6">
        <f t="shared" ca="1" si="6"/>
        <v>45042</v>
      </c>
      <c r="G178" s="6" t="str">
        <f t="shared" si="7"/>
        <v>INSERT INTO Newcrown1(tangen,question,answer,editor,date) VALUES('L1','オーストラリア','Australia','harazono',NOW());</v>
      </c>
      <c r="H178">
        <f t="shared" si="8"/>
        <v>0</v>
      </c>
    </row>
    <row r="179" spans="1:8" x14ac:dyDescent="0.55000000000000004">
      <c r="A179" t="s">
        <v>4996</v>
      </c>
      <c r="B179" s="1" t="s">
        <v>1552</v>
      </c>
      <c r="C179" s="1" t="s">
        <v>4410</v>
      </c>
      <c r="D179" s="1" t="s">
        <v>355</v>
      </c>
      <c r="E179" s="5" t="s">
        <v>4326</v>
      </c>
      <c r="F179" s="6">
        <f t="shared" ca="1" si="6"/>
        <v>45042</v>
      </c>
      <c r="G179" s="6" t="str">
        <f t="shared" si="7"/>
        <v>INSERT INTO Newcrown1(tangen,question,answer,editor,date) VALUES('L1','ボール，球','ball','harazono',NOW());</v>
      </c>
      <c r="H179">
        <f t="shared" si="8"/>
        <v>0</v>
      </c>
    </row>
    <row r="180" spans="1:8" x14ac:dyDescent="0.55000000000000004">
      <c r="A180" t="s">
        <v>4996</v>
      </c>
      <c r="B180" s="1" t="s">
        <v>1552</v>
      </c>
      <c r="C180" s="1" t="s">
        <v>325</v>
      </c>
      <c r="D180" s="1" t="s">
        <v>324</v>
      </c>
      <c r="E180" s="5" t="s">
        <v>4326</v>
      </c>
      <c r="F180" s="6">
        <f t="shared" ca="1" si="6"/>
        <v>45042</v>
      </c>
      <c r="G180" s="6" t="str">
        <f t="shared" si="7"/>
        <v>INSERT INTO Newcrown1(tangen,question,answer,editor,date) VALUES('L1','バンド，楽団','band','harazono',NOW());</v>
      </c>
      <c r="H180">
        <f t="shared" si="8"/>
        <v>0</v>
      </c>
    </row>
    <row r="181" spans="1:8" x14ac:dyDescent="0.55000000000000004">
      <c r="A181" t="s">
        <v>4996</v>
      </c>
      <c r="B181" s="1" t="s">
        <v>1552</v>
      </c>
      <c r="C181" s="1" t="s">
        <v>4411</v>
      </c>
      <c r="D181" s="1" t="s">
        <v>4318</v>
      </c>
      <c r="E181" s="5" t="s">
        <v>4326</v>
      </c>
      <c r="F181" s="6">
        <f t="shared" ca="1" si="6"/>
        <v>45042</v>
      </c>
      <c r="G181" s="6" t="str">
        <f t="shared" si="7"/>
        <v>INSERT INTO Newcrown1(tangen,question,answer,editor,date) VALUES('L1','～出身である','be from ～＊','harazono',NOW());</v>
      </c>
      <c r="H181">
        <f t="shared" si="8"/>
        <v>0</v>
      </c>
    </row>
    <row r="182" spans="1:8" x14ac:dyDescent="0.55000000000000004">
      <c r="A182" t="s">
        <v>4996</v>
      </c>
      <c r="B182" s="1" t="s">
        <v>1552</v>
      </c>
      <c r="C182" s="1" t="s">
        <v>4412</v>
      </c>
      <c r="D182" s="1" t="s">
        <v>4319</v>
      </c>
      <c r="E182" s="5" t="s">
        <v>4326</v>
      </c>
      <c r="F182" s="6">
        <f t="shared" ca="1" si="6"/>
        <v>45042</v>
      </c>
      <c r="G182" s="6" t="str">
        <f t="shared" si="7"/>
        <v>INSERT INTO Newcrown1(tangen,question,answer,editor,date) VALUES('L1','～がじょうずである','be good at ～＊','harazono',NOW());</v>
      </c>
      <c r="H182">
        <f t="shared" si="8"/>
        <v>0</v>
      </c>
    </row>
    <row r="183" spans="1:8" x14ac:dyDescent="0.55000000000000004">
      <c r="A183" t="s">
        <v>4996</v>
      </c>
      <c r="B183" s="1" t="s">
        <v>1552</v>
      </c>
      <c r="C183" s="1" t="s">
        <v>4414</v>
      </c>
      <c r="D183" s="1" t="s">
        <v>282</v>
      </c>
      <c r="E183" s="5" t="s">
        <v>4326</v>
      </c>
      <c r="F183" s="6">
        <f t="shared" ca="1" si="6"/>
        <v>45042</v>
      </c>
      <c r="G183" s="6" t="str">
        <f t="shared" si="7"/>
        <v>INSERT INTO Newcrown1(tangen,question,answer,editor,date) VALUES('L1','A部に所属している','be in the A club','harazono',NOW());</v>
      </c>
      <c r="H183">
        <f t="shared" si="8"/>
        <v>0</v>
      </c>
    </row>
    <row r="184" spans="1:8" x14ac:dyDescent="0.55000000000000004">
      <c r="A184" t="s">
        <v>4996</v>
      </c>
      <c r="B184" s="1" t="s">
        <v>1552</v>
      </c>
      <c r="C184" s="1" t="s">
        <v>4415</v>
      </c>
      <c r="D184" s="1" t="s">
        <v>283</v>
      </c>
      <c r="E184" s="5" t="s">
        <v>4326</v>
      </c>
      <c r="F184" s="6">
        <f t="shared" ca="1" si="6"/>
        <v>45042</v>
      </c>
      <c r="G184" s="6" t="str">
        <f t="shared" si="7"/>
        <v>INSERT INTO Newcrown1(tangen,question,answer,editor,date) VALUES('L1','～に興味がある','be interested in ～','harazono',NOW());</v>
      </c>
      <c r="H184">
        <f t="shared" si="8"/>
        <v>0</v>
      </c>
    </row>
    <row r="185" spans="1:8" x14ac:dyDescent="0.55000000000000004">
      <c r="A185" t="s">
        <v>4996</v>
      </c>
      <c r="B185" s="1" t="s">
        <v>1552</v>
      </c>
      <c r="C185" s="1" t="s">
        <v>389</v>
      </c>
      <c r="D185" s="1" t="s">
        <v>388</v>
      </c>
      <c r="E185" s="5" t="s">
        <v>4326</v>
      </c>
      <c r="F185" s="6">
        <f t="shared" ca="1" si="6"/>
        <v>45042</v>
      </c>
      <c r="G185" s="6" t="str">
        <f t="shared" si="7"/>
        <v>INSERT INTO Newcrown1(tangen,question,answer,editor,date) VALUES('L1','黒（の）','black','harazono',NOW());</v>
      </c>
      <c r="H185">
        <f t="shared" si="8"/>
        <v>0</v>
      </c>
    </row>
    <row r="186" spans="1:8" x14ac:dyDescent="0.55000000000000004">
      <c r="A186" t="s">
        <v>4996</v>
      </c>
      <c r="B186" s="1" t="s">
        <v>1552</v>
      </c>
      <c r="C186" s="1" t="s">
        <v>385</v>
      </c>
      <c r="D186" s="1" t="s">
        <v>384</v>
      </c>
      <c r="E186" s="5" t="s">
        <v>4326</v>
      </c>
      <c r="F186" s="6">
        <f t="shared" ca="1" si="6"/>
        <v>45042</v>
      </c>
      <c r="G186" s="6" t="str">
        <f t="shared" si="7"/>
        <v>INSERT INTO Newcrown1(tangen,question,answer,editor,date) VALUES('L1','青，青い','blue','harazono',NOW());</v>
      </c>
      <c r="H186">
        <f t="shared" si="8"/>
        <v>0</v>
      </c>
    </row>
    <row r="187" spans="1:8" x14ac:dyDescent="0.55000000000000004">
      <c r="A187" t="s">
        <v>4996</v>
      </c>
      <c r="B187" s="1" t="s">
        <v>1552</v>
      </c>
      <c r="C187" s="1" t="s">
        <v>330</v>
      </c>
      <c r="D187" s="1" t="s">
        <v>329</v>
      </c>
      <c r="E187" s="5" t="s">
        <v>4326</v>
      </c>
      <c r="F187" s="6">
        <f t="shared" ca="1" si="6"/>
        <v>45042</v>
      </c>
      <c r="G187" s="6" t="str">
        <f t="shared" si="7"/>
        <v>INSERT INTO Newcrown1(tangen,question,answer,editor,date) VALUES('L1','登場人物','character','harazono',NOW());</v>
      </c>
      <c r="H187">
        <f t="shared" si="8"/>
        <v>0</v>
      </c>
    </row>
    <row r="188" spans="1:8" x14ac:dyDescent="0.55000000000000004">
      <c r="A188" t="s">
        <v>4996</v>
      </c>
      <c r="B188" s="1" t="s">
        <v>1552</v>
      </c>
      <c r="C188" s="1" t="s">
        <v>278</v>
      </c>
      <c r="D188" s="1" t="s">
        <v>277</v>
      </c>
      <c r="E188" s="5" t="s">
        <v>4326</v>
      </c>
      <c r="F188" s="6">
        <f t="shared" ca="1" si="6"/>
        <v>45042</v>
      </c>
      <c r="G188" s="6" t="str">
        <f t="shared" si="7"/>
        <v>INSERT INTO Newcrown1(tangen,question,answer,editor,date) VALUES('L1','中国','China','harazono',NOW());</v>
      </c>
      <c r="H188">
        <f t="shared" si="8"/>
        <v>0</v>
      </c>
    </row>
    <row r="189" spans="1:8" x14ac:dyDescent="0.55000000000000004">
      <c r="A189" t="s">
        <v>4996</v>
      </c>
      <c r="B189" s="1" t="s">
        <v>1552</v>
      </c>
      <c r="C189" s="1" t="s">
        <v>349</v>
      </c>
      <c r="D189" s="1" t="s">
        <v>348</v>
      </c>
      <c r="E189" s="5" t="s">
        <v>4326</v>
      </c>
      <c r="F189" s="6">
        <f t="shared" ca="1" si="6"/>
        <v>45042</v>
      </c>
      <c r="G189" s="6" t="str">
        <f t="shared" si="7"/>
        <v>INSERT INTO Newcrown1(tangen,question,answer,editor,date) VALUES('L1','中国人，中国語','Chinese','harazono',NOW());</v>
      </c>
      <c r="H189">
        <f t="shared" si="8"/>
        <v>0</v>
      </c>
    </row>
    <row r="190" spans="1:8" x14ac:dyDescent="0.55000000000000004">
      <c r="A190" t="s">
        <v>4996</v>
      </c>
      <c r="B190" s="1" t="s">
        <v>1552</v>
      </c>
      <c r="C190" s="1" t="s">
        <v>347</v>
      </c>
      <c r="D190" s="1" t="s">
        <v>346</v>
      </c>
      <c r="E190" s="5" t="s">
        <v>4326</v>
      </c>
      <c r="F190" s="6">
        <f t="shared" ca="1" si="6"/>
        <v>45042</v>
      </c>
      <c r="G190" s="6" t="str">
        <f t="shared" si="7"/>
        <v>INSERT INTO Newcrown1(tangen,question,answer,editor,date) VALUES('L1','クラシック音楽','classical music','harazono',NOW());</v>
      </c>
      <c r="H190">
        <f t="shared" si="8"/>
        <v>0</v>
      </c>
    </row>
    <row r="191" spans="1:8" x14ac:dyDescent="0.55000000000000004">
      <c r="A191" t="s">
        <v>4996</v>
      </c>
      <c r="B191" s="1" t="s">
        <v>1552</v>
      </c>
      <c r="C191" s="1" t="s">
        <v>383</v>
      </c>
      <c r="D191" s="1" t="s">
        <v>382</v>
      </c>
      <c r="E191" s="5" t="s">
        <v>4326</v>
      </c>
      <c r="F191" s="6">
        <f t="shared" ca="1" si="6"/>
        <v>45042</v>
      </c>
      <c r="G191" s="6" t="str">
        <f t="shared" si="7"/>
        <v>INSERT INTO Newcrown1(tangen,question,answer,editor,date) VALUES('L1','色','color','harazono',NOW());</v>
      </c>
      <c r="H191">
        <f t="shared" si="8"/>
        <v>0</v>
      </c>
    </row>
    <row r="192" spans="1:8" x14ac:dyDescent="0.55000000000000004">
      <c r="A192" t="s">
        <v>4996</v>
      </c>
      <c r="B192" s="1" t="s">
        <v>1552</v>
      </c>
      <c r="C192" s="1" t="s">
        <v>4416</v>
      </c>
      <c r="D192" s="1" t="s">
        <v>310</v>
      </c>
      <c r="E192" s="5" t="s">
        <v>4326</v>
      </c>
      <c r="F192" s="6">
        <f t="shared" ca="1" si="6"/>
        <v>45042</v>
      </c>
      <c r="G192" s="6" t="str">
        <f t="shared" si="7"/>
        <v>INSERT INTO Newcrown1(tangen,question,answer,editor,date) VALUES('L1','来る','come','harazono',NOW());</v>
      </c>
      <c r="H192">
        <f t="shared" si="8"/>
        <v>0</v>
      </c>
    </row>
    <row r="193" spans="1:8" x14ac:dyDescent="0.55000000000000004">
      <c r="A193" t="s">
        <v>4996</v>
      </c>
      <c r="B193" s="1" t="s">
        <v>1552</v>
      </c>
      <c r="C193" s="1" t="s">
        <v>4417</v>
      </c>
      <c r="D193" s="1" t="s">
        <v>321</v>
      </c>
      <c r="E193" s="5" t="s">
        <v>4326</v>
      </c>
      <c r="F193" s="6">
        <f t="shared" ca="1" si="6"/>
        <v>45042</v>
      </c>
      <c r="G193" s="6" t="str">
        <f t="shared" si="7"/>
        <v>INSERT INTO Newcrown1(tangen,question,answer,editor,date) VALUES('L1','～を見に来る［行く］','come and see ～','harazono',NOW());</v>
      </c>
      <c r="H193">
        <f t="shared" si="8"/>
        <v>0</v>
      </c>
    </row>
    <row r="194" spans="1:8" x14ac:dyDescent="0.55000000000000004">
      <c r="A194" t="s">
        <v>4996</v>
      </c>
      <c r="B194" s="1" t="s">
        <v>1552</v>
      </c>
      <c r="C194" s="1" t="s">
        <v>358</v>
      </c>
      <c r="D194" s="1" t="s">
        <v>357</v>
      </c>
      <c r="E194" s="5" t="s">
        <v>4326</v>
      </c>
      <c r="F194" s="6">
        <f t="shared" ca="1" si="6"/>
        <v>45042</v>
      </c>
      <c r="G194" s="6" t="str">
        <f t="shared" si="7"/>
        <v>INSERT INTO Newcrown1(tangen,question,answer,editor,date) VALUES('L1','喜劇','comedy','harazono',NOW());</v>
      </c>
      <c r="H194">
        <f t="shared" si="8"/>
        <v>0</v>
      </c>
    </row>
    <row r="195" spans="1:8" x14ac:dyDescent="0.55000000000000004">
      <c r="A195" t="s">
        <v>4996</v>
      </c>
      <c r="B195" s="1" t="s">
        <v>1552</v>
      </c>
      <c r="C195" s="1" t="s">
        <v>4418</v>
      </c>
      <c r="D195" s="1" t="s">
        <v>302</v>
      </c>
      <c r="E195" s="5" t="s">
        <v>4326</v>
      </c>
      <c r="F195" s="6">
        <f t="shared" ref="F195:F258" ca="1" si="9">TODAY()</f>
        <v>45042</v>
      </c>
      <c r="G195" s="6" t="str">
        <f t="shared" ref="G195:G258" si="10">"INSERT INTO "&amp;A195&amp;"(tangen,question,answer,editor,date) VALUES('"&amp;B195&amp;"','"&amp;C195&amp;"','"&amp;D195&amp;"','"&amp;E195&amp;"',NOW());"</f>
        <v>INSERT INTO Newcrown1(tangen,question,answer,editor,date) VALUES('L1','料理する','cook','harazono',NOW());</v>
      </c>
      <c r="H195">
        <f t="shared" si="8"/>
        <v>0</v>
      </c>
    </row>
    <row r="196" spans="1:8" x14ac:dyDescent="0.55000000000000004">
      <c r="A196" t="s">
        <v>4996</v>
      </c>
      <c r="B196" s="1" t="s">
        <v>1552</v>
      </c>
      <c r="C196" s="1" t="s">
        <v>4419</v>
      </c>
      <c r="D196" s="1" t="s">
        <v>297</v>
      </c>
      <c r="E196" s="5" t="s">
        <v>4326</v>
      </c>
      <c r="F196" s="6">
        <f t="shared" ca="1" si="9"/>
        <v>45042</v>
      </c>
      <c r="G196" s="6" t="str">
        <f t="shared" si="10"/>
        <v>INSERT INTO Newcrown1(tangen,question,answer,editor,date) VALUES('L1','［一般動詞の疑問文と応答文に用いる］','do','harazono',NOW());</v>
      </c>
      <c r="H196">
        <f t="shared" ref="H196:H259" si="11">IF(G195=G196,1,0)</f>
        <v>0</v>
      </c>
    </row>
    <row r="197" spans="1:8" x14ac:dyDescent="0.55000000000000004">
      <c r="A197" t="s">
        <v>4996</v>
      </c>
      <c r="B197" s="1" t="s">
        <v>1552</v>
      </c>
      <c r="C197" s="1" t="s">
        <v>4420</v>
      </c>
      <c r="D197" s="1" t="s">
        <v>377</v>
      </c>
      <c r="E197" s="5" t="s">
        <v>4326</v>
      </c>
      <c r="F197" s="6">
        <f t="shared" ca="1" si="9"/>
        <v>45042</v>
      </c>
      <c r="G197" s="6" t="str">
        <f t="shared" si="10"/>
        <v>INSERT INTO Newcrown1(tangen,question,answer,editor,date) VALUES('L1','事実を記録した','documentary','harazono',NOW());</v>
      </c>
      <c r="H197">
        <f t="shared" si="11"/>
        <v>0</v>
      </c>
    </row>
    <row r="198" spans="1:8" x14ac:dyDescent="0.55000000000000004">
      <c r="A198" t="s">
        <v>4996</v>
      </c>
      <c r="B198" s="1" t="s">
        <v>1552</v>
      </c>
      <c r="C198" s="1" t="s">
        <v>4421</v>
      </c>
      <c r="D198" s="1" t="s">
        <v>299</v>
      </c>
      <c r="E198" s="5" t="s">
        <v>4326</v>
      </c>
      <c r="F198" s="6">
        <f t="shared" ca="1" si="9"/>
        <v>45042</v>
      </c>
      <c r="G198" s="6" t="str">
        <f t="shared" si="10"/>
        <v>INSERT INTO Newcrown1(tangen,question,answer,editor,date) VALUES('L1','do not の短縮形','don’t','harazono',NOW());</v>
      </c>
      <c r="H198">
        <f t="shared" si="11"/>
        <v>0</v>
      </c>
    </row>
    <row r="199" spans="1:8" x14ac:dyDescent="0.55000000000000004">
      <c r="A199" t="s">
        <v>4996</v>
      </c>
      <c r="B199" s="1" t="s">
        <v>1552</v>
      </c>
      <c r="C199" s="1" t="s">
        <v>4422</v>
      </c>
      <c r="D199" s="1" t="s">
        <v>359</v>
      </c>
      <c r="E199" s="5" t="s">
        <v>4326</v>
      </c>
      <c r="F199" s="6">
        <f t="shared" ca="1" si="9"/>
        <v>45042</v>
      </c>
      <c r="G199" s="6" t="str">
        <f t="shared" si="10"/>
        <v>INSERT INTO Newcrown1(tangen,question,answer,editor,date) VALUES('L1','（テレビ・ラジオの）ドラマ','drama','harazono',NOW());</v>
      </c>
      <c r="H199">
        <f t="shared" si="11"/>
        <v>0</v>
      </c>
    </row>
    <row r="200" spans="1:8" x14ac:dyDescent="0.55000000000000004">
      <c r="A200" t="s">
        <v>4996</v>
      </c>
      <c r="B200" s="1" t="s">
        <v>1552</v>
      </c>
      <c r="C200" s="1" t="s">
        <v>290</v>
      </c>
      <c r="D200" s="1" t="s">
        <v>289</v>
      </c>
      <c r="E200" s="5" t="s">
        <v>4326</v>
      </c>
      <c r="F200" s="6">
        <f t="shared" ca="1" si="9"/>
        <v>45042</v>
      </c>
      <c r="G200" s="6" t="str">
        <f t="shared" si="10"/>
        <v>INSERT INTO Newcrown1(tangen,question,answer,editor,date) VALUES('L1','絵をかく','draw a picture','harazono',NOW());</v>
      </c>
      <c r="H200">
        <f t="shared" si="11"/>
        <v>0</v>
      </c>
    </row>
    <row r="201" spans="1:8" x14ac:dyDescent="0.55000000000000004">
      <c r="A201" t="s">
        <v>4996</v>
      </c>
      <c r="B201" s="1" t="s">
        <v>1552</v>
      </c>
      <c r="C201" s="1" t="s">
        <v>340</v>
      </c>
      <c r="D201" s="1" t="s">
        <v>339</v>
      </c>
      <c r="E201" s="5" t="s">
        <v>4326</v>
      </c>
      <c r="F201" s="6">
        <f t="shared" ca="1" si="9"/>
        <v>45042</v>
      </c>
      <c r="G201" s="6" t="str">
        <f t="shared" si="10"/>
        <v>INSERT INTO Newcrown1(tangen,question,answer,editor,date) VALUES('L1','ドラマー','drummer','harazono',NOW());</v>
      </c>
      <c r="H201">
        <f t="shared" si="11"/>
        <v>0</v>
      </c>
    </row>
    <row r="202" spans="1:8" x14ac:dyDescent="0.55000000000000004">
      <c r="A202" t="s">
        <v>4996</v>
      </c>
      <c r="B202" s="1" t="s">
        <v>1552</v>
      </c>
      <c r="C202" s="1" t="s">
        <v>4423</v>
      </c>
      <c r="D202" s="1" t="s">
        <v>261</v>
      </c>
      <c r="E202" s="5" t="s">
        <v>4326</v>
      </c>
      <c r="F202" s="6">
        <f t="shared" ca="1" si="9"/>
        <v>45042</v>
      </c>
      <c r="G202" s="6" t="str">
        <f t="shared" si="10"/>
        <v>INSERT INTO Newcrown1(tangen,question,answer,editor,date) VALUES('L1','毎～，～ごとに','every ～','harazono',NOW());</v>
      </c>
      <c r="H202">
        <f t="shared" si="11"/>
        <v>0</v>
      </c>
    </row>
    <row r="203" spans="1:8" x14ac:dyDescent="0.55000000000000004">
      <c r="A203" t="s">
        <v>4996</v>
      </c>
      <c r="B203" s="1" t="s">
        <v>1552</v>
      </c>
      <c r="C203" s="1" t="s">
        <v>4424</v>
      </c>
      <c r="D203" s="1" t="s">
        <v>264</v>
      </c>
      <c r="E203" s="5" t="s">
        <v>4326</v>
      </c>
      <c r="F203" s="6">
        <f t="shared" ca="1" si="9"/>
        <v>45042</v>
      </c>
      <c r="G203" s="6" t="str">
        <f t="shared" si="10"/>
        <v>INSERT INTO Newcrown1(tangen,question,answer,editor,date) VALUES('L1','毎日','every day','harazono',NOW());</v>
      </c>
      <c r="H203">
        <f t="shared" si="11"/>
        <v>0</v>
      </c>
    </row>
    <row r="204" spans="1:8" x14ac:dyDescent="0.55000000000000004">
      <c r="A204" t="s">
        <v>4996</v>
      </c>
      <c r="B204" s="1" t="s">
        <v>1552</v>
      </c>
      <c r="C204" s="1" t="s">
        <v>361</v>
      </c>
      <c r="D204" s="1" t="s">
        <v>360</v>
      </c>
      <c r="E204" s="5" t="s">
        <v>4326</v>
      </c>
      <c r="F204" s="6">
        <f t="shared" ca="1" si="9"/>
        <v>45042</v>
      </c>
      <c r="G204" s="6" t="str">
        <f t="shared" si="10"/>
        <v>INSERT INTO Newcrown1(tangen,question,answer,editor,date) VALUES('L1','空想（の産物）','fantasy','harazono',NOW());</v>
      </c>
      <c r="H204">
        <f t="shared" si="11"/>
        <v>0</v>
      </c>
    </row>
    <row r="205" spans="1:8" x14ac:dyDescent="0.55000000000000004">
      <c r="A205" t="s">
        <v>4996</v>
      </c>
      <c r="B205" s="1" t="s">
        <v>1552</v>
      </c>
      <c r="C205" s="1" t="s">
        <v>4425</v>
      </c>
      <c r="D205" s="1" t="s">
        <v>318</v>
      </c>
      <c r="E205" s="5" t="s">
        <v>4326</v>
      </c>
      <c r="F205" s="6">
        <f t="shared" ca="1" si="9"/>
        <v>45042</v>
      </c>
      <c r="G205" s="6" t="str">
        <f t="shared" si="10"/>
        <v>INSERT INTO Newcrown1(tangen,question,answer,editor,date) VALUES('L1','お気に入りの，大好きな','favorite','harazono',NOW());</v>
      </c>
      <c r="H205">
        <f t="shared" si="11"/>
        <v>0</v>
      </c>
    </row>
    <row r="206" spans="1:8" x14ac:dyDescent="0.55000000000000004">
      <c r="A206" t="s">
        <v>4996</v>
      </c>
      <c r="B206" s="1" t="s">
        <v>1552</v>
      </c>
      <c r="C206" s="1" t="s">
        <v>363</v>
      </c>
      <c r="D206" s="1" t="s">
        <v>362</v>
      </c>
      <c r="E206" s="5" t="s">
        <v>4326</v>
      </c>
      <c r="F206" s="6">
        <f t="shared" ca="1" si="9"/>
        <v>45042</v>
      </c>
      <c r="G206" s="6" t="str">
        <f t="shared" si="10"/>
        <v>INSERT INTO Newcrown1(tangen,question,answer,editor,date) VALUES('L1','創作，作り話','ﬁction','harazono',NOW());</v>
      </c>
      <c r="H206">
        <f t="shared" si="11"/>
        <v>0</v>
      </c>
    </row>
    <row r="207" spans="1:8" x14ac:dyDescent="0.55000000000000004">
      <c r="A207" t="s">
        <v>4996</v>
      </c>
      <c r="B207" s="1" t="s">
        <v>1552</v>
      </c>
      <c r="C207" s="1" t="s">
        <v>381</v>
      </c>
      <c r="D207" s="1" t="s">
        <v>380</v>
      </c>
      <c r="E207" s="5" t="s">
        <v>4326</v>
      </c>
      <c r="F207" s="6">
        <f t="shared" ca="1" si="9"/>
        <v>45042</v>
      </c>
      <c r="G207" s="6" t="str">
        <f t="shared" si="10"/>
        <v>INSERT INTO Newcrown1(tangen,question,answer,editor,date) VALUES('L1','民間伝承の音楽','folk music','harazono',NOW());</v>
      </c>
      <c r="H207">
        <f t="shared" si="11"/>
        <v>0</v>
      </c>
    </row>
    <row r="208" spans="1:8" x14ac:dyDescent="0.55000000000000004">
      <c r="A208" t="s">
        <v>4996</v>
      </c>
      <c r="B208" s="1" t="s">
        <v>1552</v>
      </c>
      <c r="C208" s="1" t="s">
        <v>4426</v>
      </c>
      <c r="D208" s="1" t="s">
        <v>305</v>
      </c>
      <c r="E208" s="5" t="s">
        <v>4326</v>
      </c>
      <c r="F208" s="6">
        <f t="shared" ca="1" si="9"/>
        <v>45042</v>
      </c>
      <c r="G208" s="6" t="str">
        <f t="shared" si="10"/>
        <v>INSERT INTO Newcrown1(tangen,question,answer,editor,date) VALUES('L1','食べ物','food','harazono',NOW());</v>
      </c>
      <c r="H208">
        <f t="shared" si="11"/>
        <v>0</v>
      </c>
    </row>
    <row r="209" spans="1:8" x14ac:dyDescent="0.55000000000000004">
      <c r="A209" t="s">
        <v>4996</v>
      </c>
      <c r="B209" s="1" t="s">
        <v>1552</v>
      </c>
      <c r="C209" s="1" t="s">
        <v>353</v>
      </c>
      <c r="D209" s="1" t="s">
        <v>352</v>
      </c>
      <c r="E209" s="5" t="s">
        <v>4326</v>
      </c>
      <c r="F209" s="6">
        <f t="shared" ca="1" si="9"/>
        <v>45042</v>
      </c>
      <c r="G209" s="6" t="str">
        <f t="shared" si="10"/>
        <v>INSERT INTO Newcrown1(tangen,question,answer,editor,date) VALUES('L1','～のために，～用に','for ～','harazono',NOW());</v>
      </c>
      <c r="H209">
        <f t="shared" si="11"/>
        <v>0</v>
      </c>
    </row>
    <row r="210" spans="1:8" x14ac:dyDescent="0.55000000000000004">
      <c r="A210" t="s">
        <v>4996</v>
      </c>
      <c r="B210" s="1" t="s">
        <v>1552</v>
      </c>
      <c r="C210" s="1" t="s">
        <v>351</v>
      </c>
      <c r="D210" s="1" t="s">
        <v>350</v>
      </c>
      <c r="E210" s="5" t="s">
        <v>4326</v>
      </c>
      <c r="F210" s="6">
        <f t="shared" ca="1" si="9"/>
        <v>45042</v>
      </c>
      <c r="G210" s="6" t="str">
        <f t="shared" si="10"/>
        <v>INSERT INTO Newcrown1(tangen,question,answer,editor,date) VALUES('L1','フランス語','French','harazono',NOW());</v>
      </c>
      <c r="H210">
        <f t="shared" si="11"/>
        <v>0</v>
      </c>
    </row>
    <row r="211" spans="1:8" x14ac:dyDescent="0.55000000000000004">
      <c r="A211" t="s">
        <v>4996</v>
      </c>
      <c r="B211" s="1" t="s">
        <v>1552</v>
      </c>
      <c r="C211" s="1" t="s">
        <v>4427</v>
      </c>
      <c r="D211" s="1" t="s">
        <v>320</v>
      </c>
      <c r="E211" s="5" t="s">
        <v>4326</v>
      </c>
      <c r="F211" s="6">
        <f t="shared" ca="1" si="9"/>
        <v>45042</v>
      </c>
      <c r="G211" s="6" t="str">
        <f t="shared" si="10"/>
        <v>INSERT INTO Newcrown1(tangen,question,answer,editor,date) VALUES('L1','～に行く','go to ～','harazono',NOW());</v>
      </c>
      <c r="H211">
        <f t="shared" si="11"/>
        <v>0</v>
      </c>
    </row>
    <row r="212" spans="1:8" x14ac:dyDescent="0.55000000000000004">
      <c r="A212" t="s">
        <v>4996</v>
      </c>
      <c r="B212" s="1" t="s">
        <v>1552</v>
      </c>
      <c r="C212" s="1" t="s">
        <v>393</v>
      </c>
      <c r="D212" s="1" t="s">
        <v>392</v>
      </c>
      <c r="E212" s="5" t="s">
        <v>4326</v>
      </c>
      <c r="F212" s="6">
        <f t="shared" ca="1" si="9"/>
        <v>45042</v>
      </c>
      <c r="G212" s="6" t="str">
        <f t="shared" si="10"/>
        <v>INSERT INTO Newcrown1(tangen,question,answer,editor,date) VALUES('L1','緑色（の）','green','harazono',NOW());</v>
      </c>
      <c r="H212">
        <f t="shared" si="11"/>
        <v>0</v>
      </c>
    </row>
    <row r="213" spans="1:8" x14ac:dyDescent="0.55000000000000004">
      <c r="A213" t="s">
        <v>4996</v>
      </c>
      <c r="B213" s="1" t="s">
        <v>1552</v>
      </c>
      <c r="C213" s="1" t="s">
        <v>338</v>
      </c>
      <c r="D213" s="1" t="s">
        <v>337</v>
      </c>
      <c r="E213" s="5" t="s">
        <v>4326</v>
      </c>
      <c r="F213" s="6">
        <f t="shared" ca="1" si="9"/>
        <v>45042</v>
      </c>
      <c r="G213" s="6" t="str">
        <f t="shared" si="10"/>
        <v>INSERT INTO Newcrown1(tangen,question,answer,editor,date) VALUES('L1','ギタリスト','guitarist','harazono',NOW());</v>
      </c>
      <c r="H213">
        <f t="shared" si="11"/>
        <v>0</v>
      </c>
    </row>
    <row r="214" spans="1:8" x14ac:dyDescent="0.55000000000000004">
      <c r="A214" t="s">
        <v>4996</v>
      </c>
      <c r="B214" s="1" t="s">
        <v>1552</v>
      </c>
      <c r="C214" s="1" t="s">
        <v>4428</v>
      </c>
      <c r="D214" s="1" t="s">
        <v>258</v>
      </c>
      <c r="E214" s="5" t="s">
        <v>4326</v>
      </c>
      <c r="F214" s="6">
        <f t="shared" ca="1" si="9"/>
        <v>45042</v>
      </c>
      <c r="G214" s="6" t="str">
        <f t="shared" si="10"/>
        <v>INSERT INTO Newcrown1(tangen,question,answer,editor,date) VALUES('L1','持っている，飼っている','have','harazono',NOW());</v>
      </c>
      <c r="H214">
        <f t="shared" si="11"/>
        <v>0</v>
      </c>
    </row>
    <row r="215" spans="1:8" x14ac:dyDescent="0.55000000000000004">
      <c r="A215" t="s">
        <v>4996</v>
      </c>
      <c r="B215" s="1" t="s">
        <v>1552</v>
      </c>
      <c r="C215" s="1" t="s">
        <v>4429</v>
      </c>
      <c r="D215" s="1" t="s">
        <v>343</v>
      </c>
      <c r="E215" s="5" t="s">
        <v>4326</v>
      </c>
      <c r="F215" s="6">
        <f t="shared" ca="1" si="9"/>
        <v>45042</v>
      </c>
      <c r="G215" s="6" t="str">
        <f t="shared" si="10"/>
        <v>INSERT INTO Newcrown1(tangen,question,answer,editor,date) VALUES('L1','ヒップホップ','hip-hop','harazono',NOW());</v>
      </c>
      <c r="H215">
        <f t="shared" si="11"/>
        <v>0</v>
      </c>
    </row>
    <row r="216" spans="1:8" x14ac:dyDescent="0.55000000000000004">
      <c r="A216" t="s">
        <v>4996</v>
      </c>
      <c r="B216" s="1" t="s">
        <v>1552</v>
      </c>
      <c r="C216" s="1" t="s">
        <v>4430</v>
      </c>
      <c r="D216" s="1" t="s">
        <v>313</v>
      </c>
      <c r="E216" s="5" t="s">
        <v>4326</v>
      </c>
      <c r="F216" s="6">
        <f t="shared" ca="1" si="9"/>
        <v>45042</v>
      </c>
      <c r="G216" s="6" t="str">
        <f t="shared" si="10"/>
        <v>INSERT INTO Newcrown1(tangen,question,answer,editor,date) VALUES('L1','趣味','hobby','harazono',NOW());</v>
      </c>
      <c r="H216">
        <f t="shared" si="11"/>
        <v>0</v>
      </c>
    </row>
    <row r="217" spans="1:8" x14ac:dyDescent="0.55000000000000004">
      <c r="A217" t="s">
        <v>4996</v>
      </c>
      <c r="B217" s="1" t="s">
        <v>1552</v>
      </c>
      <c r="C217" s="1" t="s">
        <v>365</v>
      </c>
      <c r="D217" s="1" t="s">
        <v>364</v>
      </c>
      <c r="E217" s="5" t="s">
        <v>4326</v>
      </c>
      <c r="F217" s="6">
        <f t="shared" ca="1" si="9"/>
        <v>45042</v>
      </c>
      <c r="G217" s="6" t="str">
        <f t="shared" si="10"/>
        <v>INSERT INTO Newcrown1(tangen,question,answer,editor,date) VALUES('L1','恐怖，恐怖を感じさせる','horror','harazono',NOW());</v>
      </c>
      <c r="H217">
        <f t="shared" si="11"/>
        <v>0</v>
      </c>
    </row>
    <row r="218" spans="1:8" x14ac:dyDescent="0.55000000000000004">
      <c r="A218" t="s">
        <v>4996</v>
      </c>
      <c r="B218" s="1" t="s">
        <v>1552</v>
      </c>
      <c r="C218" s="1" t="s">
        <v>4431</v>
      </c>
      <c r="D218" s="1" t="s">
        <v>316</v>
      </c>
      <c r="E218" s="5" t="s">
        <v>4326</v>
      </c>
      <c r="F218" s="6">
        <f t="shared" ca="1" si="9"/>
        <v>45042</v>
      </c>
      <c r="G218" s="6" t="str">
        <f t="shared" si="10"/>
        <v>INSERT INTO Newcrown1(tangen,question,answer,editor,date) VALUES('L1','それを［に］','it','harazono',NOW());</v>
      </c>
      <c r="H218">
        <f t="shared" si="11"/>
        <v>0</v>
      </c>
    </row>
    <row r="219" spans="1:8" x14ac:dyDescent="0.55000000000000004">
      <c r="A219" t="s">
        <v>4996</v>
      </c>
      <c r="B219" s="1" t="s">
        <v>1552</v>
      </c>
      <c r="C219" s="1" t="s">
        <v>4432</v>
      </c>
      <c r="D219" s="1" t="s">
        <v>168</v>
      </c>
      <c r="E219" s="5" t="s">
        <v>4326</v>
      </c>
      <c r="F219" s="6">
        <f t="shared" ca="1" si="9"/>
        <v>45042</v>
      </c>
      <c r="G219" s="6" t="str">
        <f t="shared" si="10"/>
        <v>INSERT INTO Newcrown1(tangen,question,answer,editor,date) VALUES('L1','日本（語，人）の','Japanese','harazono',NOW());</v>
      </c>
      <c r="H219">
        <f t="shared" si="11"/>
        <v>0</v>
      </c>
    </row>
    <row r="220" spans="1:8" x14ac:dyDescent="0.55000000000000004">
      <c r="A220" t="s">
        <v>4996</v>
      </c>
      <c r="B220" s="1" t="s">
        <v>1552</v>
      </c>
      <c r="C220" s="1" t="s">
        <v>286</v>
      </c>
      <c r="D220" s="1" t="s">
        <v>285</v>
      </c>
      <c r="E220" s="5" t="s">
        <v>4326</v>
      </c>
      <c r="F220" s="6">
        <f t="shared" ca="1" si="9"/>
        <v>45042</v>
      </c>
      <c r="G220" s="6" t="str">
        <f t="shared" si="10"/>
        <v>INSERT INTO Newcrown1(tangen,question,answer,editor,date) VALUES('L1','日本のポップス（の）','J-pop','harazono',NOW());</v>
      </c>
      <c r="H220">
        <f t="shared" si="11"/>
        <v>0</v>
      </c>
    </row>
    <row r="221" spans="1:8" x14ac:dyDescent="0.55000000000000004">
      <c r="A221" t="s">
        <v>4996</v>
      </c>
      <c r="B221" s="1" t="s">
        <v>1552</v>
      </c>
      <c r="C221" s="1" t="s">
        <v>4433</v>
      </c>
      <c r="D221" s="1" t="s">
        <v>303</v>
      </c>
      <c r="E221" s="5" t="s">
        <v>4326</v>
      </c>
      <c r="F221" s="6">
        <f t="shared" ca="1" si="9"/>
        <v>45042</v>
      </c>
      <c r="G221" s="6" t="str">
        <f t="shared" si="10"/>
        <v>INSERT INTO Newcrown1(tangen,question,answer,editor,date) VALUES('L1','知っている，知る','know','harazono',NOW());</v>
      </c>
      <c r="H221">
        <f t="shared" si="11"/>
        <v>0</v>
      </c>
    </row>
    <row r="222" spans="1:8" x14ac:dyDescent="0.55000000000000004">
      <c r="A222" t="s">
        <v>4996</v>
      </c>
      <c r="B222" s="1" t="s">
        <v>1552</v>
      </c>
      <c r="C222" s="1" t="s">
        <v>4434</v>
      </c>
      <c r="D222" s="1" t="s">
        <v>244</v>
      </c>
      <c r="E222" s="5" t="s">
        <v>4326</v>
      </c>
      <c r="F222" s="6">
        <f t="shared" ca="1" si="9"/>
        <v>45042</v>
      </c>
      <c r="G222" s="6" t="str">
        <f t="shared" si="10"/>
        <v>INSERT INTO Newcrown1(tangen,question,answer,editor,date) VALUES('L1','～が好きである','like','harazono',NOW());</v>
      </c>
      <c r="H222">
        <f t="shared" si="11"/>
        <v>0</v>
      </c>
    </row>
    <row r="223" spans="1:8" x14ac:dyDescent="0.55000000000000004">
      <c r="A223" t="s">
        <v>4996</v>
      </c>
      <c r="B223" s="1" t="s">
        <v>1552</v>
      </c>
      <c r="C223" s="1" t="s">
        <v>4435</v>
      </c>
      <c r="D223" s="1" t="s">
        <v>262</v>
      </c>
      <c r="E223" s="5" t="s">
        <v>4326</v>
      </c>
      <c r="F223" s="6">
        <f t="shared" ca="1" si="9"/>
        <v>45042</v>
      </c>
      <c r="G223" s="6" t="str">
        <f t="shared" si="10"/>
        <v>INSERT INTO Newcrown1(tangen,question,answer,editor,date) VALUES('L1','～に住んでいる','live in ～','harazono',NOW());</v>
      </c>
      <c r="H223">
        <f t="shared" si="11"/>
        <v>0</v>
      </c>
    </row>
    <row r="224" spans="1:8" x14ac:dyDescent="0.55000000000000004">
      <c r="A224" t="s">
        <v>4996</v>
      </c>
      <c r="B224" s="1" t="s">
        <v>1552</v>
      </c>
      <c r="C224" s="1" t="s">
        <v>280</v>
      </c>
      <c r="D224" s="1" t="s">
        <v>279</v>
      </c>
      <c r="E224" s="5" t="s">
        <v>4326</v>
      </c>
      <c r="F224" s="6">
        <f t="shared" ca="1" si="9"/>
        <v>45042</v>
      </c>
      <c r="G224" s="6" t="str">
        <f t="shared" si="10"/>
        <v>INSERT INTO Newcrown1(tangen,question,answer,editor,date) VALUES('L1','ロンドン','London','harazono',NOW());</v>
      </c>
      <c r="H224">
        <f t="shared" si="11"/>
        <v>0</v>
      </c>
    </row>
    <row r="225" spans="1:8" x14ac:dyDescent="0.55000000000000004">
      <c r="A225" t="s">
        <v>4996</v>
      </c>
      <c r="B225" s="1" t="s">
        <v>1552</v>
      </c>
      <c r="C225" s="1" t="s">
        <v>4436</v>
      </c>
      <c r="D225" s="1" t="s">
        <v>259</v>
      </c>
      <c r="E225" s="5" t="s">
        <v>4326</v>
      </c>
      <c r="F225" s="6">
        <f t="shared" ca="1" si="9"/>
        <v>45042</v>
      </c>
      <c r="G225" s="6" t="str">
        <f t="shared" si="10"/>
        <v>INSERT INTO Newcrown1(tangen,question,answer,editor,date) VALUES('L1','作る','make','harazono',NOW());</v>
      </c>
      <c r="H225">
        <f t="shared" si="11"/>
        <v>0</v>
      </c>
    </row>
    <row r="226" spans="1:8" x14ac:dyDescent="0.55000000000000004">
      <c r="A226" t="s">
        <v>4996</v>
      </c>
      <c r="B226" s="1" t="s">
        <v>1552</v>
      </c>
      <c r="C226" s="1" t="s">
        <v>267</v>
      </c>
      <c r="D226" s="1" t="s">
        <v>266</v>
      </c>
      <c r="E226" s="5" t="s">
        <v>4326</v>
      </c>
      <c r="F226" s="6">
        <f t="shared" ca="1" si="9"/>
        <v>45042</v>
      </c>
      <c r="G226" s="6" t="str">
        <f t="shared" si="10"/>
        <v>INSERT INTO Newcrown1(tangen,question,answer,editor,date) VALUES('L1','私を［に］','me','harazono',NOW());</v>
      </c>
      <c r="H226">
        <f t="shared" si="11"/>
        <v>0</v>
      </c>
    </row>
    <row r="227" spans="1:8" x14ac:dyDescent="0.55000000000000004">
      <c r="A227" t="s">
        <v>4996</v>
      </c>
      <c r="B227" s="1" t="s">
        <v>1552</v>
      </c>
      <c r="C227" s="1" t="s">
        <v>4438</v>
      </c>
      <c r="D227" s="1" t="s">
        <v>314</v>
      </c>
      <c r="E227" s="5" t="s">
        <v>4326</v>
      </c>
      <c r="F227" s="6">
        <f t="shared" ca="1" si="9"/>
        <v>45042</v>
      </c>
      <c r="G227" s="6" t="str">
        <f t="shared" si="10"/>
        <v>INSERT INTO Newcrown1(tangen,question,answer,editor,date) VALUES('L1','映画','movie','harazono',NOW());</v>
      </c>
      <c r="H227">
        <f t="shared" si="11"/>
        <v>0</v>
      </c>
    </row>
    <row r="228" spans="1:8" x14ac:dyDescent="0.55000000000000004">
      <c r="A228" t="s">
        <v>4996</v>
      </c>
      <c r="B228" s="1" t="s">
        <v>1552</v>
      </c>
      <c r="C228" s="1" t="s">
        <v>4439</v>
      </c>
      <c r="D228" s="1" t="s">
        <v>274</v>
      </c>
      <c r="E228" s="5" t="s">
        <v>4326</v>
      </c>
      <c r="F228" s="6">
        <f t="shared" ca="1" si="9"/>
        <v>45042</v>
      </c>
      <c r="G228" s="6" t="str">
        <f t="shared" si="10"/>
        <v>INSERT INTO Newcrown1(tangen,question,answer,editor,date) VALUES('L1','［男性への敬称］～さん，～先生','Mr.','harazono',NOW());</v>
      </c>
      <c r="H228">
        <f t="shared" si="11"/>
        <v>0</v>
      </c>
    </row>
    <row r="229" spans="1:8" x14ac:dyDescent="0.55000000000000004">
      <c r="A229" t="s">
        <v>4996</v>
      </c>
      <c r="B229" s="1" t="s">
        <v>1552</v>
      </c>
      <c r="C229" s="1" t="s">
        <v>273</v>
      </c>
      <c r="D229" s="1" t="s">
        <v>272</v>
      </c>
      <c r="E229" s="5" t="s">
        <v>4326</v>
      </c>
      <c r="F229" s="6">
        <f t="shared" ca="1" si="9"/>
        <v>45042</v>
      </c>
      <c r="G229" s="6" t="str">
        <f t="shared" si="10"/>
        <v>INSERT INTO Newcrown1(tangen,question,answer,editor,date) VALUES('L1','［女性への敬称］～さん，～先生','Ms.','harazono',NOW());</v>
      </c>
      <c r="H229">
        <f t="shared" si="11"/>
        <v>0</v>
      </c>
    </row>
    <row r="230" spans="1:8" x14ac:dyDescent="0.55000000000000004">
      <c r="A230" t="s">
        <v>4996</v>
      </c>
      <c r="B230" s="1" t="s">
        <v>1552</v>
      </c>
      <c r="C230" s="1" t="s">
        <v>4440</v>
      </c>
      <c r="D230" s="1" t="s">
        <v>317</v>
      </c>
      <c r="E230" s="5" t="s">
        <v>4326</v>
      </c>
      <c r="F230" s="6">
        <f t="shared" ca="1" si="9"/>
        <v>45042</v>
      </c>
      <c r="G230" s="6" t="str">
        <f t="shared" si="10"/>
        <v>INSERT INTO Newcrown1(tangen,question,answer,editor,date) VALUES('L1','私の','my','harazono',NOW());</v>
      </c>
      <c r="H230">
        <f t="shared" si="11"/>
        <v>0</v>
      </c>
    </row>
    <row r="231" spans="1:8" x14ac:dyDescent="0.55000000000000004">
      <c r="A231" t="s">
        <v>4996</v>
      </c>
      <c r="B231" s="1" t="s">
        <v>1552</v>
      </c>
      <c r="C231" s="1" t="s">
        <v>4441</v>
      </c>
      <c r="D231" s="1" t="s">
        <v>311</v>
      </c>
      <c r="E231" s="5" t="s">
        <v>4326</v>
      </c>
      <c r="F231" s="6">
        <f t="shared" ca="1" si="9"/>
        <v>45042</v>
      </c>
      <c r="G231" s="6" t="str">
        <f t="shared" si="10"/>
        <v>INSERT INTO Newcrown1(tangen,question,answer,editor,date) VALUES('L1','～を必要とする','need','harazono',NOW());</v>
      </c>
      <c r="H231">
        <f t="shared" si="11"/>
        <v>0</v>
      </c>
    </row>
    <row r="232" spans="1:8" x14ac:dyDescent="0.55000000000000004">
      <c r="A232" t="s">
        <v>4996</v>
      </c>
      <c r="B232" s="1" t="s">
        <v>1552</v>
      </c>
      <c r="C232" s="1" t="s">
        <v>4442</v>
      </c>
      <c r="D232" s="1" t="s">
        <v>356</v>
      </c>
      <c r="E232" s="5" t="s">
        <v>4326</v>
      </c>
      <c r="F232" s="6">
        <f t="shared" ca="1" si="9"/>
        <v>45042</v>
      </c>
      <c r="G232" s="6" t="str">
        <f t="shared" si="10"/>
        <v>INSERT INTO Newcrown1(tangen,question,answer,editor,date) VALUES('L1','報道，知らせ','news','harazono',NOW());</v>
      </c>
      <c r="H232">
        <f t="shared" si="11"/>
        <v>0</v>
      </c>
    </row>
    <row r="233" spans="1:8" x14ac:dyDescent="0.55000000000000004">
      <c r="A233" t="s">
        <v>4996</v>
      </c>
      <c r="B233" s="1" t="s">
        <v>1552</v>
      </c>
      <c r="C233" s="1" t="s">
        <v>4443</v>
      </c>
      <c r="D233" s="1" t="s">
        <v>301</v>
      </c>
      <c r="E233" s="5" t="s">
        <v>4326</v>
      </c>
      <c r="F233" s="6">
        <f t="shared" ca="1" si="9"/>
        <v>45042</v>
      </c>
      <c r="G233" s="6" t="str">
        <f t="shared" si="10"/>
        <v>INSERT INTO Newcrown1(tangen,question,answer,editor,date) VALUES('L1','いいえ，いや','no','harazono',NOW());</v>
      </c>
      <c r="H233">
        <f t="shared" si="11"/>
        <v>0</v>
      </c>
    </row>
    <row r="234" spans="1:8" x14ac:dyDescent="0.55000000000000004">
      <c r="A234" t="s">
        <v>4996</v>
      </c>
      <c r="B234" s="1" t="s">
        <v>1552</v>
      </c>
      <c r="C234" s="1" t="s">
        <v>4444</v>
      </c>
      <c r="D234" s="1" t="s">
        <v>298</v>
      </c>
      <c r="E234" s="5" t="s">
        <v>4326</v>
      </c>
      <c r="F234" s="6">
        <f t="shared" ca="1" si="9"/>
        <v>45042</v>
      </c>
      <c r="G234" s="6" t="str">
        <f t="shared" si="10"/>
        <v>INSERT INTO Newcrown1(tangen,question,answer,editor,date) VALUES('L1','（～で）ない，（～し）ない','not','harazono',NOW());</v>
      </c>
      <c r="H234">
        <f t="shared" si="11"/>
        <v>0</v>
      </c>
    </row>
    <row r="235" spans="1:8" x14ac:dyDescent="0.55000000000000004">
      <c r="A235" t="s">
        <v>4996</v>
      </c>
      <c r="B235" s="1" t="s">
        <v>1552</v>
      </c>
      <c r="C235" s="1" t="s">
        <v>4445</v>
      </c>
      <c r="D235" s="1" t="s">
        <v>268</v>
      </c>
      <c r="E235" s="5" t="s">
        <v>4326</v>
      </c>
      <c r="F235" s="6">
        <f t="shared" ca="1" si="9"/>
        <v>45042</v>
      </c>
      <c r="G235" s="6" t="str">
        <f t="shared" si="10"/>
        <v>INSERT INTO Newcrown1(tangen,question,answer,editor,date) VALUES('L1','今（は），現在は','now','harazono',NOW());</v>
      </c>
      <c r="H235">
        <f t="shared" si="11"/>
        <v>0</v>
      </c>
    </row>
    <row r="236" spans="1:8" x14ac:dyDescent="0.55000000000000004">
      <c r="A236" t="s">
        <v>4996</v>
      </c>
      <c r="B236" s="1" t="s">
        <v>1552</v>
      </c>
      <c r="C236" s="1" t="s">
        <v>4446</v>
      </c>
      <c r="D236" s="1" t="s">
        <v>281</v>
      </c>
      <c r="E236" s="5" t="s">
        <v>4326</v>
      </c>
      <c r="F236" s="6">
        <f t="shared" ca="1" si="9"/>
        <v>45042</v>
      </c>
      <c r="G236" s="6" t="str">
        <f t="shared" si="10"/>
        <v>INSERT INTO Newcrown1(tangen,question,answer,editor,date) VALUES('L1','しばしば','often','harazono',NOW());</v>
      </c>
      <c r="H236">
        <f t="shared" si="11"/>
        <v>0</v>
      </c>
    </row>
    <row r="237" spans="1:8" x14ac:dyDescent="0.55000000000000004">
      <c r="A237" t="s">
        <v>4996</v>
      </c>
      <c r="B237" s="1" t="s">
        <v>1552</v>
      </c>
      <c r="C237" s="1" t="s">
        <v>4447</v>
      </c>
      <c r="D237" s="1" t="s">
        <v>394</v>
      </c>
      <c r="E237" s="5" t="s">
        <v>4326</v>
      </c>
      <c r="F237" s="6">
        <f t="shared" ca="1" si="9"/>
        <v>45042</v>
      </c>
      <c r="G237" s="6" t="str">
        <f t="shared" si="10"/>
        <v>INSERT INTO Newcrown1(tangen,question,answer,editor,date) VALUES('L1','オレンジ色（の）','orange','harazono',NOW());</v>
      </c>
      <c r="H237">
        <f t="shared" si="11"/>
        <v>0</v>
      </c>
    </row>
    <row r="238" spans="1:8" x14ac:dyDescent="0.55000000000000004">
      <c r="A238" t="s">
        <v>4996</v>
      </c>
      <c r="B238" s="1" t="s">
        <v>1552</v>
      </c>
      <c r="C238" s="1" t="s">
        <v>336</v>
      </c>
      <c r="D238" s="1" t="s">
        <v>335</v>
      </c>
      <c r="E238" s="5" t="s">
        <v>4326</v>
      </c>
      <c r="F238" s="6">
        <f t="shared" ca="1" si="9"/>
        <v>45042</v>
      </c>
      <c r="G238" s="6" t="str">
        <f t="shared" si="10"/>
        <v>INSERT INTO Newcrown1(tangen,question,answer,editor,date) VALUES('L1','ピアニスト','pianist','harazono',NOW());</v>
      </c>
      <c r="H238">
        <f t="shared" si="11"/>
        <v>0</v>
      </c>
    </row>
    <row r="239" spans="1:8" x14ac:dyDescent="0.55000000000000004">
      <c r="A239" t="s">
        <v>4996</v>
      </c>
      <c r="B239" s="1" t="s">
        <v>1552</v>
      </c>
      <c r="C239" s="1" t="s">
        <v>396</v>
      </c>
      <c r="D239" s="1" t="s">
        <v>395</v>
      </c>
      <c r="E239" s="5" t="s">
        <v>4326</v>
      </c>
      <c r="F239" s="6">
        <f t="shared" ca="1" si="9"/>
        <v>45042</v>
      </c>
      <c r="G239" s="6" t="str">
        <f t="shared" si="10"/>
        <v>INSERT INTO Newcrown1(tangen,question,answer,editor,date) VALUES('L1','ピンク色（の）','pink','harazono',NOW());</v>
      </c>
      <c r="H239">
        <f t="shared" si="11"/>
        <v>0</v>
      </c>
    </row>
    <row r="240" spans="1:8" x14ac:dyDescent="0.55000000000000004">
      <c r="A240" t="s">
        <v>4996</v>
      </c>
      <c r="B240" s="1" t="s">
        <v>1552</v>
      </c>
      <c r="C240" s="1" t="s">
        <v>256</v>
      </c>
      <c r="D240" s="1" t="s">
        <v>255</v>
      </c>
      <c r="E240" s="5" t="s">
        <v>4326</v>
      </c>
      <c r="F240" s="6">
        <f t="shared" ca="1" si="9"/>
        <v>45042</v>
      </c>
      <c r="G240" s="6" t="str">
        <f t="shared" si="10"/>
        <v>INSERT INTO Newcrown1(tangen,question,answer,editor,date) VALUES('L1','（スポーツを）する，演奏する','play','harazono',NOW());</v>
      </c>
      <c r="H240">
        <f t="shared" si="11"/>
        <v>0</v>
      </c>
    </row>
    <row r="241" spans="1:8" x14ac:dyDescent="0.55000000000000004">
      <c r="A241" t="s">
        <v>4996</v>
      </c>
      <c r="B241" s="1" t="s">
        <v>1552</v>
      </c>
      <c r="C241" s="1" t="s">
        <v>345</v>
      </c>
      <c r="D241" s="1" t="s">
        <v>344</v>
      </c>
      <c r="E241" s="5" t="s">
        <v>4326</v>
      </c>
      <c r="F241" s="6">
        <f t="shared" ca="1" si="9"/>
        <v>45042</v>
      </c>
      <c r="G241" s="6" t="str">
        <f t="shared" si="10"/>
        <v>INSERT INTO Newcrown1(tangen,question,answer,editor,date) VALUES('L1','ポピュラー音楽','pop music','harazono',NOW());</v>
      </c>
      <c r="H241">
        <f t="shared" si="11"/>
        <v>0</v>
      </c>
    </row>
    <row r="242" spans="1:8" x14ac:dyDescent="0.55000000000000004">
      <c r="A242" t="s">
        <v>4996</v>
      </c>
      <c r="B242" s="1" t="s">
        <v>1552</v>
      </c>
      <c r="C242" s="1" t="s">
        <v>4448</v>
      </c>
      <c r="D242" s="1" t="s">
        <v>257</v>
      </c>
      <c r="E242" s="5" t="s">
        <v>4326</v>
      </c>
      <c r="F242" s="6">
        <f t="shared" ca="1" si="9"/>
        <v>45042</v>
      </c>
      <c r="G242" s="6" t="str">
        <f t="shared" si="10"/>
        <v>INSERT INTO Newcrown1(tangen,question,answer,editor,date) VALUES('L1','練習する，けいこをする','practice','harazono',NOW());</v>
      </c>
      <c r="H242">
        <f t="shared" si="11"/>
        <v>0</v>
      </c>
    </row>
    <row r="243" spans="1:8" x14ac:dyDescent="0.55000000000000004">
      <c r="A243" t="s">
        <v>4996</v>
      </c>
      <c r="B243" s="1" t="s">
        <v>1552</v>
      </c>
      <c r="C243" s="1" t="s">
        <v>367</v>
      </c>
      <c r="D243" s="1" t="s">
        <v>366</v>
      </c>
      <c r="E243" s="5" t="s">
        <v>4326</v>
      </c>
      <c r="F243" s="6">
        <f t="shared" ca="1" si="9"/>
        <v>45042</v>
      </c>
      <c r="G243" s="6" t="str">
        <f t="shared" si="10"/>
        <v>INSERT INTO Newcrown1(tangen,question,answer,editor,date) VALUES('L1','番組（表），プログラム','program','harazono',NOW());</v>
      </c>
      <c r="H243">
        <f t="shared" si="11"/>
        <v>0</v>
      </c>
    </row>
    <row r="244" spans="1:8" x14ac:dyDescent="0.55000000000000004">
      <c r="A244" t="s">
        <v>4996</v>
      </c>
      <c r="B244" s="1" t="s">
        <v>1552</v>
      </c>
      <c r="C244" s="1" t="s">
        <v>4449</v>
      </c>
      <c r="D244" s="1" t="s">
        <v>368</v>
      </c>
      <c r="E244" s="5" t="s">
        <v>4326</v>
      </c>
      <c r="F244" s="6">
        <f t="shared" ca="1" si="9"/>
        <v>45042</v>
      </c>
      <c r="G244" s="6" t="str">
        <f t="shared" si="10"/>
        <v>INSERT INTO Newcrown1(tangen,question,answer,editor,date) VALUES('L1','（テレビ・ラジオの）クイズ','quiz','harazono',NOW());</v>
      </c>
      <c r="H244">
        <f t="shared" si="11"/>
        <v>0</v>
      </c>
    </row>
    <row r="245" spans="1:8" x14ac:dyDescent="0.55000000000000004">
      <c r="A245" t="s">
        <v>4996</v>
      </c>
      <c r="B245" s="1" t="s">
        <v>1552</v>
      </c>
      <c r="C245" s="1" t="s">
        <v>387</v>
      </c>
      <c r="D245" s="1" t="s">
        <v>386</v>
      </c>
      <c r="E245" s="5" t="s">
        <v>4326</v>
      </c>
      <c r="F245" s="6">
        <f t="shared" ca="1" si="9"/>
        <v>45042</v>
      </c>
      <c r="G245" s="6" t="str">
        <f t="shared" si="10"/>
        <v>INSERT INTO Newcrown1(tangen,question,answer,editor,date) VALUES('L1','赤（の）','red','harazono',NOW());</v>
      </c>
      <c r="H245">
        <f t="shared" si="11"/>
        <v>0</v>
      </c>
    </row>
    <row r="246" spans="1:8" x14ac:dyDescent="0.55000000000000004">
      <c r="A246" t="s">
        <v>4996</v>
      </c>
      <c r="B246" s="1" t="s">
        <v>1552</v>
      </c>
      <c r="C246" s="1" t="s">
        <v>370</v>
      </c>
      <c r="D246" s="1" t="s">
        <v>369</v>
      </c>
      <c r="E246" s="5" t="s">
        <v>4326</v>
      </c>
      <c r="F246" s="6">
        <f t="shared" ca="1" si="9"/>
        <v>45042</v>
      </c>
      <c r="G246" s="6" t="str">
        <f t="shared" si="10"/>
        <v>INSERT INTO Newcrown1(tangen,question,answer,editor,date) VALUES('L1','米','rice','harazono',NOW());</v>
      </c>
      <c r="H246">
        <f t="shared" si="11"/>
        <v>0</v>
      </c>
    </row>
    <row r="247" spans="1:8" x14ac:dyDescent="0.55000000000000004">
      <c r="A247" t="s">
        <v>4996</v>
      </c>
      <c r="B247" s="1" t="s">
        <v>1552</v>
      </c>
      <c r="C247" s="1" t="s">
        <v>372</v>
      </c>
      <c r="D247" s="1" t="s">
        <v>371</v>
      </c>
      <c r="E247" s="5" t="s">
        <v>4326</v>
      </c>
      <c r="F247" s="6">
        <f t="shared" ca="1" si="9"/>
        <v>45042</v>
      </c>
      <c r="G247" s="6" t="str">
        <f t="shared" si="10"/>
        <v>INSERT INTO Newcrown1(tangen,question,answer,editor,date) VALUES('L1','おにぎり','rice ball','harazono',NOW());</v>
      </c>
      <c r="H247">
        <f t="shared" si="11"/>
        <v>0</v>
      </c>
    </row>
    <row r="248" spans="1:8" x14ac:dyDescent="0.55000000000000004">
      <c r="A248" t="s">
        <v>4996</v>
      </c>
      <c r="B248" s="1" t="s">
        <v>1552</v>
      </c>
      <c r="C248" s="1" t="s">
        <v>288</v>
      </c>
      <c r="D248" s="1" t="s">
        <v>287</v>
      </c>
      <c r="E248" s="5" t="s">
        <v>4326</v>
      </c>
      <c r="F248" s="6">
        <f t="shared" ca="1" si="9"/>
        <v>45042</v>
      </c>
      <c r="G248" s="6" t="str">
        <f t="shared" si="10"/>
        <v>INSERT INTO Newcrown1(tangen,question,answer,editor,date) VALUES('L1','ロック（音楽）','rock（music）','harazono',NOW());</v>
      </c>
      <c r="H248">
        <f t="shared" si="11"/>
        <v>0</v>
      </c>
    </row>
    <row r="249" spans="1:8" x14ac:dyDescent="0.55000000000000004">
      <c r="A249" t="s">
        <v>4996</v>
      </c>
      <c r="B249" s="1" t="s">
        <v>1552</v>
      </c>
      <c r="C249" s="1" t="s">
        <v>374</v>
      </c>
      <c r="D249" s="1" t="s">
        <v>373</v>
      </c>
      <c r="E249" s="5" t="s">
        <v>4326</v>
      </c>
      <c r="F249" s="6">
        <f t="shared" ca="1" si="9"/>
        <v>45042</v>
      </c>
      <c r="G249" s="6" t="str">
        <f t="shared" si="10"/>
        <v>INSERT INTO Newcrown1(tangen,question,answer,editor,date) VALUES('L1','恋愛関係','romance','harazono',NOW());</v>
      </c>
      <c r="H249">
        <f t="shared" si="11"/>
        <v>0</v>
      </c>
    </row>
    <row r="250" spans="1:8" x14ac:dyDescent="0.55000000000000004">
      <c r="A250" t="s">
        <v>4996</v>
      </c>
      <c r="B250" s="1" t="s">
        <v>1552</v>
      </c>
      <c r="C250" s="1" t="s">
        <v>379</v>
      </c>
      <c r="D250" s="1" t="s">
        <v>378</v>
      </c>
      <c r="E250" s="5" t="s">
        <v>4326</v>
      </c>
      <c r="F250" s="6">
        <f t="shared" ca="1" si="9"/>
        <v>45042</v>
      </c>
      <c r="G250" s="6" t="str">
        <f t="shared" si="10"/>
        <v>INSERT INTO Newcrown1(tangen,question,answer,editor,date) VALUES('L1','科学空想の','science ﬁction','harazono',NOW());</v>
      </c>
      <c r="H250">
        <f t="shared" si="11"/>
        <v>0</v>
      </c>
    </row>
    <row r="251" spans="1:8" x14ac:dyDescent="0.55000000000000004">
      <c r="A251" t="s">
        <v>4996</v>
      </c>
      <c r="B251" s="1" t="s">
        <v>1552</v>
      </c>
      <c r="C251" s="1" t="s">
        <v>332</v>
      </c>
      <c r="D251" s="1" t="s">
        <v>331</v>
      </c>
      <c r="E251" s="5" t="s">
        <v>4326</v>
      </c>
      <c r="F251" s="6">
        <f t="shared" ca="1" si="9"/>
        <v>45042</v>
      </c>
      <c r="G251" s="6" t="str">
        <f t="shared" si="10"/>
        <v>INSERT INTO Newcrown1(tangen,question,answer,editor,date) VALUES('L1','（演芸・映画などの）ショー','show','harazono',NOW());</v>
      </c>
      <c r="H251">
        <f t="shared" si="11"/>
        <v>0</v>
      </c>
    </row>
    <row r="252" spans="1:8" x14ac:dyDescent="0.55000000000000004">
      <c r="A252" t="s">
        <v>4996</v>
      </c>
      <c r="B252" s="1" t="s">
        <v>1552</v>
      </c>
      <c r="C252" s="1" t="s">
        <v>4450</v>
      </c>
      <c r="D252" s="1" t="s">
        <v>304</v>
      </c>
      <c r="E252" s="5" t="s">
        <v>4326</v>
      </c>
      <c r="F252" s="6">
        <f t="shared" ca="1" si="9"/>
        <v>45042</v>
      </c>
      <c r="G252" s="6" t="str">
        <f t="shared" si="10"/>
        <v>INSERT INTO Newcrown1(tangen,question,answer,editor,date) VALUES('L1','歌う','sing','harazono',NOW());</v>
      </c>
      <c r="H252">
        <f t="shared" si="11"/>
        <v>0</v>
      </c>
    </row>
    <row r="253" spans="1:8" x14ac:dyDescent="0.55000000000000004">
      <c r="A253" t="s">
        <v>4996</v>
      </c>
      <c r="B253" s="1" t="s">
        <v>1552</v>
      </c>
      <c r="C253" s="1" t="s">
        <v>4451</v>
      </c>
      <c r="D253" s="1" t="s">
        <v>319</v>
      </c>
      <c r="E253" s="5" t="s">
        <v>4326</v>
      </c>
      <c r="F253" s="6">
        <f t="shared" ca="1" si="9"/>
        <v>45042</v>
      </c>
      <c r="G253" s="6" t="str">
        <f t="shared" si="10"/>
        <v>INSERT INTO Newcrown1(tangen,question,answer,editor,date) VALUES('L1','ときどき','sometimes','harazono',NOW());</v>
      </c>
      <c r="H253">
        <f t="shared" si="11"/>
        <v>0</v>
      </c>
    </row>
    <row r="254" spans="1:8" x14ac:dyDescent="0.55000000000000004">
      <c r="A254" t="s">
        <v>4996</v>
      </c>
      <c r="B254" s="1" t="s">
        <v>1552</v>
      </c>
      <c r="C254" s="1" t="s">
        <v>4452</v>
      </c>
      <c r="D254" s="1" t="s">
        <v>307</v>
      </c>
      <c r="E254" s="5" t="s">
        <v>4326</v>
      </c>
      <c r="F254" s="6">
        <f t="shared" ca="1" si="9"/>
        <v>45042</v>
      </c>
      <c r="G254" s="6" t="str">
        <f t="shared" si="10"/>
        <v>INSERT INTO Newcrown1(tangen,question,answer,editor,date) VALUES('L1','歌','song','harazono',NOW());</v>
      </c>
      <c r="H254">
        <f t="shared" si="11"/>
        <v>0</v>
      </c>
    </row>
    <row r="255" spans="1:8" x14ac:dyDescent="0.55000000000000004">
      <c r="A255" t="s">
        <v>4996</v>
      </c>
      <c r="B255" s="1" t="s">
        <v>1552</v>
      </c>
      <c r="C255" s="1" t="s">
        <v>4453</v>
      </c>
      <c r="D255" s="1" t="s">
        <v>242</v>
      </c>
      <c r="E255" s="5" t="s">
        <v>4326</v>
      </c>
      <c r="F255" s="6">
        <f t="shared" ca="1" si="9"/>
        <v>45042</v>
      </c>
      <c r="G255" s="6" t="str">
        <f t="shared" si="10"/>
        <v>INSERT INTO Newcrown1(tangen,question,answer,editor,date) VALUES('L1','勉強する，研究する','study','harazono',NOW());</v>
      </c>
      <c r="H255">
        <f t="shared" si="11"/>
        <v>0</v>
      </c>
    </row>
    <row r="256" spans="1:8" x14ac:dyDescent="0.55000000000000004">
      <c r="A256" t="s">
        <v>4996</v>
      </c>
      <c r="B256" s="1" t="s">
        <v>1552</v>
      </c>
      <c r="C256" s="1" t="s">
        <v>4454</v>
      </c>
      <c r="D256" s="1" t="s">
        <v>284</v>
      </c>
      <c r="E256" s="5" t="s">
        <v>4326</v>
      </c>
      <c r="F256" s="6">
        <f t="shared" ca="1" si="9"/>
        <v>45042</v>
      </c>
      <c r="G256" s="6" t="str">
        <f t="shared" si="10"/>
        <v>INSERT INTO Newcrown1(tangen,question,answer,editor,date) VALUES('L1','写真をとる','take a picture','harazono',NOW());</v>
      </c>
      <c r="H256">
        <f t="shared" si="11"/>
        <v>0</v>
      </c>
    </row>
    <row r="257" spans="1:8" x14ac:dyDescent="0.55000000000000004">
      <c r="A257" t="s">
        <v>4996</v>
      </c>
      <c r="B257" s="1" t="s">
        <v>1552</v>
      </c>
      <c r="C257" s="1" t="s">
        <v>4455</v>
      </c>
      <c r="D257" s="1" t="s">
        <v>293</v>
      </c>
      <c r="E257" s="5" t="s">
        <v>4326</v>
      </c>
      <c r="F257" s="6">
        <f t="shared" ca="1" si="9"/>
        <v>45042</v>
      </c>
      <c r="G257" s="6" t="str">
        <f t="shared" si="10"/>
        <v>INSERT INTO Newcrown1(tangen,question,answer,editor,date) VALUES('L1','アメリカ合衆国','the U.S.A.','harazono',NOW());</v>
      </c>
      <c r="H257">
        <f t="shared" si="11"/>
        <v>0</v>
      </c>
    </row>
    <row r="258" spans="1:8" x14ac:dyDescent="0.55000000000000004">
      <c r="A258" t="s">
        <v>4996</v>
      </c>
      <c r="B258" s="1" t="s">
        <v>1552</v>
      </c>
      <c r="C258" s="1" t="s">
        <v>327</v>
      </c>
      <c r="D258" s="1" t="s">
        <v>326</v>
      </c>
      <c r="E258" s="5" t="s">
        <v>4326</v>
      </c>
      <c r="F258" s="6">
        <f t="shared" ca="1" si="9"/>
        <v>45042</v>
      </c>
      <c r="G258" s="6" t="str">
        <f t="shared" si="10"/>
        <v>INSERT INTO Newcrown1(tangen,question,answer,editor,date) VALUES('L1','劇場，映画館','theater','harazono',NOW());</v>
      </c>
      <c r="H258">
        <f t="shared" si="11"/>
        <v>0</v>
      </c>
    </row>
    <row r="259" spans="1:8" x14ac:dyDescent="0.55000000000000004">
      <c r="A259" t="s">
        <v>4996</v>
      </c>
      <c r="B259" s="1" t="s">
        <v>1552</v>
      </c>
      <c r="C259" s="1" t="s">
        <v>334</v>
      </c>
      <c r="D259" s="1" t="s">
        <v>333</v>
      </c>
      <c r="E259" s="5" t="s">
        <v>4326</v>
      </c>
      <c r="F259" s="6">
        <f t="shared" ref="F259:F322" ca="1" si="12">TODAY()</f>
        <v>45042</v>
      </c>
      <c r="G259" s="6" t="str">
        <f t="shared" ref="G259:G322" si="13">"INSERT INTO "&amp;A259&amp;"(tangen,question,answer,editor,date) VALUES('"&amp;B259&amp;"','"&amp;C259&amp;"','"&amp;D259&amp;"','"&amp;E259&amp;"',NOW());"</f>
        <v>INSERT INTO Newcrown1(tangen,question,answer,editor,date) VALUES('L1','チケット','ticket','harazono',NOW());</v>
      </c>
      <c r="H259">
        <f t="shared" si="11"/>
        <v>0</v>
      </c>
    </row>
    <row r="260" spans="1:8" x14ac:dyDescent="0.55000000000000004">
      <c r="A260" t="s">
        <v>4996</v>
      </c>
      <c r="B260" s="1" t="s">
        <v>1552</v>
      </c>
      <c r="C260" s="1" t="s">
        <v>342</v>
      </c>
      <c r="D260" s="1" t="s">
        <v>341</v>
      </c>
      <c r="E260" s="5" t="s">
        <v>4326</v>
      </c>
      <c r="F260" s="6">
        <f t="shared" ca="1" si="12"/>
        <v>45042</v>
      </c>
      <c r="G260" s="6" t="str">
        <f t="shared" si="13"/>
        <v>INSERT INTO Newcrown1(tangen,question,answer,editor,date) VALUES('L1','トランペット奏者','trumpeter','harazono',NOW());</v>
      </c>
      <c r="H260">
        <f t="shared" ref="H260:H323" si="14">IF(G259=G260,1,0)</f>
        <v>0</v>
      </c>
    </row>
    <row r="261" spans="1:8" x14ac:dyDescent="0.55000000000000004">
      <c r="A261" t="s">
        <v>4996</v>
      </c>
      <c r="B261" s="1" t="s">
        <v>1552</v>
      </c>
      <c r="C261" s="1" t="s">
        <v>4456</v>
      </c>
      <c r="D261" s="1" t="s">
        <v>312</v>
      </c>
      <c r="E261" s="5" t="s">
        <v>4326</v>
      </c>
      <c r="F261" s="6">
        <f t="shared" ca="1" si="12"/>
        <v>45042</v>
      </c>
      <c r="G261" s="6" t="str">
        <f t="shared" si="13"/>
        <v>INSERT INTO Newcrown1(tangen,question,answer,editor,date) VALUES('L1','使用する，利用する','use','harazono',NOW());</v>
      </c>
      <c r="H261">
        <f t="shared" si="14"/>
        <v>0</v>
      </c>
    </row>
    <row r="262" spans="1:8" x14ac:dyDescent="0.55000000000000004">
      <c r="A262" t="s">
        <v>4996</v>
      </c>
      <c r="B262" s="1" t="s">
        <v>1552</v>
      </c>
      <c r="C262" s="1" t="s">
        <v>4457</v>
      </c>
      <c r="D262" s="1" t="s">
        <v>265</v>
      </c>
      <c r="E262" s="5" t="s">
        <v>4326</v>
      </c>
      <c r="F262" s="6">
        <f t="shared" ca="1" si="12"/>
        <v>45042</v>
      </c>
      <c r="G262" s="6" t="str">
        <f t="shared" si="13"/>
        <v>INSERT INTO Newcrown1(tangen,question,answer,editor,date) VALUES('L1','とても','very much','harazono',NOW());</v>
      </c>
      <c r="H262">
        <f t="shared" si="14"/>
        <v>0</v>
      </c>
    </row>
    <row r="263" spans="1:8" x14ac:dyDescent="0.55000000000000004">
      <c r="A263" t="s">
        <v>4996</v>
      </c>
      <c r="B263" s="1" t="s">
        <v>1552</v>
      </c>
      <c r="C263" s="1" t="s">
        <v>4458</v>
      </c>
      <c r="D263" s="1" t="s">
        <v>315</v>
      </c>
      <c r="E263" s="5" t="s">
        <v>4326</v>
      </c>
      <c r="F263" s="6">
        <f t="shared" ca="1" si="12"/>
        <v>45042</v>
      </c>
      <c r="G263" s="6" t="str">
        <f t="shared" si="13"/>
        <v>INSERT INTO Newcrown1(tangen,question,answer,editor,date) VALUES('L1','私たちは［が］','we','harazono',NOW());</v>
      </c>
      <c r="H263">
        <f t="shared" si="14"/>
        <v>0</v>
      </c>
    </row>
    <row r="264" spans="1:8" x14ac:dyDescent="0.55000000000000004">
      <c r="A264" t="s">
        <v>4996</v>
      </c>
      <c r="B264" s="1" t="s">
        <v>1552</v>
      </c>
      <c r="C264" s="1" t="s">
        <v>4459</v>
      </c>
      <c r="D264" s="1" t="s">
        <v>354</v>
      </c>
      <c r="E264" s="5" t="s">
        <v>4326</v>
      </c>
      <c r="F264" s="6">
        <f t="shared" ca="1" si="12"/>
        <v>45042</v>
      </c>
      <c r="G264" s="6" t="str">
        <f t="shared" si="13"/>
        <v>INSERT INTO Newcrown1(tangen,question,answer,editor,date) VALUES('L1','何の，どんな','what','harazono',NOW());</v>
      </c>
      <c r="H264">
        <f t="shared" si="14"/>
        <v>0</v>
      </c>
    </row>
    <row r="265" spans="1:8" x14ac:dyDescent="0.55000000000000004">
      <c r="A265" t="s">
        <v>4996</v>
      </c>
      <c r="B265" s="1" t="s">
        <v>1552</v>
      </c>
      <c r="C265" s="1" t="s">
        <v>4460</v>
      </c>
      <c r="D265" s="1" t="s">
        <v>390</v>
      </c>
      <c r="E265" s="5" t="s">
        <v>4326</v>
      </c>
      <c r="F265" s="6">
        <f t="shared" ca="1" si="12"/>
        <v>45042</v>
      </c>
      <c r="G265" s="6" t="str">
        <f t="shared" si="13"/>
        <v>INSERT INTO Newcrown1(tangen,question,answer,editor,date) VALUES('L1','白（の）','white','harazono',NOW());</v>
      </c>
      <c r="H265">
        <f t="shared" si="14"/>
        <v>0</v>
      </c>
    </row>
    <row r="266" spans="1:8" x14ac:dyDescent="0.55000000000000004">
      <c r="A266" t="s">
        <v>4996</v>
      </c>
      <c r="B266" s="1" t="s">
        <v>1552</v>
      </c>
      <c r="C266" s="1" t="s">
        <v>4461</v>
      </c>
      <c r="D266" s="1" t="s">
        <v>306</v>
      </c>
      <c r="E266" s="5" t="s">
        <v>4326</v>
      </c>
      <c r="F266" s="6">
        <f t="shared" ca="1" si="12"/>
        <v>45042</v>
      </c>
      <c r="G266" s="6" t="str">
        <f t="shared" si="13"/>
        <v>INSERT INTO Newcrown1(tangen,question,answer,editor,date) VALUES('L1','ことば，単語','word','harazono',NOW());</v>
      </c>
      <c r="H266">
        <f t="shared" si="14"/>
        <v>0</v>
      </c>
    </row>
    <row r="267" spans="1:8" x14ac:dyDescent="0.55000000000000004">
      <c r="A267" t="s">
        <v>4996</v>
      </c>
      <c r="B267" s="1" t="s">
        <v>1552</v>
      </c>
      <c r="C267" s="1" t="s">
        <v>4462</v>
      </c>
      <c r="D267" s="1" t="s">
        <v>391</v>
      </c>
      <c r="E267" s="5" t="s">
        <v>4326</v>
      </c>
      <c r="F267" s="6">
        <f t="shared" ca="1" si="12"/>
        <v>45042</v>
      </c>
      <c r="G267" s="6" t="str">
        <f t="shared" si="13"/>
        <v>INSERT INTO Newcrown1(tangen,question,answer,editor,date) VALUES('L1','黄色（の）','yellow','harazono',NOW());</v>
      </c>
      <c r="H267">
        <f t="shared" si="14"/>
        <v>0</v>
      </c>
    </row>
    <row r="268" spans="1:8" x14ac:dyDescent="0.55000000000000004">
      <c r="A268" t="s">
        <v>4996</v>
      </c>
      <c r="B268" s="1" t="s">
        <v>1552</v>
      </c>
      <c r="C268" s="1" t="s">
        <v>4463</v>
      </c>
      <c r="D268" s="1" t="s">
        <v>300</v>
      </c>
      <c r="E268" s="5" t="s">
        <v>4326</v>
      </c>
      <c r="F268" s="6">
        <f t="shared" ca="1" si="12"/>
        <v>45042</v>
      </c>
      <c r="G268" s="6" t="str">
        <f t="shared" si="13"/>
        <v>INSERT INTO Newcrown1(tangen,question,answer,editor,date) VALUES('L1','はい，そうです','yes','harazono',NOW());</v>
      </c>
      <c r="H268">
        <f t="shared" si="14"/>
        <v>0</v>
      </c>
    </row>
    <row r="269" spans="1:8" x14ac:dyDescent="0.55000000000000004">
      <c r="A269" t="s">
        <v>4996</v>
      </c>
      <c r="B269" s="1" t="s">
        <v>1552</v>
      </c>
      <c r="C269" s="1" t="s">
        <v>4464</v>
      </c>
      <c r="D269" s="1" t="s">
        <v>253</v>
      </c>
      <c r="E269" s="5" t="s">
        <v>4326</v>
      </c>
      <c r="F269" s="6">
        <f t="shared" ca="1" si="12"/>
        <v>45042</v>
      </c>
      <c r="G269" s="6" t="str">
        <f t="shared" si="13"/>
        <v>INSERT INTO Newcrown1(tangen,question,answer,editor,date) VALUES('L1','あなたは～です。','You are ～ .','harazono',NOW());</v>
      </c>
      <c r="H269">
        <f t="shared" si="14"/>
        <v>0</v>
      </c>
    </row>
    <row r="270" spans="1:8" x14ac:dyDescent="0.55000000000000004">
      <c r="A270" t="s">
        <v>4996</v>
      </c>
      <c r="B270" s="1" t="s">
        <v>1552</v>
      </c>
      <c r="C270" s="1" t="s">
        <v>4465</v>
      </c>
      <c r="D270" s="1" t="s">
        <v>254</v>
      </c>
      <c r="E270" s="5" t="s">
        <v>4326</v>
      </c>
      <c r="F270" s="6">
        <f t="shared" ca="1" si="12"/>
        <v>45042</v>
      </c>
      <c r="G270" s="6" t="str">
        <f t="shared" si="13"/>
        <v>INSERT INTO Newcrown1(tangen,question,answer,editor,date) VALUES('L1','you are の短縮形','you’re','harazono',NOW());</v>
      </c>
      <c r="H270">
        <f t="shared" si="14"/>
        <v>0</v>
      </c>
    </row>
    <row r="271" spans="1:8" x14ac:dyDescent="0.55000000000000004">
      <c r="A271" t="s">
        <v>4996</v>
      </c>
      <c r="B271" s="1" t="s">
        <v>1720</v>
      </c>
      <c r="C271" s="1" t="s">
        <v>4466</v>
      </c>
      <c r="D271" s="1" t="s">
        <v>414</v>
      </c>
      <c r="E271" s="5" t="s">
        <v>4326</v>
      </c>
      <c r="F271" s="6">
        <f t="shared" ca="1" si="12"/>
        <v>45042</v>
      </c>
      <c r="G271" s="6" t="str">
        <f t="shared" si="13"/>
        <v>INSERT INTO Newcrown1(tangen,question,answer,editor,date) VALUES('L2','AとB','A and B','harazono',NOW());</v>
      </c>
      <c r="H271">
        <f t="shared" si="14"/>
        <v>0</v>
      </c>
    </row>
    <row r="272" spans="1:8" x14ac:dyDescent="0.55000000000000004">
      <c r="A272" t="s">
        <v>4996</v>
      </c>
      <c r="B272" s="1" t="s">
        <v>1720</v>
      </c>
      <c r="C272" s="1" t="s">
        <v>4467</v>
      </c>
      <c r="D272" s="1" t="s">
        <v>413</v>
      </c>
      <c r="E272" s="5" t="s">
        <v>4326</v>
      </c>
      <c r="F272" s="6">
        <f t="shared" ca="1" si="12"/>
        <v>45042</v>
      </c>
      <c r="G272" s="6" t="str">
        <f t="shared" si="13"/>
        <v>INSERT INTO Newcrown1(tangen,question,answer,editor,date) VALUES('L2','BのA','A of B','harazono',NOW());</v>
      </c>
      <c r="H272">
        <f t="shared" si="14"/>
        <v>0</v>
      </c>
    </row>
    <row r="273" spans="1:8" x14ac:dyDescent="0.55000000000000004">
      <c r="A273" t="s">
        <v>4996</v>
      </c>
      <c r="B273" s="1" t="s">
        <v>1720</v>
      </c>
      <c r="C273" s="1" t="s">
        <v>422</v>
      </c>
      <c r="D273" s="1" t="s">
        <v>421</v>
      </c>
      <c r="E273" s="5" t="s">
        <v>4326</v>
      </c>
      <c r="F273" s="6">
        <f t="shared" ca="1" si="12"/>
        <v>45042</v>
      </c>
      <c r="G273" s="6" t="str">
        <f t="shared" si="13"/>
        <v>INSERT INTO Newcrown1(tangen,question,answer,editor,date) VALUES('L2','活動','activity','harazono',NOW());</v>
      </c>
      <c r="H273">
        <f t="shared" si="14"/>
        <v>0</v>
      </c>
    </row>
    <row r="274" spans="1:8" x14ac:dyDescent="0.55000000000000004">
      <c r="A274" t="s">
        <v>4996</v>
      </c>
      <c r="B274" s="1" t="s">
        <v>1720</v>
      </c>
      <c r="C274" s="1" t="s">
        <v>4468</v>
      </c>
      <c r="D274" s="1" t="s">
        <v>308</v>
      </c>
      <c r="E274" s="5" t="s">
        <v>4326</v>
      </c>
      <c r="F274" s="6">
        <f t="shared" ca="1" si="12"/>
        <v>45042</v>
      </c>
      <c r="G274" s="6" t="str">
        <f t="shared" si="13"/>
        <v>INSERT INTO Newcrown1(tangen,question,answer,editor,date) VALUES('L2','［疑問文で］いくつかの，［否定文で］１つの～も','any','harazono',NOW());</v>
      </c>
      <c r="H274">
        <f t="shared" si="14"/>
        <v>0</v>
      </c>
    </row>
    <row r="275" spans="1:8" x14ac:dyDescent="0.55000000000000004">
      <c r="A275" t="s">
        <v>4996</v>
      </c>
      <c r="B275" s="1" t="s">
        <v>1720</v>
      </c>
      <c r="C275" s="1" t="s">
        <v>424</v>
      </c>
      <c r="D275" s="1" t="s">
        <v>423</v>
      </c>
      <c r="E275" s="5" t="s">
        <v>4326</v>
      </c>
      <c r="F275" s="6">
        <f t="shared" ca="1" si="12"/>
        <v>45042</v>
      </c>
      <c r="G275" s="6" t="str">
        <f t="shared" si="13"/>
        <v>INSERT INTO Newcrown1(tangen,question,answer,editor,date) VALUES('L2','助手','assistant','harazono',NOW());</v>
      </c>
      <c r="H275">
        <f t="shared" si="14"/>
        <v>0</v>
      </c>
    </row>
    <row r="276" spans="1:8" x14ac:dyDescent="0.55000000000000004">
      <c r="A276" t="s">
        <v>4996</v>
      </c>
      <c r="B276" s="1" t="s">
        <v>1720</v>
      </c>
      <c r="C276" s="1" t="s">
        <v>4469</v>
      </c>
      <c r="D276" s="1" t="s">
        <v>415</v>
      </c>
      <c r="E276" s="5" t="s">
        <v>4326</v>
      </c>
      <c r="F276" s="6">
        <f t="shared" ca="1" si="12"/>
        <v>45042</v>
      </c>
      <c r="G276" s="6" t="str">
        <f t="shared" si="13"/>
        <v>INSERT INTO Newcrown1(tangen,question,answer,editor,date) VALUES('L2','（オーブンで）焼く','bake','harazono',NOW());</v>
      </c>
      <c r="H276">
        <f t="shared" si="14"/>
        <v>0</v>
      </c>
    </row>
    <row r="277" spans="1:8" x14ac:dyDescent="0.55000000000000004">
      <c r="A277" t="s">
        <v>4996</v>
      </c>
      <c r="B277" s="1" t="s">
        <v>1720</v>
      </c>
      <c r="C277" s="1" t="s">
        <v>468</v>
      </c>
      <c r="D277" s="1" t="s">
        <v>467</v>
      </c>
      <c r="E277" s="5" t="s">
        <v>4326</v>
      </c>
      <c r="F277" s="6">
        <f t="shared" ca="1" si="12"/>
        <v>45042</v>
      </c>
      <c r="G277" s="6" t="str">
        <f t="shared" si="13"/>
        <v>INSERT INTO Newcrown1(tangen,question,answer,editor,date) VALUES('L2','バレエ','ballet','harazono',NOW());</v>
      </c>
      <c r="H277">
        <f t="shared" si="14"/>
        <v>0</v>
      </c>
    </row>
    <row r="278" spans="1:8" x14ac:dyDescent="0.55000000000000004">
      <c r="A278" t="s">
        <v>4996</v>
      </c>
      <c r="B278" s="1" t="s">
        <v>1720</v>
      </c>
      <c r="C278" s="1" t="s">
        <v>477</v>
      </c>
      <c r="D278" s="1" t="s">
        <v>476</v>
      </c>
      <c r="E278" s="5" t="s">
        <v>4326</v>
      </c>
      <c r="F278" s="6">
        <f t="shared" ca="1" si="12"/>
        <v>45042</v>
      </c>
      <c r="G278" s="6" t="str">
        <f t="shared" si="13"/>
        <v>INSERT INTO Newcrown1(tangen,question,answer,editor,date) VALUES('L2','チョウ','butterﬂy','harazono',NOW());</v>
      </c>
      <c r="H278">
        <f t="shared" si="14"/>
        <v>0</v>
      </c>
    </row>
    <row r="279" spans="1:8" x14ac:dyDescent="0.55000000000000004">
      <c r="A279" t="s">
        <v>4996</v>
      </c>
      <c r="B279" s="1" t="s">
        <v>1720</v>
      </c>
      <c r="C279" s="1" t="s">
        <v>426</v>
      </c>
      <c r="D279" s="1" t="s">
        <v>425</v>
      </c>
      <c r="E279" s="5" t="s">
        <v>4326</v>
      </c>
      <c r="F279" s="6">
        <f t="shared" ca="1" si="12"/>
        <v>45042</v>
      </c>
      <c r="G279" s="6" t="str">
        <f t="shared" si="13"/>
        <v>INSERT INTO Newcrown1(tangen,question,answer,editor,date) VALUES('L2','キャンプ場，キャンプ生活','camp','harazono',NOW());</v>
      </c>
      <c r="H279">
        <f t="shared" si="14"/>
        <v>0</v>
      </c>
    </row>
    <row r="280" spans="1:8" x14ac:dyDescent="0.55000000000000004">
      <c r="A280" t="s">
        <v>4996</v>
      </c>
      <c r="B280" s="1" t="s">
        <v>1720</v>
      </c>
      <c r="C280" s="1" t="s">
        <v>4471</v>
      </c>
      <c r="D280" s="1" t="s">
        <v>397</v>
      </c>
      <c r="E280" s="5" t="s">
        <v>4326</v>
      </c>
      <c r="F280" s="6">
        <f t="shared" ca="1" si="12"/>
        <v>45042</v>
      </c>
      <c r="G280" s="6" t="str">
        <f t="shared" si="13"/>
        <v>INSERT INTO Newcrown1(tangen,question,answer,editor,date) VALUES('L2','～することができる','can','harazono',NOW());</v>
      </c>
      <c r="H280">
        <f t="shared" si="14"/>
        <v>0</v>
      </c>
    </row>
    <row r="281" spans="1:8" x14ac:dyDescent="0.55000000000000004">
      <c r="A281" t="s">
        <v>4996</v>
      </c>
      <c r="B281" s="1" t="s">
        <v>1720</v>
      </c>
      <c r="C281" s="1" t="s">
        <v>4472</v>
      </c>
      <c r="D281" s="1" t="s">
        <v>439</v>
      </c>
      <c r="E281" s="5" t="s">
        <v>4326</v>
      </c>
      <c r="F281" s="6">
        <f t="shared" ca="1" si="12"/>
        <v>45042</v>
      </c>
      <c r="G281" s="6" t="str">
        <f t="shared" si="13"/>
        <v>INSERT INTO Newcrown1(tangen,question,answer,editor,date) VALUES('L2','～できますか。～してもらえませんか','Can you ～ ?','harazono',NOW());</v>
      </c>
      <c r="H281">
        <f t="shared" si="14"/>
        <v>0</v>
      </c>
    </row>
    <row r="282" spans="1:8" x14ac:dyDescent="0.55000000000000004">
      <c r="A282" t="s">
        <v>4996</v>
      </c>
      <c r="B282" s="1" t="s">
        <v>1720</v>
      </c>
      <c r="C282" s="1" t="s">
        <v>4473</v>
      </c>
      <c r="D282" s="1" t="s">
        <v>398</v>
      </c>
      <c r="E282" s="5" t="s">
        <v>4326</v>
      </c>
      <c r="F282" s="6">
        <f t="shared" ca="1" si="12"/>
        <v>45042</v>
      </c>
      <c r="G282" s="6" t="str">
        <f t="shared" si="13"/>
        <v>INSERT INTO Newcrown1(tangen,question,answer,editor,date) VALUES('L2','can の否定形','canno［t can’t］','harazono',NOW());</v>
      </c>
      <c r="H282">
        <f t="shared" si="14"/>
        <v>0</v>
      </c>
    </row>
    <row r="283" spans="1:8" x14ac:dyDescent="0.55000000000000004">
      <c r="A283" t="s">
        <v>4996</v>
      </c>
      <c r="B283" s="1" t="s">
        <v>1720</v>
      </c>
      <c r="C283" s="1" t="s">
        <v>4474</v>
      </c>
      <c r="D283" s="1" t="s">
        <v>440</v>
      </c>
      <c r="E283" s="5" t="s">
        <v>4326</v>
      </c>
      <c r="F283" s="6">
        <f t="shared" ca="1" si="12"/>
        <v>45042</v>
      </c>
      <c r="G283" s="6" t="str">
        <f t="shared" si="13"/>
        <v>INSERT INTO Newcrown1(tangen,question,answer,editor,date) VALUES('L2','つかまえる','catch','harazono',NOW());</v>
      </c>
      <c r="H283">
        <f t="shared" si="14"/>
        <v>0</v>
      </c>
    </row>
    <row r="284" spans="1:8" x14ac:dyDescent="0.55000000000000004">
      <c r="A284" t="s">
        <v>4996</v>
      </c>
      <c r="B284" s="1" t="s">
        <v>1720</v>
      </c>
      <c r="C284" s="1" t="s">
        <v>4475</v>
      </c>
      <c r="D284" s="1" t="s">
        <v>403</v>
      </c>
      <c r="E284" s="5" t="s">
        <v>4326</v>
      </c>
      <c r="F284" s="6">
        <f t="shared" ca="1" si="12"/>
        <v>45042</v>
      </c>
      <c r="G284" s="6" t="str">
        <f t="shared" si="13"/>
        <v>INSERT INTO Newcrown1(tangen,question,answer,editor,date) VALUES('L2','登る','climb','harazono',NOW());</v>
      </c>
      <c r="H284">
        <f t="shared" si="14"/>
        <v>0</v>
      </c>
    </row>
    <row r="285" spans="1:8" x14ac:dyDescent="0.55000000000000004">
      <c r="A285" t="s">
        <v>4996</v>
      </c>
      <c r="B285" s="1" t="s">
        <v>1720</v>
      </c>
      <c r="C285" s="1" t="s">
        <v>4476</v>
      </c>
      <c r="D285" s="1" t="s">
        <v>402</v>
      </c>
      <c r="E285" s="5" t="s">
        <v>4326</v>
      </c>
      <c r="F285" s="6">
        <f t="shared" ca="1" si="12"/>
        <v>45042</v>
      </c>
      <c r="G285" s="6" t="str">
        <f t="shared" si="13"/>
        <v>INSERT INTO Newcrown1(tangen,question,answer,editor,date) VALUES('L2','切る','cut','harazono',NOW());</v>
      </c>
      <c r="H285">
        <f t="shared" si="14"/>
        <v>0</v>
      </c>
    </row>
    <row r="286" spans="1:8" x14ac:dyDescent="0.55000000000000004">
      <c r="A286" t="s">
        <v>4996</v>
      </c>
      <c r="B286" s="1" t="s">
        <v>1720</v>
      </c>
      <c r="C286" s="1" t="s">
        <v>4477</v>
      </c>
      <c r="D286" s="1" t="s">
        <v>187</v>
      </c>
      <c r="E286" s="5" t="s">
        <v>4326</v>
      </c>
      <c r="F286" s="6">
        <f t="shared" ca="1" si="12"/>
        <v>45042</v>
      </c>
      <c r="G286" s="6" t="str">
        <f t="shared" si="13"/>
        <v>INSERT INTO Newcrown1(tangen,question,answer,editor,date) VALUES('L2','踊る','dance','harazono',NOW());</v>
      </c>
      <c r="H286">
        <f t="shared" si="14"/>
        <v>0</v>
      </c>
    </row>
    <row r="287" spans="1:8" x14ac:dyDescent="0.55000000000000004">
      <c r="A287" t="s">
        <v>4996</v>
      </c>
      <c r="B287" s="1" t="s">
        <v>1720</v>
      </c>
      <c r="C287" s="1" t="s">
        <v>4478</v>
      </c>
      <c r="D287" s="1" t="s">
        <v>449</v>
      </c>
      <c r="E287" s="5" t="s">
        <v>4326</v>
      </c>
      <c r="F287" s="6">
        <f t="shared" ca="1" si="12"/>
        <v>45042</v>
      </c>
      <c r="G287" s="6" t="str">
        <f t="shared" si="13"/>
        <v>INSERT INTO Newcrown1(tangen,question,answer,editor,date) VALUES('L2','ドリブルをする','dribble','harazono',NOW());</v>
      </c>
      <c r="H287">
        <f t="shared" si="14"/>
        <v>0</v>
      </c>
    </row>
    <row r="288" spans="1:8" x14ac:dyDescent="0.55000000000000004">
      <c r="A288" t="s">
        <v>4996</v>
      </c>
      <c r="B288" s="1" t="s">
        <v>1720</v>
      </c>
      <c r="C288" s="1" t="s">
        <v>479</v>
      </c>
      <c r="D288" s="1" t="s">
        <v>478</v>
      </c>
      <c r="E288" s="5" t="s">
        <v>4326</v>
      </c>
      <c r="F288" s="6">
        <f t="shared" ca="1" si="12"/>
        <v>45042</v>
      </c>
      <c r="G288" s="6" t="str">
        <f t="shared" si="13"/>
        <v>INSERT INTO Newcrown1(tangen,question,answer,editor,date) VALUES('L2','ゾウ','elephant','harazono',NOW());</v>
      </c>
      <c r="H288">
        <f t="shared" si="14"/>
        <v>0</v>
      </c>
    </row>
    <row r="289" spans="1:8" x14ac:dyDescent="0.55000000000000004">
      <c r="A289" t="s">
        <v>4996</v>
      </c>
      <c r="B289" s="1" t="s">
        <v>1720</v>
      </c>
      <c r="C289" s="1" t="s">
        <v>4479</v>
      </c>
      <c r="D289" s="1" t="s">
        <v>404</v>
      </c>
      <c r="E289" s="5" t="s">
        <v>4326</v>
      </c>
      <c r="F289" s="6">
        <f t="shared" ca="1" si="12"/>
        <v>45042</v>
      </c>
      <c r="G289" s="6" t="str">
        <f t="shared" si="13"/>
        <v>INSERT INTO Newcrown1(tangen,question,answer,editor,date) VALUES('L2','楽しむ','enjoy','harazono',NOW());</v>
      </c>
      <c r="H289">
        <f t="shared" si="14"/>
        <v>0</v>
      </c>
    </row>
    <row r="290" spans="1:8" x14ac:dyDescent="0.55000000000000004">
      <c r="A290" t="s">
        <v>4996</v>
      </c>
      <c r="B290" s="1" t="s">
        <v>1720</v>
      </c>
      <c r="C290" s="1" t="s">
        <v>434</v>
      </c>
      <c r="D290" s="1" t="s">
        <v>433</v>
      </c>
      <c r="E290" s="5" t="s">
        <v>4326</v>
      </c>
      <c r="F290" s="6">
        <f t="shared" ca="1" si="12"/>
        <v>45042</v>
      </c>
      <c r="G290" s="6" t="str">
        <f t="shared" si="13"/>
        <v>INSERT INTO Newcrown1(tangen,question,answer,editor,date) VALUES('L2','（距離が）遠くに，遠く','far','harazono',NOW());</v>
      </c>
      <c r="H290">
        <f t="shared" si="14"/>
        <v>0</v>
      </c>
    </row>
    <row r="291" spans="1:8" x14ac:dyDescent="0.55000000000000004">
      <c r="A291" t="s">
        <v>4996</v>
      </c>
      <c r="B291" s="1" t="s">
        <v>1720</v>
      </c>
      <c r="C291" s="1" t="s">
        <v>411</v>
      </c>
      <c r="D291" s="1" t="s">
        <v>410</v>
      </c>
      <c r="E291" s="5" t="s">
        <v>4326</v>
      </c>
      <c r="F291" s="6">
        <f t="shared" ca="1" si="12"/>
        <v>45042</v>
      </c>
      <c r="G291" s="6" t="str">
        <f t="shared" si="13"/>
        <v>INSERT INTO Newcrown1(tangen,question,answer,editor,date) VALUES('L2','（速度が）速く，速い','fast','harazono',NOW());</v>
      </c>
      <c r="H291">
        <f t="shared" si="14"/>
        <v>0</v>
      </c>
    </row>
    <row r="292" spans="1:8" x14ac:dyDescent="0.55000000000000004">
      <c r="A292" t="s">
        <v>4996</v>
      </c>
      <c r="B292" s="1" t="s">
        <v>1720</v>
      </c>
      <c r="C292" s="1" t="s">
        <v>492</v>
      </c>
      <c r="D292" s="1" t="s">
        <v>491</v>
      </c>
      <c r="E292" s="5" t="s">
        <v>4326</v>
      </c>
      <c r="F292" s="6">
        <f t="shared" ca="1" si="12"/>
        <v>45042</v>
      </c>
      <c r="G292" s="6" t="str">
        <f t="shared" si="13"/>
        <v>INSERT INTO Newcrown1(tangen,question,answer,editor,date) VALUES('L2','キツネ','fox','harazono',NOW());</v>
      </c>
      <c r="H292">
        <f t="shared" si="14"/>
        <v>0</v>
      </c>
    </row>
    <row r="293" spans="1:8" x14ac:dyDescent="0.55000000000000004">
      <c r="A293" t="s">
        <v>4996</v>
      </c>
      <c r="B293" s="1" t="s">
        <v>1720</v>
      </c>
      <c r="C293" s="1" t="s">
        <v>483</v>
      </c>
      <c r="D293" s="1" t="s">
        <v>482</v>
      </c>
      <c r="E293" s="5" t="s">
        <v>4326</v>
      </c>
      <c r="F293" s="6">
        <f t="shared" ca="1" si="12"/>
        <v>45042</v>
      </c>
      <c r="G293" s="6" t="str">
        <f t="shared" si="13"/>
        <v>INSERT INTO Newcrown1(tangen,question,answer,editor,date) VALUES('L2','タカ','hawk','harazono',NOW());</v>
      </c>
      <c r="H293">
        <f t="shared" si="14"/>
        <v>0</v>
      </c>
    </row>
    <row r="294" spans="1:8" x14ac:dyDescent="0.55000000000000004">
      <c r="A294" t="s">
        <v>4996</v>
      </c>
      <c r="B294" s="1" t="s">
        <v>1720</v>
      </c>
      <c r="C294" s="1" t="s">
        <v>4480</v>
      </c>
      <c r="D294" s="1" t="s">
        <v>400</v>
      </c>
      <c r="E294" s="5" t="s">
        <v>4326</v>
      </c>
      <c r="F294" s="6">
        <f t="shared" ca="1" si="12"/>
        <v>45042</v>
      </c>
      <c r="G294" s="6" t="str">
        <f t="shared" si="13"/>
        <v>INSERT INTO Newcrown1(tangen,question,answer,editor,date) VALUES('L2','彼は［が］','he','harazono',NOW());</v>
      </c>
      <c r="H294">
        <f t="shared" si="14"/>
        <v>0</v>
      </c>
    </row>
    <row r="295" spans="1:8" x14ac:dyDescent="0.55000000000000004">
      <c r="A295" t="s">
        <v>4996</v>
      </c>
      <c r="B295" s="1" t="s">
        <v>1720</v>
      </c>
      <c r="C295" s="1" t="s">
        <v>4481</v>
      </c>
      <c r="D295" s="1" t="s">
        <v>445</v>
      </c>
      <c r="E295" s="5" t="s">
        <v>4326</v>
      </c>
      <c r="F295" s="6">
        <f t="shared" ca="1" si="12"/>
        <v>45042</v>
      </c>
      <c r="G295" s="6" t="str">
        <f t="shared" si="13"/>
        <v>INSERT INTO Newcrown1(tangen,question,answer,editor,date) VALUES('L2','ここで［に，へ］','here','harazono',NOW());</v>
      </c>
      <c r="H295">
        <f t="shared" si="14"/>
        <v>0</v>
      </c>
    </row>
    <row r="296" spans="1:8" x14ac:dyDescent="0.55000000000000004">
      <c r="A296" t="s">
        <v>4996</v>
      </c>
      <c r="B296" s="1" t="s">
        <v>1720</v>
      </c>
      <c r="C296" s="1" t="s">
        <v>436</v>
      </c>
      <c r="D296" s="1" t="s">
        <v>435</v>
      </c>
      <c r="E296" s="5" t="s">
        <v>4326</v>
      </c>
      <c r="F296" s="6">
        <f t="shared" ca="1" si="12"/>
        <v>45042</v>
      </c>
      <c r="G296" s="6" t="str">
        <f t="shared" si="13"/>
        <v>INSERT INTO Newcrown1(tangen,question,answer,editor,date) VALUES('L2','高く，高い','high','harazono',NOW());</v>
      </c>
      <c r="H296">
        <f t="shared" si="14"/>
        <v>0</v>
      </c>
    </row>
    <row r="297" spans="1:8" x14ac:dyDescent="0.55000000000000004">
      <c r="A297" t="s">
        <v>4996</v>
      </c>
      <c r="B297" s="1" t="s">
        <v>1720</v>
      </c>
      <c r="C297" s="1" t="s">
        <v>4482</v>
      </c>
      <c r="D297" s="1" t="s">
        <v>409</v>
      </c>
      <c r="E297" s="5" t="s">
        <v>4326</v>
      </c>
      <c r="F297" s="6">
        <f t="shared" ca="1" si="12"/>
        <v>45042</v>
      </c>
      <c r="G297" s="6" t="str">
        <f t="shared" si="13"/>
        <v>INSERT INTO Newcrown1(tangen,question,answer,editor,date) VALUES('L2','彼の','his','harazono',NOW());</v>
      </c>
      <c r="H297">
        <f t="shared" si="14"/>
        <v>0</v>
      </c>
    </row>
    <row r="298" spans="1:8" x14ac:dyDescent="0.55000000000000004">
      <c r="A298" t="s">
        <v>4996</v>
      </c>
      <c r="B298" s="1" t="s">
        <v>1720</v>
      </c>
      <c r="C298" s="1" t="s">
        <v>459</v>
      </c>
      <c r="D298" s="1" t="s">
        <v>458</v>
      </c>
      <c r="E298" s="5" t="s">
        <v>4326</v>
      </c>
      <c r="F298" s="6">
        <f t="shared" ca="1" si="12"/>
        <v>45042</v>
      </c>
      <c r="G298" s="6" t="str">
        <f t="shared" si="13"/>
        <v>INSERT INTO Newcrown1(tangen,question,answer,editor,date) VALUES('L2','馬','horse','harazono',NOW());</v>
      </c>
      <c r="H298">
        <f t="shared" si="14"/>
        <v>0</v>
      </c>
    </row>
    <row r="299" spans="1:8" x14ac:dyDescent="0.55000000000000004">
      <c r="A299" t="s">
        <v>4996</v>
      </c>
      <c r="B299" s="1" t="s">
        <v>1720</v>
      </c>
      <c r="C299" s="1" t="s">
        <v>4483</v>
      </c>
      <c r="D299" s="1" t="s">
        <v>473</v>
      </c>
      <c r="E299" s="5" t="s">
        <v>4326</v>
      </c>
      <c r="F299" s="6">
        <f t="shared" ca="1" si="12"/>
        <v>45042</v>
      </c>
      <c r="G299" s="6" t="str">
        <f t="shared" si="13"/>
        <v>INSERT INTO Newcrown1(tangen,question,answer,editor,date) VALUES('L2','どれくらい多くの～','How many ～？','harazono',NOW());</v>
      </c>
      <c r="H299">
        <f t="shared" si="14"/>
        <v>0</v>
      </c>
    </row>
    <row r="300" spans="1:8" x14ac:dyDescent="0.55000000000000004">
      <c r="A300" t="s">
        <v>4996</v>
      </c>
      <c r="B300" s="1" t="s">
        <v>1720</v>
      </c>
      <c r="C300" s="1" t="s">
        <v>496</v>
      </c>
      <c r="D300" s="1" t="s">
        <v>495</v>
      </c>
      <c r="E300" s="5" t="s">
        <v>4326</v>
      </c>
      <c r="F300" s="6">
        <f t="shared" ca="1" si="12"/>
        <v>45042</v>
      </c>
      <c r="G300" s="6" t="str">
        <f t="shared" si="13"/>
        <v>INSERT INTO Newcrown1(tangen,question,answer,editor,date) VALUES('L2','イグアナ','iguana','harazono',NOW());</v>
      </c>
      <c r="H300">
        <f t="shared" si="14"/>
        <v>0</v>
      </c>
    </row>
    <row r="301" spans="1:8" x14ac:dyDescent="0.55000000000000004">
      <c r="A301" t="s">
        <v>4996</v>
      </c>
      <c r="B301" s="1" t="s">
        <v>1720</v>
      </c>
      <c r="C301" s="1" t="s">
        <v>4484</v>
      </c>
      <c r="D301" s="1" t="s">
        <v>399</v>
      </c>
      <c r="E301" s="5" t="s">
        <v>4326</v>
      </c>
      <c r="F301" s="6">
        <f t="shared" ca="1" si="12"/>
        <v>45042</v>
      </c>
      <c r="G301" s="6" t="str">
        <f t="shared" si="13"/>
        <v>INSERT INTO Newcrown1(tangen,question,answer,editor,date) VALUES('L2','（～で）ある［3人称単数］','is','harazono',NOW());</v>
      </c>
      <c r="H301">
        <f t="shared" si="14"/>
        <v>0</v>
      </c>
    </row>
    <row r="302" spans="1:8" x14ac:dyDescent="0.55000000000000004">
      <c r="A302" t="s">
        <v>4996</v>
      </c>
      <c r="B302" s="1" t="s">
        <v>1720</v>
      </c>
      <c r="C302" s="1" t="s">
        <v>4485</v>
      </c>
      <c r="D302" s="1" t="s">
        <v>316</v>
      </c>
      <c r="E302" s="5" t="s">
        <v>4326</v>
      </c>
      <c r="F302" s="6">
        <f t="shared" ca="1" si="12"/>
        <v>45042</v>
      </c>
      <c r="G302" s="6" t="str">
        <f t="shared" si="13"/>
        <v>INSERT INTO Newcrown1(tangen,question,answer,editor,date) VALUES('L2','それは［3人称単数］','it','harazono',NOW());</v>
      </c>
      <c r="H302">
        <f t="shared" si="14"/>
        <v>0</v>
      </c>
    </row>
    <row r="303" spans="1:8" x14ac:dyDescent="0.55000000000000004">
      <c r="A303" t="s">
        <v>4996</v>
      </c>
      <c r="B303" s="1" t="s">
        <v>1720</v>
      </c>
      <c r="C303" s="1" t="s">
        <v>4486</v>
      </c>
      <c r="D303" s="1" t="s">
        <v>443</v>
      </c>
      <c r="E303" s="5" t="s">
        <v>4326</v>
      </c>
      <c r="F303" s="6">
        <f t="shared" ca="1" si="12"/>
        <v>45042</v>
      </c>
      <c r="G303" s="6" t="str">
        <f t="shared" si="13"/>
        <v>INSERT INTO Newcrown1(tangen,question,answer,editor,date) VALUES('L2','it is の短縮形','it’s','harazono',NOW());</v>
      </c>
      <c r="H303">
        <f t="shared" si="14"/>
        <v>0</v>
      </c>
    </row>
    <row r="304" spans="1:8" x14ac:dyDescent="0.55000000000000004">
      <c r="A304" t="s">
        <v>4996</v>
      </c>
      <c r="B304" s="1" t="s">
        <v>1720</v>
      </c>
      <c r="C304" s="1" t="s">
        <v>4487</v>
      </c>
      <c r="D304" s="1" t="s">
        <v>416</v>
      </c>
      <c r="E304" s="5" t="s">
        <v>4326</v>
      </c>
      <c r="F304" s="6">
        <f t="shared" ca="1" si="12"/>
        <v>45042</v>
      </c>
      <c r="G304" s="6" t="str">
        <f t="shared" si="13"/>
        <v>INSERT INTO Newcrown1(tangen,question,answer,editor,date) VALUES('L2','とぶ，はねる','jump','harazono',NOW());</v>
      </c>
      <c r="H304">
        <f t="shared" si="14"/>
        <v>0</v>
      </c>
    </row>
    <row r="305" spans="1:8" x14ac:dyDescent="0.55000000000000004">
      <c r="A305" t="s">
        <v>4996</v>
      </c>
      <c r="B305" s="1" t="s">
        <v>1720</v>
      </c>
      <c r="C305" s="1" t="s">
        <v>485</v>
      </c>
      <c r="D305" s="1" t="s">
        <v>484</v>
      </c>
      <c r="E305" s="5" t="s">
        <v>4326</v>
      </c>
      <c r="F305" s="6">
        <f t="shared" ca="1" si="12"/>
        <v>45042</v>
      </c>
      <c r="G305" s="6" t="str">
        <f t="shared" si="13"/>
        <v>INSERT INTO Newcrown1(tangen,question,answer,editor,date) VALUES('L2','カンガルー','kangaroo','harazono',NOW());</v>
      </c>
      <c r="H305">
        <f t="shared" si="14"/>
        <v>0</v>
      </c>
    </row>
    <row r="306" spans="1:8" x14ac:dyDescent="0.55000000000000004">
      <c r="A306" t="s">
        <v>4996</v>
      </c>
      <c r="B306" s="1" t="s">
        <v>1720</v>
      </c>
      <c r="C306" s="1" t="s">
        <v>451</v>
      </c>
      <c r="D306" s="1" t="s">
        <v>450</v>
      </c>
      <c r="E306" s="5" t="s">
        <v>4326</v>
      </c>
      <c r="F306" s="6">
        <f t="shared" ca="1" si="12"/>
        <v>45042</v>
      </c>
      <c r="G306" s="6" t="str">
        <f t="shared" si="13"/>
        <v>INSERT INTO Newcrown1(tangen,question,answer,editor,date) VALUES('L2','（ボールなどを）ける','kick','harazono',NOW());</v>
      </c>
      <c r="H306">
        <f t="shared" si="14"/>
        <v>0</v>
      </c>
    </row>
    <row r="307" spans="1:8" x14ac:dyDescent="0.55000000000000004">
      <c r="A307" t="s">
        <v>4996</v>
      </c>
      <c r="B307" s="1" t="s">
        <v>1720</v>
      </c>
      <c r="C307" s="1" t="s">
        <v>428</v>
      </c>
      <c r="D307" s="1" t="s">
        <v>427</v>
      </c>
      <c r="E307" s="5" t="s">
        <v>4326</v>
      </c>
      <c r="F307" s="6">
        <f t="shared" ca="1" si="12"/>
        <v>45042</v>
      </c>
      <c r="G307" s="6" t="str">
        <f t="shared" si="13"/>
        <v>INSERT INTO Newcrown1(tangen,question,answer,editor,date) VALUES('L2','包丁，ナイフ','knife','harazono',NOW());</v>
      </c>
      <c r="H307">
        <f t="shared" si="14"/>
        <v>0</v>
      </c>
    </row>
    <row r="308" spans="1:8" x14ac:dyDescent="0.55000000000000004">
      <c r="A308" t="s">
        <v>4996</v>
      </c>
      <c r="B308" s="1" t="s">
        <v>1720</v>
      </c>
      <c r="C308" s="1" t="s">
        <v>432</v>
      </c>
      <c r="D308" s="1" t="s">
        <v>431</v>
      </c>
      <c r="E308" s="5" t="s">
        <v>4326</v>
      </c>
      <c r="F308" s="6">
        <f t="shared" ca="1" si="12"/>
        <v>45042</v>
      </c>
      <c r="G308" s="6" t="str">
        <f t="shared" si="13"/>
        <v>INSERT INTO Newcrown1(tangen,question,answer,editor,date) VALUES('L2','おもな','main','harazono',NOW());</v>
      </c>
      <c r="H308">
        <f t="shared" si="14"/>
        <v>0</v>
      </c>
    </row>
    <row r="309" spans="1:8" x14ac:dyDescent="0.55000000000000004">
      <c r="A309" t="s">
        <v>4996</v>
      </c>
      <c r="B309" s="1" t="s">
        <v>1720</v>
      </c>
      <c r="C309" s="1" t="s">
        <v>4488</v>
      </c>
      <c r="D309" s="1" t="s">
        <v>475</v>
      </c>
      <c r="E309" s="5" t="s">
        <v>4326</v>
      </c>
      <c r="F309" s="6">
        <f t="shared" ca="1" si="12"/>
        <v>45042</v>
      </c>
      <c r="G309" s="6" t="str">
        <f t="shared" si="13"/>
        <v>INSERT INTO Newcrown1(tangen,question,answer,editor,date) VALUES('L2','多くの，たくさんの','many','harazono',NOW());</v>
      </c>
      <c r="H309">
        <f t="shared" si="14"/>
        <v>0</v>
      </c>
    </row>
    <row r="310" spans="1:8" x14ac:dyDescent="0.55000000000000004">
      <c r="A310" t="s">
        <v>4996</v>
      </c>
      <c r="B310" s="1" t="s">
        <v>1720</v>
      </c>
      <c r="C310" s="1" t="s">
        <v>4489</v>
      </c>
      <c r="D310" s="1" t="s">
        <v>486</v>
      </c>
      <c r="E310" s="5" t="s">
        <v>4326</v>
      </c>
      <c r="F310" s="6">
        <f t="shared" ca="1" si="12"/>
        <v>45042</v>
      </c>
      <c r="G310" s="6" t="str">
        <f t="shared" si="13"/>
        <v>INSERT INTO Newcrown1(tangen,question,answer,editor,date) VALUES('L2','サル','monkey','harazono',NOW());</v>
      </c>
      <c r="H310">
        <f t="shared" si="14"/>
        <v>0</v>
      </c>
    </row>
    <row r="311" spans="1:8" x14ac:dyDescent="0.55000000000000004">
      <c r="A311" t="s">
        <v>4996</v>
      </c>
      <c r="B311" s="1" t="s">
        <v>1720</v>
      </c>
      <c r="C311" s="1" t="s">
        <v>463</v>
      </c>
      <c r="D311" s="1" t="s">
        <v>462</v>
      </c>
      <c r="E311" s="5" t="s">
        <v>4326</v>
      </c>
      <c r="F311" s="6">
        <f t="shared" ca="1" si="12"/>
        <v>45042</v>
      </c>
      <c r="G311" s="6" t="str">
        <f t="shared" si="13"/>
        <v>INSERT INTO Newcrown1(tangen,question,answer,editor,date) VALUES('L2','山','mountain','harazono',NOW());</v>
      </c>
      <c r="H311">
        <f t="shared" si="14"/>
        <v>0</v>
      </c>
    </row>
    <row r="312" spans="1:8" x14ac:dyDescent="0.55000000000000004">
      <c r="A312" t="s">
        <v>4996</v>
      </c>
      <c r="B312" s="1" t="s">
        <v>1720</v>
      </c>
      <c r="C312" s="1" t="s">
        <v>488</v>
      </c>
      <c r="D312" s="1" t="s">
        <v>487</v>
      </c>
      <c r="E312" s="5" t="s">
        <v>4326</v>
      </c>
      <c r="F312" s="6">
        <f t="shared" ca="1" si="12"/>
        <v>45042</v>
      </c>
      <c r="G312" s="6" t="str">
        <f t="shared" si="13"/>
        <v>INSERT INTO Newcrown1(tangen,question,answer,editor,date) VALUES('L2','パンダ','panda','harazono',NOW());</v>
      </c>
      <c r="H312">
        <f t="shared" si="14"/>
        <v>0</v>
      </c>
    </row>
    <row r="313" spans="1:8" x14ac:dyDescent="0.55000000000000004">
      <c r="A313" t="s">
        <v>4996</v>
      </c>
      <c r="B313" s="1" t="s">
        <v>1720</v>
      </c>
      <c r="C313" s="1" t="s">
        <v>438</v>
      </c>
      <c r="D313" s="1" t="s">
        <v>437</v>
      </c>
      <c r="E313" s="5" t="s">
        <v>4326</v>
      </c>
      <c r="F313" s="6">
        <f t="shared" ca="1" si="12"/>
        <v>45042</v>
      </c>
      <c r="G313" s="6" t="str">
        <f t="shared" si="13"/>
        <v>INSERT INTO Newcrown1(tangen,question,answer,editor,date) VALUES('L2','すばやく','quickly','harazono',NOW());</v>
      </c>
      <c r="H313">
        <f t="shared" si="14"/>
        <v>0</v>
      </c>
    </row>
    <row r="314" spans="1:8" x14ac:dyDescent="0.55000000000000004">
      <c r="A314" t="s">
        <v>4996</v>
      </c>
      <c r="B314" s="1" t="s">
        <v>1720</v>
      </c>
      <c r="C314" s="1" t="s">
        <v>490</v>
      </c>
      <c r="D314" s="1" t="s">
        <v>489</v>
      </c>
      <c r="E314" s="5" t="s">
        <v>4326</v>
      </c>
      <c r="F314" s="6">
        <f t="shared" ca="1" si="12"/>
        <v>45042</v>
      </c>
      <c r="G314" s="6" t="str">
        <f t="shared" si="13"/>
        <v>INSERT INTO Newcrown1(tangen,question,answer,editor,date) VALUES('L2','ウサギ','rabbit','harazono',NOW());</v>
      </c>
      <c r="H314">
        <f t="shared" si="14"/>
        <v>0</v>
      </c>
    </row>
    <row r="315" spans="1:8" x14ac:dyDescent="0.55000000000000004">
      <c r="A315" t="s">
        <v>4996</v>
      </c>
      <c r="B315" s="1" t="s">
        <v>1720</v>
      </c>
      <c r="C315" s="1" t="s">
        <v>453</v>
      </c>
      <c r="D315" s="1" t="s">
        <v>452</v>
      </c>
      <c r="E315" s="5" t="s">
        <v>4326</v>
      </c>
      <c r="F315" s="6">
        <f t="shared" ca="1" si="12"/>
        <v>45042</v>
      </c>
      <c r="G315" s="6" t="str">
        <f t="shared" si="13"/>
        <v>INSERT INTO Newcrown1(tangen,question,answer,editor,date) VALUES('L2','乗る','ride','harazono',NOW());</v>
      </c>
      <c r="H315">
        <f t="shared" si="14"/>
        <v>0</v>
      </c>
    </row>
    <row r="316" spans="1:8" x14ac:dyDescent="0.55000000000000004">
      <c r="A316" t="s">
        <v>4996</v>
      </c>
      <c r="B316" s="1" t="s">
        <v>1720</v>
      </c>
      <c r="C316" s="1" t="s">
        <v>4490</v>
      </c>
      <c r="D316" s="1" t="s">
        <v>405</v>
      </c>
      <c r="E316" s="5" t="s">
        <v>4326</v>
      </c>
      <c r="F316" s="6">
        <f t="shared" ca="1" si="12"/>
        <v>45042</v>
      </c>
      <c r="G316" s="6" t="str">
        <f t="shared" si="13"/>
        <v>INSERT INTO Newcrown1(tangen,question,answer,editor,date) VALUES('L2','走る','run','harazono',NOW());</v>
      </c>
      <c r="H316">
        <f t="shared" si="14"/>
        <v>0</v>
      </c>
    </row>
    <row r="317" spans="1:8" x14ac:dyDescent="0.55000000000000004">
      <c r="A317" t="s">
        <v>4996</v>
      </c>
      <c r="B317" s="1" t="s">
        <v>1720</v>
      </c>
      <c r="C317" s="1" t="s">
        <v>4491</v>
      </c>
      <c r="D317" s="1" t="s">
        <v>441</v>
      </c>
      <c r="E317" s="5" t="s">
        <v>4326</v>
      </c>
      <c r="F317" s="6">
        <f t="shared" ca="1" si="12"/>
        <v>45042</v>
      </c>
      <c r="G317" s="6" t="str">
        <f t="shared" si="13"/>
        <v>INSERT INTO Newcrown1(tangen,question,answer,editor,date) VALUES('L2','見る，～が見える','see','harazono',NOW());</v>
      </c>
      <c r="H317">
        <f t="shared" si="14"/>
        <v>0</v>
      </c>
    </row>
    <row r="318" spans="1:8" x14ac:dyDescent="0.55000000000000004">
      <c r="A318" t="s">
        <v>4996</v>
      </c>
      <c r="B318" s="1" t="s">
        <v>1720</v>
      </c>
      <c r="C318" s="1" t="s">
        <v>4492</v>
      </c>
      <c r="D318" s="1" t="s">
        <v>446</v>
      </c>
      <c r="E318" s="5" t="s">
        <v>4326</v>
      </c>
      <c r="F318" s="6">
        <f t="shared" ca="1" si="12"/>
        <v>45042</v>
      </c>
      <c r="G318" s="6" t="str">
        <f t="shared" si="13"/>
        <v>INSERT INTO Newcrown1(tangen,question,answer,editor,date) VALUES('L2','ＡをＢに送る','send A to B','harazono',NOW());</v>
      </c>
      <c r="H318">
        <f t="shared" si="14"/>
        <v>0</v>
      </c>
    </row>
    <row r="319" spans="1:8" x14ac:dyDescent="0.55000000000000004">
      <c r="A319" t="s">
        <v>4996</v>
      </c>
      <c r="B319" s="1" t="s">
        <v>1720</v>
      </c>
      <c r="C319" s="1" t="s">
        <v>4493</v>
      </c>
      <c r="D319" s="1" t="s">
        <v>401</v>
      </c>
      <c r="E319" s="5" t="s">
        <v>4326</v>
      </c>
      <c r="F319" s="6">
        <f t="shared" ca="1" si="12"/>
        <v>45042</v>
      </c>
      <c r="G319" s="6" t="str">
        <f t="shared" si="13"/>
        <v>INSERT INTO Newcrown1(tangen,question,answer,editor,date) VALUES('L2','彼女は［が］','she','harazono',NOW());</v>
      </c>
      <c r="H319">
        <f t="shared" si="14"/>
        <v>0</v>
      </c>
    </row>
    <row r="320" spans="1:8" x14ac:dyDescent="0.55000000000000004">
      <c r="A320" t="s">
        <v>4996</v>
      </c>
      <c r="B320" s="1" t="s">
        <v>1720</v>
      </c>
      <c r="C320" s="1" t="s">
        <v>418</v>
      </c>
      <c r="D320" s="1" t="s">
        <v>417</v>
      </c>
      <c r="E320" s="5" t="s">
        <v>4326</v>
      </c>
      <c r="F320" s="6">
        <f t="shared" ca="1" si="12"/>
        <v>45042</v>
      </c>
      <c r="G320" s="6" t="str">
        <f t="shared" si="13"/>
        <v>INSERT INTO Newcrown1(tangen,question,answer,editor,date) VALUES('L2','スケートをする','skate','harazono',NOW());</v>
      </c>
      <c r="H320">
        <f t="shared" si="14"/>
        <v>0</v>
      </c>
    </row>
    <row r="321" spans="1:8" x14ac:dyDescent="0.55000000000000004">
      <c r="A321" t="s">
        <v>4996</v>
      </c>
      <c r="B321" s="1" t="s">
        <v>1720</v>
      </c>
      <c r="C321" s="1" t="s">
        <v>420</v>
      </c>
      <c r="D321" s="1" t="s">
        <v>419</v>
      </c>
      <c r="E321" s="5" t="s">
        <v>4326</v>
      </c>
      <c r="F321" s="6">
        <f t="shared" ca="1" si="12"/>
        <v>45042</v>
      </c>
      <c r="G321" s="6" t="str">
        <f t="shared" si="13"/>
        <v>INSERT INTO Newcrown1(tangen,question,answer,editor,date) VALUES('L2','スキーですべる','ski','harazono',NOW());</v>
      </c>
      <c r="H321">
        <f t="shared" si="14"/>
        <v>0</v>
      </c>
    </row>
    <row r="322" spans="1:8" x14ac:dyDescent="0.55000000000000004">
      <c r="A322" t="s">
        <v>4996</v>
      </c>
      <c r="B322" s="1" t="s">
        <v>1720</v>
      </c>
      <c r="C322" s="1" t="s">
        <v>457</v>
      </c>
      <c r="D322" s="1" t="s">
        <v>456</v>
      </c>
      <c r="E322" s="5" t="s">
        <v>4326</v>
      </c>
      <c r="F322" s="6">
        <f t="shared" ca="1" si="12"/>
        <v>45042</v>
      </c>
      <c r="G322" s="6" t="str">
        <f t="shared" si="13"/>
        <v>INSERT INTO Newcrown1(tangen,question,answer,editor,date) VALUES('L2','ヘビ','snake','harazono',NOW());</v>
      </c>
      <c r="H322">
        <f t="shared" si="14"/>
        <v>0</v>
      </c>
    </row>
    <row r="323" spans="1:8" x14ac:dyDescent="0.55000000000000004">
      <c r="A323" t="s">
        <v>4996</v>
      </c>
      <c r="B323" s="1" t="s">
        <v>1720</v>
      </c>
      <c r="C323" s="1" t="s">
        <v>472</v>
      </c>
      <c r="D323" s="1" t="s">
        <v>471</v>
      </c>
      <c r="E323" s="5" t="s">
        <v>4326</v>
      </c>
      <c r="F323" s="6">
        <f t="shared" ref="F323:F386" ca="1" si="15">TODAY()</f>
        <v>45042</v>
      </c>
      <c r="G323" s="6" t="str">
        <f t="shared" ref="G323:G386" si="16">"INSERT INTO "&amp;A323&amp;"(tangen,question,answer,editor,date) VALUES('"&amp;B323&amp;"','"&amp;C323&amp;"','"&amp;D323&amp;"','"&amp;E323&amp;"',NOW());"</f>
        <v>INSERT INTO Newcrown1(tangen,question,answer,editor,date) VALUES('L2','非常に，とても','so','harazono',NOW());</v>
      </c>
      <c r="H323">
        <f t="shared" si="14"/>
        <v>0</v>
      </c>
    </row>
    <row r="324" spans="1:8" x14ac:dyDescent="0.55000000000000004">
      <c r="A324" t="s">
        <v>4996</v>
      </c>
      <c r="B324" s="1" t="s">
        <v>1720</v>
      </c>
      <c r="C324" s="1" t="s">
        <v>4494</v>
      </c>
      <c r="D324" s="1" t="s">
        <v>474</v>
      </c>
      <c r="E324" s="5" t="s">
        <v>4326</v>
      </c>
      <c r="F324" s="6">
        <f t="shared" ca="1" si="15"/>
        <v>45042</v>
      </c>
      <c r="G324" s="6" t="str">
        <f t="shared" si="16"/>
        <v>INSERT INTO Newcrown1(tangen,question,answer,editor,date) VALUES('L2','いくつかの','some','harazono',NOW());</v>
      </c>
      <c r="H324">
        <f t="shared" ref="H324:H387" si="17">IF(G323=G324,1,0)</f>
        <v>0</v>
      </c>
    </row>
    <row r="325" spans="1:8" x14ac:dyDescent="0.55000000000000004">
      <c r="A325" t="s">
        <v>4996</v>
      </c>
      <c r="B325" s="1" t="s">
        <v>1720</v>
      </c>
      <c r="C325" s="1" t="s">
        <v>470</v>
      </c>
      <c r="D325" s="1" t="s">
        <v>469</v>
      </c>
      <c r="E325" s="5" t="s">
        <v>4326</v>
      </c>
      <c r="F325" s="6">
        <f t="shared" ca="1" si="15"/>
        <v>45042</v>
      </c>
      <c r="G325" s="6" t="str">
        <f t="shared" si="16"/>
        <v>INSERT INTO Newcrown1(tangen,question,answer,editor,date) VALUES('L2','スペイン語［人］','Spanish','harazono',NOW());</v>
      </c>
      <c r="H325">
        <f t="shared" si="17"/>
        <v>0</v>
      </c>
    </row>
    <row r="326" spans="1:8" x14ac:dyDescent="0.55000000000000004">
      <c r="A326" t="s">
        <v>4996</v>
      </c>
      <c r="B326" s="1" t="s">
        <v>1720</v>
      </c>
      <c r="C326" s="1" t="s">
        <v>4495</v>
      </c>
      <c r="D326" s="1" t="s">
        <v>447</v>
      </c>
      <c r="E326" s="5" t="s">
        <v>4326</v>
      </c>
      <c r="F326" s="6">
        <f t="shared" ca="1" si="15"/>
        <v>45042</v>
      </c>
      <c r="G326" s="6" t="str">
        <f t="shared" si="16"/>
        <v>INSERT INTO Newcrown1(tangen,question,answer,editor,date) VALUES('L2','もちろん。いいですとも。','Sure.','harazono',NOW());</v>
      </c>
      <c r="H326">
        <f t="shared" si="17"/>
        <v>0</v>
      </c>
    </row>
    <row r="327" spans="1:8" x14ac:dyDescent="0.55000000000000004">
      <c r="A327" t="s">
        <v>4996</v>
      </c>
      <c r="B327" s="1" t="s">
        <v>1720</v>
      </c>
      <c r="C327" s="1" t="s">
        <v>4496</v>
      </c>
      <c r="D327" s="1" t="s">
        <v>406</v>
      </c>
      <c r="E327" s="5" t="s">
        <v>4326</v>
      </c>
      <c r="F327" s="6">
        <f t="shared" ca="1" si="15"/>
        <v>45042</v>
      </c>
      <c r="G327" s="6" t="str">
        <f t="shared" si="16"/>
        <v>INSERT INTO Newcrown1(tangen,question,answer,editor,date) VALUES('L2','泳ぐ','swim','harazono',NOW());</v>
      </c>
      <c r="H327">
        <f t="shared" si="17"/>
        <v>0</v>
      </c>
    </row>
    <row r="328" spans="1:8" x14ac:dyDescent="0.55000000000000004">
      <c r="A328" t="s">
        <v>4996</v>
      </c>
      <c r="B328" s="1" t="s">
        <v>1720</v>
      </c>
      <c r="C328" s="1" t="s">
        <v>4497</v>
      </c>
      <c r="D328" s="1" t="s">
        <v>407</v>
      </c>
      <c r="E328" s="5" t="s">
        <v>4326</v>
      </c>
      <c r="F328" s="6">
        <f t="shared" ca="1" si="15"/>
        <v>45042</v>
      </c>
      <c r="G328" s="6" t="str">
        <f t="shared" si="16"/>
        <v>INSERT INTO Newcrown1(tangen,question,answer,editor,date) VALUES('L2','先生，教師','teacher','harazono',NOW());</v>
      </c>
      <c r="H328">
        <f t="shared" si="17"/>
        <v>0</v>
      </c>
    </row>
    <row r="329" spans="1:8" x14ac:dyDescent="0.55000000000000004">
      <c r="A329" t="s">
        <v>4996</v>
      </c>
      <c r="B329" s="1" t="s">
        <v>1720</v>
      </c>
      <c r="C329" s="1" t="s">
        <v>4499</v>
      </c>
      <c r="D329" s="1" t="s">
        <v>448</v>
      </c>
      <c r="E329" s="5" t="s">
        <v>4326</v>
      </c>
      <c r="F329" s="6">
        <f t="shared" ca="1" si="15"/>
        <v>45042</v>
      </c>
      <c r="G329" s="6" t="str">
        <f t="shared" si="16"/>
        <v>INSERT INTO Newcrown1(tangen,question,answer,editor,date) VALUES('L2','ありがとう。','Thank you.','harazono',NOW());</v>
      </c>
      <c r="H329">
        <f t="shared" si="17"/>
        <v>0</v>
      </c>
    </row>
    <row r="330" spans="1:8" x14ac:dyDescent="0.55000000000000004">
      <c r="A330" t="s">
        <v>4996</v>
      </c>
      <c r="B330" s="1" t="s">
        <v>1720</v>
      </c>
      <c r="C330" s="1" t="s">
        <v>4500</v>
      </c>
      <c r="D330" s="1" t="s">
        <v>408</v>
      </c>
      <c r="E330" s="5" t="s">
        <v>4326</v>
      </c>
      <c r="F330" s="6">
        <f t="shared" ca="1" si="15"/>
        <v>45042</v>
      </c>
      <c r="G330" s="6" t="str">
        <f t="shared" si="16"/>
        <v>INSERT INTO Newcrown1(tangen,question,answer,editor,date) VALUES('L2','その','the','harazono',NOW());</v>
      </c>
      <c r="H330">
        <f t="shared" si="17"/>
        <v>0</v>
      </c>
    </row>
    <row r="331" spans="1:8" x14ac:dyDescent="0.55000000000000004">
      <c r="A331" t="s">
        <v>4996</v>
      </c>
      <c r="B331" s="1" t="s">
        <v>1720</v>
      </c>
      <c r="C331" s="1" t="s">
        <v>481</v>
      </c>
      <c r="D331" s="1" t="s">
        <v>480</v>
      </c>
      <c r="E331" s="5" t="s">
        <v>4326</v>
      </c>
      <c r="F331" s="6">
        <f t="shared" ca="1" si="15"/>
        <v>45042</v>
      </c>
      <c r="G331" s="6" t="str">
        <f t="shared" si="16"/>
        <v>INSERT INTO Newcrown1(tangen,question,answer,editor,date) VALUES('L2','トラ','tiger','harazono',NOW());</v>
      </c>
      <c r="H331">
        <f t="shared" si="17"/>
        <v>0</v>
      </c>
    </row>
    <row r="332" spans="1:8" x14ac:dyDescent="0.55000000000000004">
      <c r="A332" t="s">
        <v>4996</v>
      </c>
      <c r="B332" s="1" t="s">
        <v>1720</v>
      </c>
      <c r="C332" s="1" t="s">
        <v>455</v>
      </c>
      <c r="D332" s="1" t="s">
        <v>454</v>
      </c>
      <c r="E332" s="5" t="s">
        <v>4326</v>
      </c>
      <c r="F332" s="6">
        <f t="shared" ca="1" si="15"/>
        <v>45042</v>
      </c>
      <c r="G332" s="6" t="str">
        <f t="shared" si="16"/>
        <v>INSERT INTO Newcrown1(tangen,question,answer,editor,date) VALUES('L2','さわる','touch','harazono',NOW());</v>
      </c>
      <c r="H332">
        <f t="shared" si="17"/>
        <v>0</v>
      </c>
    </row>
    <row r="333" spans="1:8" x14ac:dyDescent="0.55000000000000004">
      <c r="A333" t="s">
        <v>4996</v>
      </c>
      <c r="B333" s="1" t="s">
        <v>1720</v>
      </c>
      <c r="C333" s="1" t="s">
        <v>430</v>
      </c>
      <c r="D333" s="1" t="s">
        <v>429</v>
      </c>
      <c r="E333" s="5" t="s">
        <v>4326</v>
      </c>
      <c r="F333" s="6">
        <f t="shared" ca="1" si="15"/>
        <v>45042</v>
      </c>
      <c r="G333" s="6" t="str">
        <f t="shared" si="16"/>
        <v>INSERT INTO Newcrown1(tangen,question,answer,editor,date) VALUES('L2','木','tree','harazono',NOW());</v>
      </c>
      <c r="H333">
        <f t="shared" si="17"/>
        <v>0</v>
      </c>
    </row>
    <row r="334" spans="1:8" x14ac:dyDescent="0.55000000000000004">
      <c r="A334" t="s">
        <v>4996</v>
      </c>
      <c r="B334" s="1" t="s">
        <v>1720</v>
      </c>
      <c r="C334" s="1" t="s">
        <v>4501</v>
      </c>
      <c r="D334" s="1" t="s">
        <v>464</v>
      </c>
      <c r="E334" s="5" t="s">
        <v>4326</v>
      </c>
      <c r="F334" s="6">
        <f t="shared" ca="1" si="15"/>
        <v>45042</v>
      </c>
      <c r="G334" s="6" t="str">
        <f t="shared" si="16"/>
        <v>INSERT INTO Newcrown1(tangen,question,answer,editor,date) VALUES('L2','（手品などの）トリック','trick','harazono',NOW());</v>
      </c>
      <c r="H334">
        <f t="shared" si="17"/>
        <v>0</v>
      </c>
    </row>
    <row r="335" spans="1:8" x14ac:dyDescent="0.55000000000000004">
      <c r="A335" t="s">
        <v>4996</v>
      </c>
      <c r="B335" s="1" t="s">
        <v>1720</v>
      </c>
      <c r="C335" s="1" t="s">
        <v>494</v>
      </c>
      <c r="D335" s="1" t="s">
        <v>493</v>
      </c>
      <c r="E335" s="5" t="s">
        <v>4326</v>
      </c>
      <c r="F335" s="6">
        <f t="shared" ca="1" si="15"/>
        <v>45042</v>
      </c>
      <c r="G335" s="6" t="str">
        <f t="shared" si="16"/>
        <v>INSERT INTO Newcrown1(tangen,question,answer,editor,date) VALUES('L2','カメ','turtle','harazono',NOW());</v>
      </c>
      <c r="H335">
        <f t="shared" si="17"/>
        <v>0</v>
      </c>
    </row>
    <row r="336" spans="1:8" x14ac:dyDescent="0.55000000000000004">
      <c r="A336" t="s">
        <v>4996</v>
      </c>
      <c r="B336" s="1" t="s">
        <v>1720</v>
      </c>
      <c r="C336" s="1" t="s">
        <v>461</v>
      </c>
      <c r="D336" s="1" t="s">
        <v>460</v>
      </c>
      <c r="E336" s="5" t="s">
        <v>4326</v>
      </c>
      <c r="F336" s="6">
        <f t="shared" ca="1" si="15"/>
        <v>45042</v>
      </c>
      <c r="G336" s="6" t="str">
        <f t="shared" si="16"/>
        <v>INSERT INTO Newcrown1(tangen,question,answer,editor,date) VALUES('L2','一輪車','unicycle','harazono',NOW());</v>
      </c>
      <c r="H336">
        <f t="shared" si="17"/>
        <v>0</v>
      </c>
    </row>
    <row r="337" spans="1:8" x14ac:dyDescent="0.55000000000000004">
      <c r="A337" t="s">
        <v>4996</v>
      </c>
      <c r="B337" s="1" t="s">
        <v>1720</v>
      </c>
      <c r="C337" s="1" t="s">
        <v>466</v>
      </c>
      <c r="D337" s="1" t="s">
        <v>465</v>
      </c>
      <c r="E337" s="5" t="s">
        <v>4326</v>
      </c>
      <c r="F337" s="6">
        <f t="shared" ca="1" si="15"/>
        <v>45042</v>
      </c>
      <c r="G337" s="6" t="str">
        <f t="shared" si="16"/>
        <v>INSERT INTO Newcrown1(tangen,question,answer,editor,date) VALUES('L2','映像，ビデオテープ','video','harazono',NOW());</v>
      </c>
      <c r="H337">
        <f t="shared" si="17"/>
        <v>0</v>
      </c>
    </row>
    <row r="338" spans="1:8" x14ac:dyDescent="0.55000000000000004">
      <c r="A338" t="s">
        <v>4996</v>
      </c>
      <c r="B338" s="1" t="s">
        <v>1720</v>
      </c>
      <c r="C338" s="1" t="s">
        <v>4503</v>
      </c>
      <c r="D338" s="1" t="s">
        <v>412</v>
      </c>
      <c r="E338" s="5" t="s">
        <v>4326</v>
      </c>
      <c r="F338" s="6">
        <f t="shared" ca="1" si="15"/>
        <v>45042</v>
      </c>
      <c r="G338" s="6" t="str">
        <f t="shared" si="16"/>
        <v>INSERT INTO Newcrown1(tangen,question,answer,editor,date) VALUES('L2','うまく，じょうずに','well','harazono',NOW());</v>
      </c>
      <c r="H338">
        <f t="shared" si="17"/>
        <v>0</v>
      </c>
    </row>
    <row r="339" spans="1:8" x14ac:dyDescent="0.55000000000000004">
      <c r="A339" t="s">
        <v>4996</v>
      </c>
      <c r="B339" s="1" t="s">
        <v>1720</v>
      </c>
      <c r="C339" s="1" t="s">
        <v>4502</v>
      </c>
      <c r="D339" s="1" t="s">
        <v>442</v>
      </c>
      <c r="E339" s="5" t="s">
        <v>4326</v>
      </c>
      <c r="F339" s="6">
        <f t="shared" ca="1" si="15"/>
        <v>45042</v>
      </c>
      <c r="G339" s="6" t="str">
        <f t="shared" si="16"/>
        <v>INSERT INTO Newcrown1(tangen,question,answer,editor,date) VALUES('L2','（文字・文章を）書く','write','harazono',NOW());</v>
      </c>
      <c r="H339">
        <f t="shared" si="17"/>
        <v>0</v>
      </c>
    </row>
    <row r="340" spans="1:8" x14ac:dyDescent="0.55000000000000004">
      <c r="A340" t="s">
        <v>4996</v>
      </c>
      <c r="B340" s="1" t="s">
        <v>1720</v>
      </c>
      <c r="C340" s="1" t="s">
        <v>4504</v>
      </c>
      <c r="D340" s="1" t="s">
        <v>444</v>
      </c>
      <c r="E340" s="5" t="s">
        <v>4326</v>
      </c>
      <c r="F340" s="6">
        <f t="shared" ca="1" si="15"/>
        <v>45042</v>
      </c>
      <c r="G340" s="6" t="str">
        <f t="shared" si="16"/>
        <v>INSERT INTO Newcrown1(tangen,question,answer,editor,date) VALUES('L2','あなた（たち）の','your','harazono',NOW());</v>
      </c>
      <c r="H340">
        <f t="shared" si="17"/>
        <v>0</v>
      </c>
    </row>
    <row r="341" spans="1:8" x14ac:dyDescent="0.55000000000000004">
      <c r="A341" t="s">
        <v>4996</v>
      </c>
      <c r="B341" s="1" t="s">
        <v>1913</v>
      </c>
      <c r="C341" s="1" t="s">
        <v>4505</v>
      </c>
      <c r="D341" s="1" t="s">
        <v>561</v>
      </c>
      <c r="E341" s="5" t="s">
        <v>4326</v>
      </c>
      <c r="F341" s="6">
        <f t="shared" ca="1" si="15"/>
        <v>45042</v>
      </c>
      <c r="G341" s="6" t="str">
        <f t="shared" si="16"/>
        <v>INSERT INTO Newcrown1(tangen,question,answer,editor,date) VALUES('L3','私［は-の-を-のもの］','Ⅰ-my-me-mine','harazono',NOW());</v>
      </c>
      <c r="H341">
        <f t="shared" si="17"/>
        <v>0</v>
      </c>
    </row>
    <row r="342" spans="1:8" x14ac:dyDescent="0.55000000000000004">
      <c r="A342" t="s">
        <v>4996</v>
      </c>
      <c r="B342" s="1" t="s">
        <v>1913</v>
      </c>
      <c r="C342" s="1" t="s">
        <v>4506</v>
      </c>
      <c r="D342" s="1" t="s">
        <v>532</v>
      </c>
      <c r="E342" s="5" t="s">
        <v>4326</v>
      </c>
      <c r="F342" s="6">
        <f t="shared" ca="1" si="15"/>
        <v>45042</v>
      </c>
      <c r="G342" s="6" t="str">
        <f t="shared" si="16"/>
        <v>INSERT INTO Newcrown1(tangen,question,answer,editor,date) VALUES('L3','わかりました。なるほど。','Ⅰsee.','harazono',NOW());</v>
      </c>
      <c r="H342">
        <f t="shared" si="17"/>
        <v>0</v>
      </c>
    </row>
    <row r="343" spans="1:8" x14ac:dyDescent="0.55000000000000004">
      <c r="A343" t="s">
        <v>4996</v>
      </c>
      <c r="B343" s="1" t="s">
        <v>1913</v>
      </c>
      <c r="C343" s="1" t="s">
        <v>4507</v>
      </c>
      <c r="D343" s="1" t="s">
        <v>611</v>
      </c>
      <c r="E343" s="5" t="s">
        <v>4326</v>
      </c>
      <c r="F343" s="6">
        <f t="shared" ca="1" si="15"/>
        <v>45042</v>
      </c>
      <c r="G343" s="6" t="str">
        <f t="shared" si="16"/>
        <v>INSERT INTO Newcrown1(tangen,question,answer,editor,date) VALUES('L3','～もまた，そのうえ','also','harazono',NOW());</v>
      </c>
      <c r="H343">
        <f t="shared" si="17"/>
        <v>0</v>
      </c>
    </row>
    <row r="344" spans="1:8" x14ac:dyDescent="0.55000000000000004">
      <c r="A344" t="s">
        <v>4996</v>
      </c>
      <c r="B344" s="1" t="s">
        <v>1913</v>
      </c>
      <c r="C344" s="1" t="s">
        <v>607</v>
      </c>
      <c r="D344" s="1" t="s">
        <v>606</v>
      </c>
      <c r="E344" s="5" t="s">
        <v>4326</v>
      </c>
      <c r="F344" s="6">
        <f t="shared" ca="1" si="15"/>
        <v>45042</v>
      </c>
      <c r="G344" s="6" t="str">
        <f t="shared" si="16"/>
        <v>INSERT INTO Newcrown1(tangen,question,answer,editor,date) VALUES('L3','［be動詞の原形］（～で）ある，（～に）なる','be','harazono',NOW());</v>
      </c>
      <c r="H344">
        <f t="shared" si="17"/>
        <v>0</v>
      </c>
    </row>
    <row r="345" spans="1:8" x14ac:dyDescent="0.55000000000000004">
      <c r="A345" t="s">
        <v>4996</v>
      </c>
      <c r="B345" s="1" t="s">
        <v>1913</v>
      </c>
      <c r="C345" s="1" t="s">
        <v>4508</v>
      </c>
      <c r="D345" s="1" t="s">
        <v>595</v>
      </c>
      <c r="E345" s="5" t="s">
        <v>4326</v>
      </c>
      <c r="F345" s="6">
        <f t="shared" ca="1" si="15"/>
        <v>45042</v>
      </c>
      <c r="G345" s="6" t="str">
        <f t="shared" si="16"/>
        <v>INSERT INTO Newcrown1(tangen,question,answer,editor,date) VALUES('L3','～と友だちである','be friends with ～','harazono',NOW());</v>
      </c>
      <c r="H345">
        <f t="shared" si="17"/>
        <v>0</v>
      </c>
    </row>
    <row r="346" spans="1:8" x14ac:dyDescent="0.55000000000000004">
      <c r="A346" t="s">
        <v>4996</v>
      </c>
      <c r="B346" s="1" t="s">
        <v>1913</v>
      </c>
      <c r="C346" s="1" t="s">
        <v>599</v>
      </c>
      <c r="D346" s="1" t="s">
        <v>598</v>
      </c>
      <c r="E346" s="5" t="s">
        <v>4326</v>
      </c>
      <c r="F346" s="6">
        <f t="shared" ca="1" si="15"/>
        <v>45042</v>
      </c>
      <c r="G346" s="6" t="str">
        <f t="shared" si="16"/>
        <v>INSERT INTO Newcrown1(tangen,question,answer,editor,date) VALUES('L3','鳥','bird','harazono',NOW());</v>
      </c>
      <c r="H346">
        <f t="shared" si="17"/>
        <v>0</v>
      </c>
    </row>
    <row r="347" spans="1:8" x14ac:dyDescent="0.55000000000000004">
      <c r="A347" t="s">
        <v>4996</v>
      </c>
      <c r="B347" s="1" t="s">
        <v>1913</v>
      </c>
      <c r="C347" s="1" t="s">
        <v>605</v>
      </c>
      <c r="D347" s="1" t="s">
        <v>604</v>
      </c>
      <c r="E347" s="5" t="s">
        <v>4326</v>
      </c>
      <c r="F347" s="6">
        <f t="shared" ca="1" si="15"/>
        <v>45042</v>
      </c>
      <c r="G347" s="6" t="str">
        <f t="shared" si="16"/>
        <v>INSERT INTO Newcrown1(tangen,question,answer,editor,date) VALUES('L3','物を運ぶ','carry things','harazono',NOW());</v>
      </c>
      <c r="H347">
        <f t="shared" si="17"/>
        <v>0</v>
      </c>
    </row>
    <row r="348" spans="1:8" x14ac:dyDescent="0.55000000000000004">
      <c r="A348" t="s">
        <v>4996</v>
      </c>
      <c r="B348" s="1" t="s">
        <v>1913</v>
      </c>
      <c r="C348" s="1" t="s">
        <v>514</v>
      </c>
      <c r="D348" s="1" t="s">
        <v>513</v>
      </c>
      <c r="E348" s="5" t="s">
        <v>4326</v>
      </c>
      <c r="F348" s="6">
        <f t="shared" ca="1" si="15"/>
        <v>45042</v>
      </c>
      <c r="G348" s="6" t="str">
        <f t="shared" si="16"/>
        <v>INSERT INTO Newcrown1(tangen,question,answer,editor,date) VALUES('L3','クラスメイト，同級生','classmate','harazono',NOW());</v>
      </c>
      <c r="H348">
        <f t="shared" si="17"/>
        <v>0</v>
      </c>
    </row>
    <row r="349" spans="1:8" x14ac:dyDescent="0.55000000000000004">
      <c r="A349" t="s">
        <v>4996</v>
      </c>
      <c r="B349" s="1" t="s">
        <v>1913</v>
      </c>
      <c r="C349" s="1" t="s">
        <v>552</v>
      </c>
      <c r="D349" s="1" t="s">
        <v>551</v>
      </c>
      <c r="E349" s="5" t="s">
        <v>4326</v>
      </c>
      <c r="F349" s="6">
        <f t="shared" ca="1" si="15"/>
        <v>45042</v>
      </c>
      <c r="G349" s="6" t="str">
        <f t="shared" si="16"/>
        <v>INSERT INTO Newcrown1(tangen,question,answer,editor,date) VALUES('L3','こんでいる','crowded','harazono',NOW());</v>
      </c>
      <c r="H349">
        <f t="shared" si="17"/>
        <v>0</v>
      </c>
    </row>
    <row r="350" spans="1:8" x14ac:dyDescent="0.55000000000000004">
      <c r="A350" t="s">
        <v>4996</v>
      </c>
      <c r="B350" s="1" t="s">
        <v>1913</v>
      </c>
      <c r="C350" s="1" t="s">
        <v>4509</v>
      </c>
      <c r="D350" s="1" t="s">
        <v>511</v>
      </c>
      <c r="E350" s="5" t="s">
        <v>4326</v>
      </c>
      <c r="F350" s="6">
        <f t="shared" ca="1" si="15"/>
        <v>45042</v>
      </c>
      <c r="G350" s="6" t="str">
        <f t="shared" si="16"/>
        <v>INSERT INTO Newcrown1(tangen,question,answer,editor,date) VALUES('L3','親愛なる～','dear','harazono',NOW());</v>
      </c>
      <c r="H350">
        <f t="shared" si="17"/>
        <v>0</v>
      </c>
    </row>
    <row r="351" spans="1:8" x14ac:dyDescent="0.55000000000000004">
      <c r="A351" t="s">
        <v>4996</v>
      </c>
      <c r="B351" s="1" t="s">
        <v>1913</v>
      </c>
      <c r="C351" s="1" t="s">
        <v>4510</v>
      </c>
      <c r="D351" s="1" t="s">
        <v>574</v>
      </c>
      <c r="E351" s="5" t="s">
        <v>4326</v>
      </c>
      <c r="F351" s="6">
        <f t="shared" ca="1" si="15"/>
        <v>45042</v>
      </c>
      <c r="G351" s="6" t="str">
        <f t="shared" si="16"/>
        <v>INSERT INTO Newcrown1(tangen,question,answer,editor,date) VALUES('L3','ドル','dollar','harazono',NOW());</v>
      </c>
      <c r="H351">
        <f t="shared" si="17"/>
        <v>0</v>
      </c>
    </row>
    <row r="352" spans="1:8" x14ac:dyDescent="0.55000000000000004">
      <c r="A352" t="s">
        <v>4996</v>
      </c>
      <c r="B352" s="1" t="s">
        <v>1913</v>
      </c>
      <c r="C352" s="1" t="s">
        <v>4511</v>
      </c>
      <c r="D352" s="1" t="s">
        <v>608</v>
      </c>
      <c r="E352" s="5" t="s">
        <v>4326</v>
      </c>
      <c r="F352" s="6">
        <f t="shared" ca="1" si="15"/>
        <v>45042</v>
      </c>
      <c r="G352" s="6" t="str">
        <f t="shared" si="16"/>
        <v>INSERT INTO Newcrown1(tangen,question,answer,editor,date) VALUES('L3','夢，希望','dream','harazono',NOW());</v>
      </c>
      <c r="H352">
        <f t="shared" si="17"/>
        <v>0</v>
      </c>
    </row>
    <row r="353" spans="1:8" x14ac:dyDescent="0.55000000000000004">
      <c r="A353" t="s">
        <v>4996</v>
      </c>
      <c r="B353" s="1" t="s">
        <v>1913</v>
      </c>
      <c r="C353" s="1" t="s">
        <v>4512</v>
      </c>
      <c r="D353" s="1" t="s">
        <v>506</v>
      </c>
      <c r="E353" s="5" t="s">
        <v>4326</v>
      </c>
      <c r="F353" s="6">
        <f t="shared" ca="1" si="15"/>
        <v>45042</v>
      </c>
      <c r="G353" s="6" t="str">
        <f t="shared" si="16"/>
        <v>INSERT INTO Newcrown1(tangen,question,answer,editor,date) VALUES('L3','やさしい，簡単な','easy','harazono',NOW());</v>
      </c>
      <c r="H353">
        <f t="shared" si="17"/>
        <v>0</v>
      </c>
    </row>
    <row r="354" spans="1:8" x14ac:dyDescent="0.55000000000000004">
      <c r="A354" t="s">
        <v>4996</v>
      </c>
      <c r="B354" s="1" t="s">
        <v>1913</v>
      </c>
      <c r="C354" s="1" t="s">
        <v>4513</v>
      </c>
      <c r="D354" s="1" t="s">
        <v>530</v>
      </c>
      <c r="E354" s="5" t="s">
        <v>4326</v>
      </c>
      <c r="F354" s="6">
        <f t="shared" ca="1" si="15"/>
        <v>45042</v>
      </c>
      <c r="G354" s="6" t="str">
        <f t="shared" si="16"/>
        <v>INSERT INTO Newcrown1(tangen,question,answer,editor,date) VALUES('L3','有名な','famous','harazono',NOW());</v>
      </c>
      <c r="H354">
        <f t="shared" si="17"/>
        <v>0</v>
      </c>
    </row>
    <row r="355" spans="1:8" x14ac:dyDescent="0.55000000000000004">
      <c r="A355" t="s">
        <v>4996</v>
      </c>
      <c r="B355" s="1" t="s">
        <v>1913</v>
      </c>
      <c r="C355" s="1" t="s">
        <v>516</v>
      </c>
      <c r="D355" s="1" t="s">
        <v>194</v>
      </c>
      <c r="E355" s="5" t="s">
        <v>4326</v>
      </c>
      <c r="F355" s="6">
        <f t="shared" ca="1" si="15"/>
        <v>45042</v>
      </c>
      <c r="G355" s="6" t="str">
        <f t="shared" si="16"/>
        <v>INSERT INTO Newcrown1(tangen,question,answer,editor,date) VALUES('L3','扇','fan','harazono',NOW());</v>
      </c>
      <c r="H355">
        <f t="shared" si="17"/>
        <v>0</v>
      </c>
    </row>
    <row r="356" spans="1:8" x14ac:dyDescent="0.55000000000000004">
      <c r="A356" t="s">
        <v>4996</v>
      </c>
      <c r="B356" s="1" t="s">
        <v>1913</v>
      </c>
      <c r="C356" s="1" t="s">
        <v>597</v>
      </c>
      <c r="D356" s="1" t="s">
        <v>596</v>
      </c>
      <c r="E356" s="5" t="s">
        <v>4326</v>
      </c>
      <c r="F356" s="6">
        <f t="shared" ca="1" si="15"/>
        <v>45042</v>
      </c>
      <c r="G356" s="6" t="str">
        <f t="shared" si="16"/>
        <v>INSERT INTO Newcrown1(tangen,question,answer,editor,date) VALUES('L3','飛ぶ','ﬂy','harazono',NOW());</v>
      </c>
      <c r="H356">
        <f t="shared" si="17"/>
        <v>0</v>
      </c>
    </row>
    <row r="357" spans="1:8" x14ac:dyDescent="0.55000000000000004">
      <c r="A357" t="s">
        <v>4996</v>
      </c>
      <c r="B357" s="1" t="s">
        <v>1913</v>
      </c>
      <c r="C357" s="1" t="s">
        <v>4576</v>
      </c>
      <c r="D357" s="1" t="s">
        <v>577</v>
      </c>
      <c r="E357" s="5" t="s">
        <v>4326</v>
      </c>
      <c r="F357" s="6">
        <f t="shared" ca="1" si="15"/>
        <v>45042</v>
      </c>
      <c r="G357" s="6" t="str">
        <f t="shared" si="16"/>
        <v>INSERT INTO Newcrown1(tangen,question,answer,editor,date) VALUES('L3','～（の金額）で','for','harazono',NOW());</v>
      </c>
      <c r="H357">
        <f t="shared" si="17"/>
        <v>0</v>
      </c>
    </row>
    <row r="358" spans="1:8" x14ac:dyDescent="0.55000000000000004">
      <c r="A358" t="s">
        <v>4996</v>
      </c>
      <c r="B358" s="1" t="s">
        <v>1913</v>
      </c>
      <c r="C358" s="1" t="s">
        <v>4514</v>
      </c>
      <c r="D358" s="1" t="s">
        <v>578</v>
      </c>
      <c r="E358" s="5" t="s">
        <v>4326</v>
      </c>
      <c r="F358" s="6">
        <f t="shared" ca="1" si="15"/>
        <v>45042</v>
      </c>
      <c r="G358" s="6" t="str">
        <f t="shared" si="16"/>
        <v>INSERT INTO Newcrown1(tangen,question,answer,editor,date) VALUES('L3','無料で','for free','harazono',NOW());</v>
      </c>
      <c r="H358">
        <f t="shared" si="17"/>
        <v>0</v>
      </c>
    </row>
    <row r="359" spans="1:8" x14ac:dyDescent="0.55000000000000004">
      <c r="A359" t="s">
        <v>4996</v>
      </c>
      <c r="B359" s="1" t="s">
        <v>1913</v>
      </c>
      <c r="C359" s="1" t="s">
        <v>4515</v>
      </c>
      <c r="D359" s="1" t="s">
        <v>576</v>
      </c>
      <c r="E359" s="5" t="s">
        <v>4326</v>
      </c>
      <c r="F359" s="6">
        <f t="shared" ca="1" si="15"/>
        <v>45042</v>
      </c>
      <c r="G359" s="6" t="str">
        <f t="shared" si="16"/>
        <v>INSERT INTO Newcrown1(tangen,question,answer,editor,date) VALUES('L3','無料の','free','harazono',NOW());</v>
      </c>
      <c r="H359">
        <f t="shared" si="17"/>
        <v>0</v>
      </c>
    </row>
    <row r="360" spans="1:8" x14ac:dyDescent="0.55000000000000004">
      <c r="A360" t="s">
        <v>4996</v>
      </c>
      <c r="B360" s="1" t="s">
        <v>1913</v>
      </c>
      <c r="C360" s="1" t="s">
        <v>4516</v>
      </c>
      <c r="D360" s="1" t="s">
        <v>504</v>
      </c>
      <c r="E360" s="5" t="s">
        <v>4326</v>
      </c>
      <c r="F360" s="6">
        <f t="shared" ca="1" si="15"/>
        <v>45042</v>
      </c>
      <c r="G360" s="6" t="str">
        <f t="shared" si="16"/>
        <v>INSERT INTO Newcrown1(tangen,question,answer,editor,date) VALUES('L3','友だち','friend','harazono',NOW());</v>
      </c>
      <c r="H360">
        <f t="shared" si="17"/>
        <v>0</v>
      </c>
    </row>
    <row r="361" spans="1:8" x14ac:dyDescent="0.55000000000000004">
      <c r="A361" t="s">
        <v>4996</v>
      </c>
      <c r="B361" s="1" t="s">
        <v>1913</v>
      </c>
      <c r="C361" s="1" t="s">
        <v>4517</v>
      </c>
      <c r="D361" s="1" t="s">
        <v>524</v>
      </c>
      <c r="E361" s="5" t="s">
        <v>4326</v>
      </c>
      <c r="F361" s="6">
        <f t="shared" ca="1" si="15"/>
        <v>45042</v>
      </c>
      <c r="G361" s="6" t="str">
        <f t="shared" si="16"/>
        <v>INSERT INTO Newcrown1(tangen,question,answer,editor,date) VALUES('L3','推測する','guess','harazono',NOW());</v>
      </c>
      <c r="H361">
        <f t="shared" si="17"/>
        <v>0</v>
      </c>
    </row>
    <row r="362" spans="1:8" x14ac:dyDescent="0.55000000000000004">
      <c r="A362" t="s">
        <v>4996</v>
      </c>
      <c r="B362" s="1" t="s">
        <v>1913</v>
      </c>
      <c r="C362" s="1" t="s">
        <v>4518</v>
      </c>
      <c r="D362" s="1" t="s">
        <v>584</v>
      </c>
      <c r="E362" s="5" t="s">
        <v>4326</v>
      </c>
      <c r="F362" s="6">
        <f t="shared" ca="1" si="15"/>
        <v>45042</v>
      </c>
      <c r="G362" s="6" t="str">
        <f t="shared" si="16"/>
        <v>INSERT INTO Newcrown1(tangen,question,answer,editor,date) VALUES('L3','ちょっと聞いて。','Guess what!','harazono',NOW());</v>
      </c>
      <c r="H362">
        <f t="shared" si="17"/>
        <v>0</v>
      </c>
    </row>
    <row r="363" spans="1:8" x14ac:dyDescent="0.55000000000000004">
      <c r="A363" t="s">
        <v>4996</v>
      </c>
      <c r="B363" s="1" t="s">
        <v>1913</v>
      </c>
      <c r="C363" s="1" t="s">
        <v>4519</v>
      </c>
      <c r="D363" s="1" t="s">
        <v>559</v>
      </c>
      <c r="E363" s="5" t="s">
        <v>4326</v>
      </c>
      <c r="F363" s="6">
        <f t="shared" ca="1" si="15"/>
        <v>45042</v>
      </c>
      <c r="G363" s="6" t="str">
        <f t="shared" si="16"/>
        <v>INSERT INTO Newcrown1(tangen,question,answer,editor,date) VALUES('L3','he is の短縮形','he’s','harazono',NOW());</v>
      </c>
      <c r="H363">
        <f t="shared" si="17"/>
        <v>0</v>
      </c>
    </row>
    <row r="364" spans="1:8" x14ac:dyDescent="0.55000000000000004">
      <c r="A364" t="s">
        <v>4996</v>
      </c>
      <c r="B364" s="1" t="s">
        <v>1913</v>
      </c>
      <c r="C364" s="1" t="s">
        <v>4520</v>
      </c>
      <c r="D364" s="1" t="s">
        <v>563</v>
      </c>
      <c r="E364" s="5" t="s">
        <v>4326</v>
      </c>
      <c r="F364" s="6">
        <f t="shared" ca="1" si="15"/>
        <v>45042</v>
      </c>
      <c r="G364" s="6" t="str">
        <f t="shared" si="16"/>
        <v>INSERT INTO Newcrown1(tangen,question,answer,editor,date) VALUES('L3','彼［は-の-を-のもの］','he-his-him-his','harazono',NOW());</v>
      </c>
      <c r="H364">
        <f t="shared" si="17"/>
        <v>0</v>
      </c>
    </row>
    <row r="365" spans="1:8" x14ac:dyDescent="0.55000000000000004">
      <c r="A365" t="s">
        <v>4996</v>
      </c>
      <c r="B365" s="1" t="s">
        <v>1913</v>
      </c>
      <c r="C365" s="1" t="s">
        <v>4521</v>
      </c>
      <c r="D365" s="1" t="s">
        <v>521</v>
      </c>
      <c r="E365" s="5" t="s">
        <v>4326</v>
      </c>
      <c r="F365" s="6">
        <f t="shared" ca="1" si="15"/>
        <v>45042</v>
      </c>
      <c r="G365" s="6" t="str">
        <f t="shared" si="16"/>
        <v>INSERT INTO Newcrown1(tangen,question,answer,editor,date) VALUES('L3','ヒンディー語','Hindi','harazono',NOW());</v>
      </c>
      <c r="H365">
        <f t="shared" si="17"/>
        <v>0</v>
      </c>
    </row>
    <row r="366" spans="1:8" x14ac:dyDescent="0.55000000000000004">
      <c r="A366" t="s">
        <v>4996</v>
      </c>
      <c r="B366" s="1" t="s">
        <v>1913</v>
      </c>
      <c r="C366" s="1" t="s">
        <v>540</v>
      </c>
      <c r="D366" s="1" t="s">
        <v>539</v>
      </c>
      <c r="E366" s="5" t="s">
        <v>4326</v>
      </c>
      <c r="F366" s="6">
        <f t="shared" ca="1" si="15"/>
        <v>45042</v>
      </c>
      <c r="G366" s="6" t="str">
        <f t="shared" si="16"/>
        <v>INSERT INTO Newcrown1(tangen,question,answer,editor,date) VALUES('L3','病院','hospital','harazono',NOW());</v>
      </c>
      <c r="H366">
        <f t="shared" si="17"/>
        <v>0</v>
      </c>
    </row>
    <row r="367" spans="1:8" x14ac:dyDescent="0.55000000000000004">
      <c r="A367" t="s">
        <v>4996</v>
      </c>
      <c r="B367" s="1" t="s">
        <v>1913</v>
      </c>
      <c r="C367" s="1" t="s">
        <v>536</v>
      </c>
      <c r="D367" s="1" t="s">
        <v>535</v>
      </c>
      <c r="E367" s="5" t="s">
        <v>4326</v>
      </c>
      <c r="F367" s="6">
        <f t="shared" ca="1" si="15"/>
        <v>45042</v>
      </c>
      <c r="G367" s="6" t="str">
        <f t="shared" si="16"/>
        <v>INSERT INTO Newcrown1(tangen,question,answer,editor,date) VALUES('L3','ホテル','hotel','harazono',NOW());</v>
      </c>
      <c r="H367">
        <f t="shared" si="17"/>
        <v>0</v>
      </c>
    </row>
    <row r="368" spans="1:8" x14ac:dyDescent="0.55000000000000004">
      <c r="A368" t="s">
        <v>4996</v>
      </c>
      <c r="B368" s="1" t="s">
        <v>1913</v>
      </c>
      <c r="C368" s="1" t="s">
        <v>4522</v>
      </c>
      <c r="D368" s="1" t="s">
        <v>509</v>
      </c>
      <c r="E368" s="5" t="s">
        <v>4326</v>
      </c>
      <c r="F368" s="6">
        <f t="shared" ca="1" si="15"/>
        <v>45042</v>
      </c>
      <c r="G368" s="6" t="str">
        <f t="shared" si="16"/>
        <v>INSERT INTO Newcrown1(tangen,question,answer,editor,date) VALUES('L3','（～語）で','in ～','harazono',NOW());</v>
      </c>
      <c r="H368">
        <f t="shared" si="17"/>
        <v>0</v>
      </c>
    </row>
    <row r="369" spans="1:8" x14ac:dyDescent="0.55000000000000004">
      <c r="A369" t="s">
        <v>4996</v>
      </c>
      <c r="B369" s="1" t="s">
        <v>1913</v>
      </c>
      <c r="C369" s="1" t="s">
        <v>4523</v>
      </c>
      <c r="D369" s="1" t="s">
        <v>531</v>
      </c>
      <c r="E369" s="5" t="s">
        <v>4326</v>
      </c>
      <c r="F369" s="6">
        <f t="shared" ca="1" si="15"/>
        <v>45042</v>
      </c>
      <c r="G369" s="6" t="str">
        <f t="shared" si="16"/>
        <v>INSERT INTO Newcrown1(tangen,question,answer,editor,date) VALUES('L3','おもしろい','interesting','harazono',NOW());</v>
      </c>
      <c r="H369">
        <f t="shared" si="17"/>
        <v>0</v>
      </c>
    </row>
    <row r="370" spans="1:8" x14ac:dyDescent="0.55000000000000004">
      <c r="A370" t="s">
        <v>4996</v>
      </c>
      <c r="B370" s="1" t="s">
        <v>1913</v>
      </c>
      <c r="C370" s="1" t="s">
        <v>4524</v>
      </c>
      <c r="D370" s="1" t="s">
        <v>502</v>
      </c>
      <c r="E370" s="5" t="s">
        <v>4326</v>
      </c>
      <c r="F370" s="6">
        <f t="shared" ca="1" si="15"/>
        <v>45042</v>
      </c>
      <c r="G370" s="6" t="str">
        <f t="shared" si="16"/>
        <v>INSERT INTO Newcrown1(tangen,question,answer,editor,date) VALUES('L3','is not の短縮形','isn’t','harazono',NOW());</v>
      </c>
      <c r="H370">
        <f t="shared" si="17"/>
        <v>0</v>
      </c>
    </row>
    <row r="371" spans="1:8" x14ac:dyDescent="0.55000000000000004">
      <c r="A371" t="s">
        <v>4996</v>
      </c>
      <c r="B371" s="1" t="s">
        <v>1913</v>
      </c>
      <c r="C371" s="1" t="s">
        <v>4525</v>
      </c>
      <c r="D371" s="1" t="s">
        <v>565</v>
      </c>
      <c r="E371" s="5" t="s">
        <v>4326</v>
      </c>
      <c r="F371" s="6">
        <f t="shared" ca="1" si="15"/>
        <v>45042</v>
      </c>
      <c r="G371" s="6" t="str">
        <f t="shared" si="16"/>
        <v>INSERT INTO Newcrown1(tangen,question,answer,editor,date) VALUES('L3','それ［は-の-を］','it-its-it','harazono',NOW());</v>
      </c>
      <c r="H371">
        <f t="shared" si="17"/>
        <v>0</v>
      </c>
    </row>
    <row r="372" spans="1:8" x14ac:dyDescent="0.55000000000000004">
      <c r="A372" t="s">
        <v>4996</v>
      </c>
      <c r="B372" s="1" t="s">
        <v>1913</v>
      </c>
      <c r="C372" s="1" t="s">
        <v>4526</v>
      </c>
      <c r="D372" s="1" t="s">
        <v>575</v>
      </c>
      <c r="E372" s="5" t="s">
        <v>4326</v>
      </c>
      <c r="F372" s="6">
        <f t="shared" ca="1" si="15"/>
        <v>45042</v>
      </c>
      <c r="G372" s="6" t="str">
        <f t="shared" si="16"/>
        <v>INSERT INTO Newcrown1(tangen,question,answer,editor,date) VALUES('L3','鍵','key','harazono',NOW());</v>
      </c>
      <c r="H372">
        <f t="shared" si="17"/>
        <v>0</v>
      </c>
    </row>
    <row r="373" spans="1:8" x14ac:dyDescent="0.55000000000000004">
      <c r="A373" t="s">
        <v>4996</v>
      </c>
      <c r="B373" s="1" t="s">
        <v>1913</v>
      </c>
      <c r="C373" s="1" t="s">
        <v>580</v>
      </c>
      <c r="D373" s="1" t="s">
        <v>579</v>
      </c>
      <c r="E373" s="5" t="s">
        <v>4326</v>
      </c>
      <c r="F373" s="6">
        <f t="shared" ca="1" si="15"/>
        <v>45042</v>
      </c>
      <c r="G373" s="6" t="str">
        <f t="shared" si="16"/>
        <v>INSERT INTO Newcrown1(tangen,question,answer,editor,date) VALUES('L3','キーホルダー','key chain','harazono',NOW());</v>
      </c>
      <c r="H373">
        <f t="shared" si="17"/>
        <v>0</v>
      </c>
    </row>
    <row r="374" spans="1:8" x14ac:dyDescent="0.55000000000000004">
      <c r="A374" t="s">
        <v>4996</v>
      </c>
      <c r="B374" s="1" t="s">
        <v>1913</v>
      </c>
      <c r="C374" s="1" t="s">
        <v>4527</v>
      </c>
      <c r="D374" s="1" t="s">
        <v>609</v>
      </c>
      <c r="E374" s="5" t="s">
        <v>4326</v>
      </c>
      <c r="F374" s="6">
        <f t="shared" ca="1" si="15"/>
        <v>45042</v>
      </c>
      <c r="G374" s="6" t="str">
        <f t="shared" si="16"/>
        <v>INSERT INTO Newcrown1(tangen,question,answer,editor,date) VALUES('L3','言語，（ある国の）ことば','language','harazono',NOW());</v>
      </c>
      <c r="H374">
        <f t="shared" si="17"/>
        <v>0</v>
      </c>
    </row>
    <row r="375" spans="1:8" x14ac:dyDescent="0.55000000000000004">
      <c r="A375" t="s">
        <v>4996</v>
      </c>
      <c r="B375" s="1" t="s">
        <v>1913</v>
      </c>
      <c r="C375" s="1" t="s">
        <v>4528</v>
      </c>
      <c r="D375" s="1" t="s">
        <v>503</v>
      </c>
      <c r="E375" s="5" t="s">
        <v>4326</v>
      </c>
      <c r="F375" s="6">
        <f t="shared" ca="1" si="15"/>
        <v>45042</v>
      </c>
      <c r="G375" s="6" t="str">
        <f t="shared" si="16"/>
        <v>INSERT INTO Newcrown1(tangen,question,answer,editor,date) VALUES('L3','習う，学ぶ','learn','harazono',NOW());</v>
      </c>
      <c r="H375">
        <f t="shared" si="17"/>
        <v>0</v>
      </c>
    </row>
    <row r="376" spans="1:8" x14ac:dyDescent="0.55000000000000004">
      <c r="A376" t="s">
        <v>4996</v>
      </c>
      <c r="B376" s="1" t="s">
        <v>1913</v>
      </c>
      <c r="C376" s="1" t="s">
        <v>4529</v>
      </c>
      <c r="D376" s="1" t="s">
        <v>525</v>
      </c>
      <c r="E376" s="5" t="s">
        <v>4326</v>
      </c>
      <c r="F376" s="6">
        <f t="shared" ca="1" si="15"/>
        <v>45042</v>
      </c>
      <c r="G376" s="6" t="str">
        <f t="shared" si="16"/>
        <v>INSERT INTO Newcrown1(tangen,question,answer,editor,date) VALUES('L3','残す，置いていく','leave','harazono',NOW());</v>
      </c>
      <c r="H376">
        <f t="shared" si="17"/>
        <v>0</v>
      </c>
    </row>
    <row r="377" spans="1:8" x14ac:dyDescent="0.55000000000000004">
      <c r="A377" t="s">
        <v>4996</v>
      </c>
      <c r="B377" s="1" t="s">
        <v>1913</v>
      </c>
      <c r="C377" s="1" t="s">
        <v>527</v>
      </c>
      <c r="D377" s="1" t="s">
        <v>526</v>
      </c>
      <c r="E377" s="5" t="s">
        <v>4326</v>
      </c>
      <c r="F377" s="6">
        <f t="shared" ca="1" si="15"/>
        <v>45042</v>
      </c>
      <c r="G377" s="6" t="str">
        <f t="shared" si="16"/>
        <v>INSERT INTO Newcrown1(tangen,question,answer,editor,date) VALUES('L3','（封筒に入った）手紙','letter','harazono',NOW());</v>
      </c>
      <c r="H377">
        <f t="shared" si="17"/>
        <v>0</v>
      </c>
    </row>
    <row r="378" spans="1:8" x14ac:dyDescent="0.55000000000000004">
      <c r="A378" t="s">
        <v>4996</v>
      </c>
      <c r="B378" s="1" t="s">
        <v>1913</v>
      </c>
      <c r="C378" s="1" t="s">
        <v>542</v>
      </c>
      <c r="D378" s="1" t="s">
        <v>541</v>
      </c>
      <c r="E378" s="5" t="s">
        <v>4326</v>
      </c>
      <c r="F378" s="6">
        <f t="shared" ca="1" si="15"/>
        <v>45042</v>
      </c>
      <c r="G378" s="6" t="str">
        <f t="shared" si="16"/>
        <v>INSERT INTO Newcrown1(tangen,question,answer,editor,date) VALUES('L3','図書館，図書室','library','harazono',NOW());</v>
      </c>
      <c r="H378">
        <f t="shared" si="17"/>
        <v>0</v>
      </c>
    </row>
    <row r="379" spans="1:8" x14ac:dyDescent="0.55000000000000004">
      <c r="A379" t="s">
        <v>4996</v>
      </c>
      <c r="B379" s="1" t="s">
        <v>1913</v>
      </c>
      <c r="C379" s="1" t="s">
        <v>4530</v>
      </c>
      <c r="D379" s="1" t="s">
        <v>612</v>
      </c>
      <c r="E379" s="5" t="s">
        <v>4326</v>
      </c>
      <c r="F379" s="6">
        <f t="shared" ca="1" si="15"/>
        <v>45042</v>
      </c>
      <c r="G379" s="6" t="str">
        <f t="shared" si="16"/>
        <v>INSERT INTO Newcrown1(tangen,question,answer,editor,date) VALUES('L3','～のように，～のような','like ～','harazono',NOW());</v>
      </c>
      <c r="H379">
        <f t="shared" si="17"/>
        <v>0</v>
      </c>
    </row>
    <row r="380" spans="1:8" x14ac:dyDescent="0.55000000000000004">
      <c r="A380" t="s">
        <v>4996</v>
      </c>
      <c r="B380" s="1" t="s">
        <v>1913</v>
      </c>
      <c r="C380" s="1" t="s">
        <v>590</v>
      </c>
      <c r="D380" s="1" t="s">
        <v>589</v>
      </c>
      <c r="E380" s="5" t="s">
        <v>4326</v>
      </c>
      <c r="F380" s="6">
        <f t="shared" ca="1" si="15"/>
        <v>45042</v>
      </c>
      <c r="G380" s="6" t="str">
        <f t="shared" si="16"/>
        <v>INSERT INTO Newcrown1(tangen,question,answer,editor,date) VALUES('L3','聞いて。','Listen.','harazono',NOW());</v>
      </c>
      <c r="H380">
        <f t="shared" si="17"/>
        <v>0</v>
      </c>
    </row>
    <row r="381" spans="1:8" x14ac:dyDescent="0.55000000000000004">
      <c r="A381" t="s">
        <v>4996</v>
      </c>
      <c r="B381" s="1" t="s">
        <v>1913</v>
      </c>
      <c r="C381" s="1" t="s">
        <v>588</v>
      </c>
      <c r="D381" s="1" t="s">
        <v>587</v>
      </c>
      <c r="E381" s="5" t="s">
        <v>4326</v>
      </c>
      <c r="F381" s="6">
        <f t="shared" ca="1" si="15"/>
        <v>45042</v>
      </c>
      <c r="G381" s="6" t="str">
        <f t="shared" si="16"/>
        <v>INSERT INTO Newcrown1(tangen,question,answer,editor,date) VALUES('L3','私も。','Me, too.','harazono',NOW());</v>
      </c>
      <c r="H381">
        <f t="shared" si="17"/>
        <v>0</v>
      </c>
    </row>
    <row r="382" spans="1:8" x14ac:dyDescent="0.55000000000000004">
      <c r="A382" t="s">
        <v>4996</v>
      </c>
      <c r="B382" s="1" t="s">
        <v>1913</v>
      </c>
      <c r="C382" s="1" t="s">
        <v>544</v>
      </c>
      <c r="D382" s="1" t="s">
        <v>543</v>
      </c>
      <c r="E382" s="5" t="s">
        <v>4326</v>
      </c>
      <c r="F382" s="6">
        <f t="shared" ca="1" si="15"/>
        <v>45042</v>
      </c>
      <c r="G382" s="6" t="str">
        <f t="shared" si="16"/>
        <v>INSERT INTO Newcrown1(tangen,question,answer,editor,date) VALUES('L3','博物館，美術館','museum','harazono',NOW());</v>
      </c>
      <c r="H382">
        <f t="shared" si="17"/>
        <v>0</v>
      </c>
    </row>
    <row r="383" spans="1:8" x14ac:dyDescent="0.55000000000000004">
      <c r="A383" t="s">
        <v>4996</v>
      </c>
      <c r="B383" s="1" t="s">
        <v>1913</v>
      </c>
      <c r="C383" s="1" t="s">
        <v>4440</v>
      </c>
      <c r="D383" s="1" t="s">
        <v>317</v>
      </c>
      <c r="E383" s="5" t="s">
        <v>4326</v>
      </c>
      <c r="F383" s="6">
        <f t="shared" ca="1" si="15"/>
        <v>45042</v>
      </c>
      <c r="G383" s="6" t="str">
        <f t="shared" si="16"/>
        <v>INSERT INTO Newcrown1(tangen,question,answer,editor,date) VALUES('L3','私の','my','harazono',NOW());</v>
      </c>
      <c r="H383">
        <f t="shared" si="17"/>
        <v>0</v>
      </c>
    </row>
    <row r="384" spans="1:8" x14ac:dyDescent="0.55000000000000004">
      <c r="A384" t="s">
        <v>4996</v>
      </c>
      <c r="B384" s="1" t="s">
        <v>1913</v>
      </c>
      <c r="C384" s="1" t="s">
        <v>4531</v>
      </c>
      <c r="D384" s="1" t="s">
        <v>515</v>
      </c>
      <c r="E384" s="5" t="s">
        <v>4326</v>
      </c>
      <c r="F384" s="6">
        <f t="shared" ca="1" si="15"/>
        <v>45042</v>
      </c>
      <c r="G384" s="6" t="str">
        <f t="shared" si="16"/>
        <v>INSERT INTO Newcrown1(tangen,question,answer,editor,date) VALUES('L3','名前','name','harazono',NOW());</v>
      </c>
      <c r="H384">
        <f t="shared" si="17"/>
        <v>0</v>
      </c>
    </row>
    <row r="385" spans="1:8" x14ac:dyDescent="0.55000000000000004">
      <c r="A385" t="s">
        <v>4996</v>
      </c>
      <c r="B385" s="1" t="s">
        <v>1913</v>
      </c>
      <c r="C385" s="1" t="s">
        <v>4532</v>
      </c>
      <c r="D385" s="1" t="s">
        <v>507</v>
      </c>
      <c r="E385" s="5" t="s">
        <v>4326</v>
      </c>
      <c r="F385" s="6">
        <f t="shared" ca="1" si="15"/>
        <v>45042</v>
      </c>
      <c r="G385" s="6" t="str">
        <f t="shared" si="16"/>
        <v>INSERT INTO Newcrown1(tangen,question,answer,editor,date) VALUES('L3','新しい','new','harazono',NOW());</v>
      </c>
      <c r="H385">
        <f t="shared" si="17"/>
        <v>0</v>
      </c>
    </row>
    <row r="386" spans="1:8" x14ac:dyDescent="0.55000000000000004">
      <c r="A386" t="s">
        <v>4996</v>
      </c>
      <c r="B386" s="1" t="s">
        <v>1913</v>
      </c>
      <c r="C386" s="1" t="s">
        <v>4533</v>
      </c>
      <c r="D386" s="1" t="s">
        <v>581</v>
      </c>
      <c r="E386" s="5" t="s">
        <v>4326</v>
      </c>
      <c r="F386" s="6">
        <f t="shared" ca="1" si="15"/>
        <v>45042</v>
      </c>
      <c r="G386" s="6" t="str">
        <f t="shared" si="16"/>
        <v>INSERT INTO Newcrown1(tangen,question,answer,editor,date) VALUES('L3','すてきな，すばらしい','nice［great］','harazono',NOW());</v>
      </c>
      <c r="H386">
        <f t="shared" si="17"/>
        <v>0</v>
      </c>
    </row>
    <row r="387" spans="1:8" x14ac:dyDescent="0.55000000000000004">
      <c r="A387" t="s">
        <v>4996</v>
      </c>
      <c r="B387" s="1" t="s">
        <v>1913</v>
      </c>
      <c r="C387" s="1" t="s">
        <v>4534</v>
      </c>
      <c r="D387" s="1" t="s">
        <v>510</v>
      </c>
      <c r="E387" s="5" t="s">
        <v>4326</v>
      </c>
      <c r="F387" s="6">
        <f t="shared" ref="F387:F449" ca="1" si="18">TODAY()</f>
        <v>45042</v>
      </c>
      <c r="G387" s="6" t="str">
        <f t="shared" ref="G387:G450" si="19">"INSERT INTO "&amp;A387&amp;"(tangen,question,answer,editor,date) VALUES('"&amp;B387&amp;"','"&amp;C387&amp;"','"&amp;D387&amp;"','"&amp;E387&amp;"',NOW());"</f>
        <v>INSERT INTO Newcrown1(tangen,question,answer,editor,date) VALUES('L3','～（日）に','on ～','harazono',NOW());</v>
      </c>
      <c r="H387">
        <f t="shared" si="17"/>
        <v>0</v>
      </c>
    </row>
    <row r="388" spans="1:8" x14ac:dyDescent="0.55000000000000004">
      <c r="A388" t="s">
        <v>4996</v>
      </c>
      <c r="B388" s="1" t="s">
        <v>1913</v>
      </c>
      <c r="C388" s="1" t="s">
        <v>556</v>
      </c>
      <c r="D388" s="1" t="s">
        <v>555</v>
      </c>
      <c r="E388" s="5" t="s">
        <v>4326</v>
      </c>
      <c r="F388" s="6">
        <f t="shared" ca="1" si="18"/>
        <v>45042</v>
      </c>
      <c r="G388" s="6" t="str">
        <f t="shared" si="19"/>
        <v>INSERT INTO Newcrown1(tangen,question,answer,editor,date) VALUES('L3','一方の面','one side','harazono',NOW());</v>
      </c>
      <c r="H388">
        <f t="shared" ref="H388:H451" si="20">IF(G387=G388,1,0)</f>
        <v>0</v>
      </c>
    </row>
    <row r="389" spans="1:8" x14ac:dyDescent="0.55000000000000004">
      <c r="A389" t="s">
        <v>4996</v>
      </c>
      <c r="B389" s="1" t="s">
        <v>1913</v>
      </c>
      <c r="C389" s="1" t="s">
        <v>4535</v>
      </c>
      <c r="D389" s="1" t="s">
        <v>505</v>
      </c>
      <c r="E389" s="5" t="s">
        <v>4326</v>
      </c>
      <c r="F389" s="6">
        <f t="shared" ca="1" si="18"/>
        <v>45042</v>
      </c>
      <c r="G389" s="6" t="str">
        <f t="shared" si="19"/>
        <v>INSERT INTO Newcrown1(tangen,question,answer,editor,date) VALUES('L3','私たちの','our','harazono',NOW());</v>
      </c>
      <c r="H389">
        <f t="shared" si="20"/>
        <v>0</v>
      </c>
    </row>
    <row r="390" spans="1:8" x14ac:dyDescent="0.55000000000000004">
      <c r="A390" t="s">
        <v>4996</v>
      </c>
      <c r="B390" s="1" t="s">
        <v>1913</v>
      </c>
      <c r="C390" s="1" t="s">
        <v>4536</v>
      </c>
      <c r="D390" s="1" t="s">
        <v>528</v>
      </c>
      <c r="E390" s="5" t="s">
        <v>4326</v>
      </c>
      <c r="F390" s="6">
        <f t="shared" ca="1" si="18"/>
        <v>45042</v>
      </c>
      <c r="G390" s="6" t="str">
        <f t="shared" si="19"/>
        <v>INSERT INTO Newcrown1(tangen,question,answer,editor,date) VALUES('L3','人々','people','harazono',NOW());</v>
      </c>
      <c r="H390">
        <f t="shared" si="20"/>
        <v>0</v>
      </c>
    </row>
    <row r="391" spans="1:8" x14ac:dyDescent="0.55000000000000004">
      <c r="A391" t="s">
        <v>4996</v>
      </c>
      <c r="B391" s="1" t="s">
        <v>1913</v>
      </c>
      <c r="C391" s="1" t="s">
        <v>4537</v>
      </c>
      <c r="D391" s="1" t="s">
        <v>570</v>
      </c>
      <c r="E391" s="5" t="s">
        <v>4326</v>
      </c>
      <c r="F391" s="6">
        <f t="shared" ca="1" si="18"/>
        <v>45042</v>
      </c>
      <c r="G391" s="6" t="str">
        <f t="shared" si="19"/>
        <v>INSERT INTO Newcrown1(tangen,question,answer,editor,date) VALUES('L3','演じる','perform','harazono',NOW());</v>
      </c>
      <c r="H391">
        <f t="shared" si="20"/>
        <v>0</v>
      </c>
    </row>
    <row r="392" spans="1:8" x14ac:dyDescent="0.55000000000000004">
      <c r="A392" t="s">
        <v>4996</v>
      </c>
      <c r="B392" s="1" t="s">
        <v>1913</v>
      </c>
      <c r="C392" s="1" t="s">
        <v>573</v>
      </c>
      <c r="D392" s="1" t="s">
        <v>572</v>
      </c>
      <c r="E392" s="5" t="s">
        <v>4326</v>
      </c>
      <c r="F392" s="6">
        <f t="shared" ca="1" si="18"/>
        <v>45042</v>
      </c>
      <c r="G392" s="6" t="str">
        <f t="shared" si="19"/>
        <v>INSERT INTO Newcrown1(tangen,question,answer,editor,date) VALUES('L3','上演者','performer','harazono',NOW());</v>
      </c>
      <c r="H392">
        <f t="shared" si="20"/>
        <v>0</v>
      </c>
    </row>
    <row r="393" spans="1:8" x14ac:dyDescent="0.55000000000000004">
      <c r="A393" t="s">
        <v>4996</v>
      </c>
      <c r="B393" s="1" t="s">
        <v>1913</v>
      </c>
      <c r="C393" s="1" t="s">
        <v>603</v>
      </c>
      <c r="D393" s="1" t="s">
        <v>602</v>
      </c>
      <c r="E393" s="5" t="s">
        <v>4326</v>
      </c>
      <c r="F393" s="6">
        <f t="shared" ca="1" si="18"/>
        <v>45042</v>
      </c>
      <c r="G393" s="6" t="str">
        <f t="shared" si="19"/>
        <v>INSERT INTO Newcrown1(tangen,question,answer,editor,date) VALUES('L3','～といっしょに遊ぶ','play with ～','harazono',NOW());</v>
      </c>
      <c r="H393">
        <f t="shared" si="20"/>
        <v>0</v>
      </c>
    </row>
    <row r="394" spans="1:8" x14ac:dyDescent="0.55000000000000004">
      <c r="A394" t="s">
        <v>4996</v>
      </c>
      <c r="B394" s="1" t="s">
        <v>1913</v>
      </c>
      <c r="C394" s="1" t="s">
        <v>554</v>
      </c>
      <c r="D394" s="1" t="s">
        <v>553</v>
      </c>
      <c r="E394" s="5" t="s">
        <v>4326</v>
      </c>
      <c r="F394" s="6">
        <f t="shared" ca="1" si="18"/>
        <v>45042</v>
      </c>
      <c r="G394" s="6" t="str">
        <f t="shared" si="19"/>
        <v>INSERT INTO Newcrown1(tangen,question,answer,editor,date) VALUES('L3','人気のある','popular','harazono',NOW());</v>
      </c>
      <c r="H394">
        <f t="shared" si="20"/>
        <v>0</v>
      </c>
    </row>
    <row r="395" spans="1:8" x14ac:dyDescent="0.55000000000000004">
      <c r="A395" t="s">
        <v>4996</v>
      </c>
      <c r="B395" s="1" t="s">
        <v>1913</v>
      </c>
      <c r="C395" s="1" t="s">
        <v>534</v>
      </c>
      <c r="D395" s="1" t="s">
        <v>533</v>
      </c>
      <c r="E395" s="5" t="s">
        <v>4326</v>
      </c>
      <c r="F395" s="6">
        <f t="shared" ca="1" si="18"/>
        <v>45042</v>
      </c>
      <c r="G395" s="6" t="str">
        <f t="shared" si="19"/>
        <v>INSERT INTO Newcrown1(tangen,question,answer,editor,date) VALUES('L3','置く','put','harazono',NOW());</v>
      </c>
      <c r="H395">
        <f t="shared" si="20"/>
        <v>0</v>
      </c>
    </row>
    <row r="396" spans="1:8" x14ac:dyDescent="0.55000000000000004">
      <c r="A396" t="s">
        <v>4996</v>
      </c>
      <c r="B396" s="1" t="s">
        <v>1913</v>
      </c>
      <c r="C396" s="1" t="s">
        <v>4539</v>
      </c>
      <c r="D396" s="1" t="s">
        <v>610</v>
      </c>
      <c r="E396" s="5" t="s">
        <v>4326</v>
      </c>
      <c r="F396" s="6">
        <f t="shared" ca="1" si="18"/>
        <v>45042</v>
      </c>
      <c r="G396" s="6" t="str">
        <f t="shared" si="19"/>
        <v>INSERT INTO Newcrown1(tangen,question,answer,editor,date) VALUES('L3','本当の','real','harazono',NOW());</v>
      </c>
      <c r="H396">
        <f t="shared" si="20"/>
        <v>0</v>
      </c>
    </row>
    <row r="397" spans="1:8" x14ac:dyDescent="0.55000000000000004">
      <c r="A397" t="s">
        <v>4996</v>
      </c>
      <c r="B397" s="1" t="s">
        <v>1913</v>
      </c>
      <c r="C397" s="1" t="s">
        <v>592</v>
      </c>
      <c r="D397" s="1" t="s">
        <v>591</v>
      </c>
      <c r="E397" s="5" t="s">
        <v>4326</v>
      </c>
      <c r="F397" s="6">
        <f t="shared" ca="1" si="18"/>
        <v>45042</v>
      </c>
      <c r="G397" s="6" t="str">
        <f t="shared" si="19"/>
        <v>INSERT INTO Newcrown1(tangen,question,answer,editor,date) VALUES('L3','ほんと，へえー','Really?','harazono',NOW());</v>
      </c>
      <c r="H397">
        <f t="shared" si="20"/>
        <v>0</v>
      </c>
    </row>
    <row r="398" spans="1:8" x14ac:dyDescent="0.55000000000000004">
      <c r="A398" t="s">
        <v>4996</v>
      </c>
      <c r="B398" s="1" t="s">
        <v>1913</v>
      </c>
      <c r="C398" s="1" t="s">
        <v>546</v>
      </c>
      <c r="D398" s="1" t="s">
        <v>545</v>
      </c>
      <c r="E398" s="5" t="s">
        <v>4326</v>
      </c>
      <c r="F398" s="6">
        <f t="shared" ca="1" si="18"/>
        <v>45042</v>
      </c>
      <c r="G398" s="6" t="str">
        <f t="shared" si="19"/>
        <v>INSERT INTO Newcrown1(tangen,question,answer,editor,date) VALUES('L3','レストラン','restaurant','harazono',NOW());</v>
      </c>
      <c r="H398">
        <f t="shared" si="20"/>
        <v>0</v>
      </c>
    </row>
    <row r="399" spans="1:8" x14ac:dyDescent="0.55000000000000004">
      <c r="A399" t="s">
        <v>4996</v>
      </c>
      <c r="B399" s="1" t="s">
        <v>1913</v>
      </c>
      <c r="C399" s="1" t="s">
        <v>601</v>
      </c>
      <c r="D399" s="1" t="s">
        <v>600</v>
      </c>
      <c r="E399" s="5" t="s">
        <v>4326</v>
      </c>
      <c r="F399" s="6">
        <f t="shared" ca="1" si="18"/>
        <v>45042</v>
      </c>
      <c r="G399" s="6" t="str">
        <f t="shared" si="19"/>
        <v>INSERT INTO Newcrown1(tangen,question,answer,editor,date) VALUES('L3','ロボット','robot','harazono',NOW());</v>
      </c>
      <c r="H399">
        <f t="shared" si="20"/>
        <v>0</v>
      </c>
    </row>
    <row r="400" spans="1:8" x14ac:dyDescent="0.55000000000000004">
      <c r="A400" t="s">
        <v>4996</v>
      </c>
      <c r="B400" s="1" t="s">
        <v>1913</v>
      </c>
      <c r="C400" s="1" t="s">
        <v>4540</v>
      </c>
      <c r="D400" s="1" t="s">
        <v>582</v>
      </c>
      <c r="E400" s="5" t="s">
        <v>4326</v>
      </c>
      <c r="F400" s="6">
        <f t="shared" ca="1" si="18"/>
        <v>45042</v>
      </c>
      <c r="G400" s="6" t="str">
        <f t="shared" si="19"/>
        <v>INSERT INTO Newcrown1(tangen,question,answer,editor,date) VALUES('L3','同じ，よく似た','same','harazono',NOW());</v>
      </c>
      <c r="H400">
        <f t="shared" si="20"/>
        <v>0</v>
      </c>
    </row>
    <row r="401" spans="1:8" x14ac:dyDescent="0.55000000000000004">
      <c r="A401" t="s">
        <v>4996</v>
      </c>
      <c r="B401" s="1" t="s">
        <v>1913</v>
      </c>
      <c r="C401" s="1" t="s">
        <v>4541</v>
      </c>
      <c r="D401" s="1" t="s">
        <v>560</v>
      </c>
      <c r="E401" s="5" t="s">
        <v>4326</v>
      </c>
      <c r="F401" s="6">
        <f t="shared" ca="1" si="18"/>
        <v>45042</v>
      </c>
      <c r="G401" s="6" t="str">
        <f t="shared" si="19"/>
        <v>INSERT INTO Newcrown1(tangen,question,answer,editor,date) VALUES('L3','she is の短縮形','she’s','harazono',NOW());</v>
      </c>
      <c r="H401">
        <f t="shared" si="20"/>
        <v>0</v>
      </c>
    </row>
    <row r="402" spans="1:8" x14ac:dyDescent="0.55000000000000004">
      <c r="A402" t="s">
        <v>4996</v>
      </c>
      <c r="B402" s="1" t="s">
        <v>1913</v>
      </c>
      <c r="C402" s="1" t="s">
        <v>4542</v>
      </c>
      <c r="D402" s="1" t="s">
        <v>564</v>
      </c>
      <c r="E402" s="5" t="s">
        <v>4326</v>
      </c>
      <c r="F402" s="6">
        <f t="shared" ca="1" si="18"/>
        <v>45042</v>
      </c>
      <c r="G402" s="6" t="str">
        <f t="shared" si="19"/>
        <v>INSERT INTO Newcrown1(tangen,question,answer,editor,date) VALUES('L3','彼女［は-の-を-のもの］','she-her-her-hers','harazono',NOW());</v>
      </c>
      <c r="H402">
        <f t="shared" si="20"/>
        <v>0</v>
      </c>
    </row>
    <row r="403" spans="1:8" x14ac:dyDescent="0.55000000000000004">
      <c r="A403" t="s">
        <v>4996</v>
      </c>
      <c r="B403" s="1" t="s">
        <v>1913</v>
      </c>
      <c r="C403" s="1" t="s">
        <v>538</v>
      </c>
      <c r="D403" s="1" t="s">
        <v>537</v>
      </c>
      <c r="E403" s="5" t="s">
        <v>4326</v>
      </c>
      <c r="F403" s="6">
        <f t="shared" ca="1" si="18"/>
        <v>45042</v>
      </c>
      <c r="G403" s="6" t="str">
        <f t="shared" si="19"/>
        <v>INSERT INTO Newcrown1(tangen,question,answer,editor,date) VALUES('L3','（日本の）神社，神宮','shrine','harazono',NOW());</v>
      </c>
      <c r="H403">
        <f t="shared" si="20"/>
        <v>0</v>
      </c>
    </row>
    <row r="404" spans="1:8" x14ac:dyDescent="0.55000000000000004">
      <c r="A404" t="s">
        <v>4996</v>
      </c>
      <c r="B404" s="1" t="s">
        <v>1913</v>
      </c>
      <c r="C404" s="1" t="s">
        <v>548</v>
      </c>
      <c r="D404" s="1" t="s">
        <v>547</v>
      </c>
      <c r="E404" s="5" t="s">
        <v>4326</v>
      </c>
      <c r="F404" s="6">
        <f t="shared" ca="1" si="18"/>
        <v>45042</v>
      </c>
      <c r="G404" s="6" t="str">
        <f t="shared" si="19"/>
        <v>INSERT INTO Newcrown1(tangen,question,answer,editor,date) VALUES('L3','みやげ物，思い出の品','souvenir','harazono',NOW());</v>
      </c>
      <c r="H404">
        <f t="shared" si="20"/>
        <v>0</v>
      </c>
    </row>
    <row r="405" spans="1:8" x14ac:dyDescent="0.55000000000000004">
      <c r="A405" t="s">
        <v>4996</v>
      </c>
      <c r="B405" s="1" t="s">
        <v>1913</v>
      </c>
      <c r="C405" s="1" t="s">
        <v>518</v>
      </c>
      <c r="D405" s="1" t="s">
        <v>517</v>
      </c>
      <c r="E405" s="5" t="s">
        <v>4326</v>
      </c>
      <c r="F405" s="6">
        <f t="shared" ca="1" si="18"/>
        <v>45042</v>
      </c>
      <c r="G405" s="6" t="str">
        <f t="shared" si="19"/>
        <v>INSERT INTO Newcrown1(tangen,question,answer,editor,date) VALUES('L3','テーブル','table','harazono',NOW());</v>
      </c>
      <c r="H405">
        <f t="shared" si="20"/>
        <v>0</v>
      </c>
    </row>
    <row r="406" spans="1:8" x14ac:dyDescent="0.55000000000000004">
      <c r="A406" t="s">
        <v>4996</v>
      </c>
      <c r="B406" s="1" t="s">
        <v>1913</v>
      </c>
      <c r="C406" s="1" t="s">
        <v>520</v>
      </c>
      <c r="D406" s="1" t="s">
        <v>519</v>
      </c>
      <c r="E406" s="5" t="s">
        <v>4326</v>
      </c>
      <c r="F406" s="6">
        <f t="shared" ca="1" si="18"/>
        <v>45042</v>
      </c>
      <c r="G406" s="6" t="str">
        <f t="shared" si="19"/>
        <v>INSERT INTO Newcrown1(tangen,question,answer,editor,date) VALUES('L3','味，味覚','taste','harazono',NOW());</v>
      </c>
      <c r="H406">
        <f t="shared" si="20"/>
        <v>0</v>
      </c>
    </row>
    <row r="407" spans="1:8" x14ac:dyDescent="0.55000000000000004">
      <c r="A407" t="s">
        <v>4996</v>
      </c>
      <c r="B407" s="1" t="s">
        <v>1913</v>
      </c>
      <c r="C407" s="1" t="s">
        <v>4543</v>
      </c>
      <c r="D407" s="1" t="s">
        <v>498</v>
      </c>
      <c r="E407" s="5" t="s">
        <v>4326</v>
      </c>
      <c r="F407" s="6">
        <f t="shared" ca="1" si="18"/>
        <v>45042</v>
      </c>
      <c r="G407" s="6" t="str">
        <f t="shared" si="19"/>
        <v>INSERT INTO Newcrown1(tangen,question,answer,editor,date) VALUES('L3','あれは［が］，あの','that','harazono',NOW());</v>
      </c>
      <c r="H407">
        <f t="shared" si="20"/>
        <v>0</v>
      </c>
    </row>
    <row r="408" spans="1:8" x14ac:dyDescent="0.55000000000000004">
      <c r="A408" t="s">
        <v>4996</v>
      </c>
      <c r="B408" s="1" t="s">
        <v>1913</v>
      </c>
      <c r="C408" s="1" t="s">
        <v>4544</v>
      </c>
      <c r="D408" s="1" t="s">
        <v>500</v>
      </c>
      <c r="E408" s="5" t="s">
        <v>4326</v>
      </c>
      <c r="F408" s="6">
        <f t="shared" ca="1" si="18"/>
        <v>45042</v>
      </c>
      <c r="G408" s="6" t="str">
        <f t="shared" si="19"/>
        <v>INSERT INTO Newcrown1(tangen,question,answer,editor,date) VALUES('L3','あれは～です。','That is ～ .','harazono',NOW());</v>
      </c>
      <c r="H408">
        <f t="shared" si="20"/>
        <v>0</v>
      </c>
    </row>
    <row r="409" spans="1:8" x14ac:dyDescent="0.55000000000000004">
      <c r="A409" t="s">
        <v>4996</v>
      </c>
      <c r="B409" s="1" t="s">
        <v>1913</v>
      </c>
      <c r="C409" s="1" t="s">
        <v>4545</v>
      </c>
      <c r="D409" s="1" t="s">
        <v>501</v>
      </c>
      <c r="E409" s="5" t="s">
        <v>4326</v>
      </c>
      <c r="F409" s="6">
        <f t="shared" ca="1" si="18"/>
        <v>45042</v>
      </c>
      <c r="G409" s="6" t="str">
        <f t="shared" si="19"/>
        <v>INSERT INTO Newcrown1(tangen,question,answer,editor,date) VALUES('L3','that is の短縮形','that’s','harazono',NOW());</v>
      </c>
      <c r="H409">
        <f t="shared" si="20"/>
        <v>0</v>
      </c>
    </row>
    <row r="410" spans="1:8" x14ac:dyDescent="0.55000000000000004">
      <c r="A410" t="s">
        <v>4996</v>
      </c>
      <c r="B410" s="1" t="s">
        <v>1913</v>
      </c>
      <c r="C410" s="1" t="s">
        <v>594</v>
      </c>
      <c r="D410" s="1" t="s">
        <v>593</v>
      </c>
      <c r="E410" s="5" t="s">
        <v>4326</v>
      </c>
      <c r="F410" s="6">
        <f t="shared" ca="1" si="18"/>
        <v>45042</v>
      </c>
      <c r="G410" s="6" t="str">
        <f t="shared" si="19"/>
        <v>INSERT INTO Newcrown1(tangen,question,answer,editor,date) VALUES('L3','それはすてきですね。','That’s nice［great］.','harazono',NOW());</v>
      </c>
      <c r="H410">
        <f t="shared" si="20"/>
        <v>0</v>
      </c>
    </row>
    <row r="411" spans="1:8" x14ac:dyDescent="0.55000000000000004">
      <c r="A411" t="s">
        <v>4996</v>
      </c>
      <c r="B411" s="1" t="s">
        <v>1913</v>
      </c>
      <c r="C411" s="1" t="s">
        <v>4546</v>
      </c>
      <c r="D411" s="1" t="s">
        <v>529</v>
      </c>
      <c r="E411" s="5" t="s">
        <v>4326</v>
      </c>
      <c r="F411" s="6">
        <f t="shared" ca="1" si="18"/>
        <v>45042</v>
      </c>
      <c r="G411" s="6" t="str">
        <f t="shared" si="19"/>
        <v>INSERT INTO Newcrown1(tangen,question,answer,editor,date) VALUES('L3','彼（女）らの，それらの','their','harazono',NOW());</v>
      </c>
      <c r="H411">
        <f t="shared" si="20"/>
        <v>0</v>
      </c>
    </row>
    <row r="412" spans="1:8" x14ac:dyDescent="0.55000000000000004">
      <c r="A412" t="s">
        <v>4996</v>
      </c>
      <c r="B412" s="1" t="s">
        <v>1913</v>
      </c>
      <c r="C412" s="1" t="s">
        <v>4547</v>
      </c>
      <c r="D412" s="1" t="s">
        <v>567</v>
      </c>
      <c r="E412" s="5" t="s">
        <v>4326</v>
      </c>
      <c r="F412" s="6">
        <f t="shared" ca="1" si="18"/>
        <v>45042</v>
      </c>
      <c r="G412" s="6" t="str">
        <f t="shared" si="19"/>
        <v>INSERT INTO Newcrown1(tangen,question,answer,editor,date) VALUES('L3','彼ら，彼女ら，それら［は-の-を-のもの］','they-their-them-theirs','harazono',NOW());</v>
      </c>
      <c r="H412">
        <f t="shared" si="20"/>
        <v>0</v>
      </c>
    </row>
    <row r="413" spans="1:8" x14ac:dyDescent="0.55000000000000004">
      <c r="A413" t="s">
        <v>4996</v>
      </c>
      <c r="B413" s="1" t="s">
        <v>1913</v>
      </c>
      <c r="C413" s="1" t="s">
        <v>4559</v>
      </c>
      <c r="D413" s="1" t="s">
        <v>497</v>
      </c>
      <c r="E413" s="5" t="s">
        <v>4326</v>
      </c>
      <c r="F413" s="6">
        <f t="shared" ca="1" si="18"/>
        <v>45042</v>
      </c>
      <c r="G413" s="6" t="str">
        <f t="shared" si="19"/>
        <v>INSERT INTO Newcrown1(tangen,question,answer,editor,date) VALUES('L3','これは［が］，この','this','harazono',NOW());</v>
      </c>
      <c r="H413">
        <f t="shared" si="20"/>
        <v>0</v>
      </c>
    </row>
    <row r="414" spans="1:8" x14ac:dyDescent="0.55000000000000004">
      <c r="A414" t="s">
        <v>4996</v>
      </c>
      <c r="B414" s="1" t="s">
        <v>1913</v>
      </c>
      <c r="C414" s="1" t="s">
        <v>4560</v>
      </c>
      <c r="D414" s="1" t="s">
        <v>499</v>
      </c>
      <c r="E414" s="5" t="s">
        <v>4326</v>
      </c>
      <c r="F414" s="6">
        <f t="shared" ca="1" si="18"/>
        <v>45042</v>
      </c>
      <c r="G414" s="6" t="str">
        <f t="shared" si="19"/>
        <v>INSERT INTO Newcrown1(tangen,question,answer,editor,date) VALUES('L3','これは～です。','This is ～ .','harazono',NOW());</v>
      </c>
      <c r="H414">
        <f t="shared" si="20"/>
        <v>0</v>
      </c>
    </row>
    <row r="415" spans="1:8" x14ac:dyDescent="0.55000000000000004">
      <c r="A415" t="s">
        <v>4996</v>
      </c>
      <c r="B415" s="1" t="s">
        <v>1913</v>
      </c>
      <c r="C415" s="1" t="s">
        <v>4561</v>
      </c>
      <c r="D415" s="1" t="s">
        <v>583</v>
      </c>
      <c r="E415" s="5" t="s">
        <v>4326</v>
      </c>
      <c r="F415" s="6">
        <f t="shared" ca="1" si="18"/>
        <v>45042</v>
      </c>
      <c r="G415" s="6" t="str">
        <f t="shared" si="19"/>
        <v>INSERT INTO Newcrown1(tangen,question,answer,editor,date) VALUES('L3','（～も）また','too','harazono',NOW());</v>
      </c>
      <c r="H415">
        <f t="shared" si="20"/>
        <v>0</v>
      </c>
    </row>
    <row r="416" spans="1:8" x14ac:dyDescent="0.55000000000000004">
      <c r="A416" t="s">
        <v>4996</v>
      </c>
      <c r="B416" s="1" t="s">
        <v>1913</v>
      </c>
      <c r="C416" s="1" t="s">
        <v>4562</v>
      </c>
      <c r="D416" s="1" t="s">
        <v>508</v>
      </c>
      <c r="E416" s="5" t="s">
        <v>4326</v>
      </c>
      <c r="F416" s="6">
        <f t="shared" ca="1" si="18"/>
        <v>45042</v>
      </c>
      <c r="G416" s="6" t="str">
        <f t="shared" si="19"/>
        <v>INSERT INTO Newcrown1(tangen,question,answer,editor,date) VALUES('L3','たいてい，ふつう','usually','harazono',NOW());</v>
      </c>
      <c r="H416">
        <f t="shared" si="20"/>
        <v>0</v>
      </c>
    </row>
    <row r="417" spans="1:8" x14ac:dyDescent="0.55000000000000004">
      <c r="A417" t="s">
        <v>4996</v>
      </c>
      <c r="B417" s="1" t="s">
        <v>1913</v>
      </c>
      <c r="C417" s="1" t="s">
        <v>4563</v>
      </c>
      <c r="D417" s="1" t="s">
        <v>569</v>
      </c>
      <c r="E417" s="5" t="s">
        <v>4326</v>
      </c>
      <c r="F417" s="6">
        <f t="shared" ca="1" si="18"/>
        <v>45042</v>
      </c>
      <c r="G417" s="6" t="str">
        <f t="shared" si="19"/>
        <v>INSERT INTO Newcrown1(tangen,question,answer,editor,date) VALUES('L3','週末','weekend','harazono',NOW());</v>
      </c>
      <c r="H417">
        <f t="shared" si="20"/>
        <v>0</v>
      </c>
    </row>
    <row r="418" spans="1:8" x14ac:dyDescent="0.55000000000000004">
      <c r="A418" t="s">
        <v>4996</v>
      </c>
      <c r="B418" s="1" t="s">
        <v>1913</v>
      </c>
      <c r="C418" s="1" t="s">
        <v>4564</v>
      </c>
      <c r="D418" s="1" t="s">
        <v>566</v>
      </c>
      <c r="E418" s="5" t="s">
        <v>4326</v>
      </c>
      <c r="F418" s="6">
        <f t="shared" ca="1" si="18"/>
        <v>45042</v>
      </c>
      <c r="G418" s="6" t="str">
        <f t="shared" si="19"/>
        <v>INSERT INTO Newcrown1(tangen,question,answer,editor,date) VALUES('L3','私たち［は-の-を-のもの］','we-our-us-ours','harazono',NOW());</v>
      </c>
      <c r="H418">
        <f t="shared" si="20"/>
        <v>0</v>
      </c>
    </row>
    <row r="419" spans="1:8" x14ac:dyDescent="0.55000000000000004">
      <c r="A419" t="s">
        <v>4996</v>
      </c>
      <c r="B419" s="1" t="s">
        <v>1913</v>
      </c>
      <c r="C419" s="1" t="s">
        <v>4565</v>
      </c>
      <c r="D419" s="1" t="s">
        <v>354</v>
      </c>
      <c r="E419" s="5" t="s">
        <v>4326</v>
      </c>
      <c r="F419" s="6">
        <f t="shared" ca="1" si="18"/>
        <v>45042</v>
      </c>
      <c r="G419" s="6" t="str">
        <f t="shared" si="19"/>
        <v>INSERT INTO Newcrown1(tangen,question,answer,editor,date) VALUES('L3','何，どんなもの［こと］','what','harazono',NOW());</v>
      </c>
      <c r="H419">
        <f t="shared" si="20"/>
        <v>0</v>
      </c>
    </row>
    <row r="420" spans="1:8" x14ac:dyDescent="0.55000000000000004">
      <c r="A420" t="s">
        <v>4996</v>
      </c>
      <c r="B420" s="1" t="s">
        <v>1913</v>
      </c>
      <c r="C420" s="1" t="s">
        <v>4566</v>
      </c>
      <c r="D420" s="1" t="s">
        <v>523</v>
      </c>
      <c r="E420" s="5" t="s">
        <v>4326</v>
      </c>
      <c r="F420" s="6">
        <f t="shared" ca="1" si="18"/>
        <v>45042</v>
      </c>
      <c r="G420" s="6" t="str">
        <f t="shared" si="19"/>
        <v>INSERT INTO Newcrown1(tangen,question,answer,editor,date) VALUES('L3','what is の短縮形','what’s','harazono',NOW());</v>
      </c>
      <c r="H420">
        <f t="shared" si="20"/>
        <v>0</v>
      </c>
    </row>
    <row r="421" spans="1:8" x14ac:dyDescent="0.55000000000000004">
      <c r="A421" t="s">
        <v>4996</v>
      </c>
      <c r="B421" s="1" t="s">
        <v>1913</v>
      </c>
      <c r="C421" s="1" t="s">
        <v>4567</v>
      </c>
      <c r="D421" s="1" t="s">
        <v>557</v>
      </c>
      <c r="E421" s="5" t="s">
        <v>4326</v>
      </c>
      <c r="F421" s="6">
        <f t="shared" ca="1" si="18"/>
        <v>45042</v>
      </c>
      <c r="G421" s="6" t="str">
        <f t="shared" si="19"/>
        <v>INSERT INTO Newcrown1(tangen,question,answer,editor,date) VALUES('L3','だれが','who','harazono',NOW());</v>
      </c>
      <c r="H421">
        <f t="shared" si="20"/>
        <v>0</v>
      </c>
    </row>
    <row r="422" spans="1:8" x14ac:dyDescent="0.55000000000000004">
      <c r="A422" t="s">
        <v>4996</v>
      </c>
      <c r="B422" s="1" t="s">
        <v>1913</v>
      </c>
      <c r="C422" s="1" t="s">
        <v>4568</v>
      </c>
      <c r="D422" s="1" t="s">
        <v>558</v>
      </c>
      <c r="E422" s="5" t="s">
        <v>4326</v>
      </c>
      <c r="F422" s="6">
        <f t="shared" ca="1" si="18"/>
        <v>45042</v>
      </c>
      <c r="G422" s="6" t="str">
        <f t="shared" si="19"/>
        <v>INSERT INTO Newcrown1(tangen,question,answer,editor,date) VALUES('L3','who is の短縮形','who’s','harazono',NOW());</v>
      </c>
      <c r="H422">
        <f t="shared" si="20"/>
        <v>0</v>
      </c>
    </row>
    <row r="423" spans="1:8" x14ac:dyDescent="0.55000000000000004">
      <c r="A423" t="s">
        <v>4996</v>
      </c>
      <c r="B423" s="1" t="s">
        <v>1913</v>
      </c>
      <c r="C423" s="1" t="s">
        <v>550</v>
      </c>
      <c r="D423" s="1" t="s">
        <v>549</v>
      </c>
      <c r="E423" s="5" t="s">
        <v>4326</v>
      </c>
      <c r="F423" s="6">
        <f t="shared" ca="1" si="18"/>
        <v>45042</v>
      </c>
      <c r="G423" s="6" t="str">
        <f t="shared" si="19"/>
        <v>INSERT INTO Newcrown1(tangen,question,answer,editor,date) VALUES('L3','願い','wish','harazono',NOW());</v>
      </c>
      <c r="H423">
        <f t="shared" si="20"/>
        <v>0</v>
      </c>
    </row>
    <row r="424" spans="1:8" x14ac:dyDescent="0.55000000000000004">
      <c r="A424" t="s">
        <v>4996</v>
      </c>
      <c r="B424" s="1" t="s">
        <v>1913</v>
      </c>
      <c r="C424" s="1" t="s">
        <v>4577</v>
      </c>
      <c r="D424" s="1" t="s">
        <v>613</v>
      </c>
      <c r="E424" s="5" t="s">
        <v>4326</v>
      </c>
      <c r="F424" s="6">
        <f t="shared" ca="1" si="18"/>
        <v>45042</v>
      </c>
      <c r="G424" s="6" t="str">
        <f t="shared" si="19"/>
        <v>INSERT INTO Newcrown1(tangen,question,answer,editor,date) VALUES('L3','～と','with ～','harazono',NOW());</v>
      </c>
      <c r="H424">
        <f t="shared" si="20"/>
        <v>0</v>
      </c>
    </row>
    <row r="425" spans="1:8" x14ac:dyDescent="0.55000000000000004">
      <c r="A425" t="s">
        <v>4996</v>
      </c>
      <c r="B425" s="1" t="s">
        <v>1913</v>
      </c>
      <c r="C425" s="1" t="s">
        <v>4558</v>
      </c>
      <c r="D425" s="1" t="s">
        <v>568</v>
      </c>
      <c r="E425" s="5" t="s">
        <v>4326</v>
      </c>
      <c r="F425" s="6">
        <f t="shared" ca="1" si="18"/>
        <v>45042</v>
      </c>
      <c r="G425" s="6" t="str">
        <f t="shared" si="19"/>
        <v>INSERT INTO Newcrown1(tangen,question,answer,editor,date) VALUES('L3','女性［単数形-複数形］','woman-women','harazono',NOW());</v>
      </c>
      <c r="H425">
        <f t="shared" si="20"/>
        <v>0</v>
      </c>
    </row>
    <row r="426" spans="1:8" x14ac:dyDescent="0.55000000000000004">
      <c r="A426" t="s">
        <v>4996</v>
      </c>
      <c r="B426" s="1" t="s">
        <v>1913</v>
      </c>
      <c r="C426" s="1" t="s">
        <v>4569</v>
      </c>
      <c r="D426" s="1" t="s">
        <v>586</v>
      </c>
      <c r="E426" s="5" t="s">
        <v>4326</v>
      </c>
      <c r="F426" s="6">
        <f t="shared" ca="1" si="18"/>
        <v>45042</v>
      </c>
      <c r="G426" s="6" t="str">
        <f t="shared" si="19"/>
        <v>INSERT INTO Newcrown1(tangen,question,answer,editor,date) VALUES('L3','ねえ，知ってる？','You know what?','harazono',NOW());</v>
      </c>
      <c r="H426">
        <f t="shared" si="20"/>
        <v>0</v>
      </c>
    </row>
    <row r="427" spans="1:8" x14ac:dyDescent="0.55000000000000004">
      <c r="A427" t="s">
        <v>4996</v>
      </c>
      <c r="B427" s="1" t="s">
        <v>1913</v>
      </c>
      <c r="C427" s="1" t="s">
        <v>4570</v>
      </c>
      <c r="D427" s="1" t="s">
        <v>512</v>
      </c>
      <c r="E427" s="5" t="s">
        <v>4326</v>
      </c>
      <c r="F427" s="6">
        <f t="shared" ca="1" si="18"/>
        <v>45042</v>
      </c>
      <c r="G427" s="6" t="str">
        <f t="shared" si="19"/>
        <v>INSERT INTO Newcrown1(tangen,question,answer,editor,date) VALUES('L3','［手紙の最後で］あなたのもの','yours','harazono',NOW());</v>
      </c>
      <c r="H427">
        <f t="shared" si="20"/>
        <v>0</v>
      </c>
    </row>
    <row r="428" spans="1:8" x14ac:dyDescent="0.55000000000000004">
      <c r="A428" t="s">
        <v>4996</v>
      </c>
      <c r="B428" s="1" t="s">
        <v>1913</v>
      </c>
      <c r="C428" s="1" t="s">
        <v>4571</v>
      </c>
      <c r="D428" s="1" t="s">
        <v>562</v>
      </c>
      <c r="E428" s="5" t="s">
        <v>4326</v>
      </c>
      <c r="F428" s="6">
        <f t="shared" ca="1" si="18"/>
        <v>45042</v>
      </c>
      <c r="G428" s="6" t="str">
        <f t="shared" si="19"/>
        <v>INSERT INTO Newcrown1(tangen,question,answer,editor,date) VALUES('L3','あなた（たち）［は-の-を-のもの］','you-your-you-yours','harazono',NOW());</v>
      </c>
      <c r="H428">
        <f t="shared" si="20"/>
        <v>0</v>
      </c>
    </row>
    <row r="429" spans="1:8" x14ac:dyDescent="0.55000000000000004">
      <c r="A429" t="s">
        <v>4996</v>
      </c>
      <c r="B429" s="1" t="s">
        <v>2081</v>
      </c>
      <c r="C429" s="1" t="s">
        <v>4572</v>
      </c>
      <c r="D429" s="1" t="s">
        <v>757</v>
      </c>
      <c r="E429" s="5" t="s">
        <v>4326</v>
      </c>
      <c r="F429" s="6">
        <f t="shared" ca="1" si="18"/>
        <v>45042</v>
      </c>
      <c r="G429" s="6" t="str">
        <f t="shared" si="19"/>
        <v>INSERT INTO Newcrown1(tangen,question,answer,editor,date) VALUES('L4','行かなければなりません。','Ⅰhave to go.','harazono',NOW());</v>
      </c>
      <c r="H429">
        <f t="shared" si="20"/>
        <v>0</v>
      </c>
    </row>
    <row r="430" spans="1:8" x14ac:dyDescent="0.55000000000000004">
      <c r="A430" t="s">
        <v>4996</v>
      </c>
      <c r="B430" s="1" t="s">
        <v>2081</v>
      </c>
      <c r="C430" s="1" t="s">
        <v>711</v>
      </c>
      <c r="D430" s="1" t="s">
        <v>710</v>
      </c>
      <c r="E430" s="5" t="s">
        <v>4326</v>
      </c>
      <c r="F430" s="6">
        <f t="shared" ca="1" si="18"/>
        <v>45042</v>
      </c>
      <c r="G430" s="6" t="str">
        <f t="shared" si="19"/>
        <v>INSERT INTO Newcrown1(tangen,question,answer,editor,date) VALUES('L4','年齢','age','harazono',NOW());</v>
      </c>
      <c r="H430">
        <f t="shared" si="20"/>
        <v>0</v>
      </c>
    </row>
    <row r="431" spans="1:8" x14ac:dyDescent="0.55000000000000004">
      <c r="A431" t="s">
        <v>4996</v>
      </c>
      <c r="B431" s="1" t="s">
        <v>2081</v>
      </c>
      <c r="C431" s="1" t="s">
        <v>4573</v>
      </c>
      <c r="D431" s="1" t="s">
        <v>679</v>
      </c>
      <c r="E431" s="5" t="s">
        <v>4326</v>
      </c>
      <c r="F431" s="6">
        <f t="shared" ca="1" si="18"/>
        <v>45042</v>
      </c>
      <c r="G431" s="6" t="str">
        <f t="shared" si="19"/>
        <v>INSERT INTO Newcrown1(tangen,question,answer,editor,date) VALUES('L4','もう１つの，別の','another','harazono',NOW());</v>
      </c>
      <c r="H431">
        <f t="shared" si="20"/>
        <v>0</v>
      </c>
    </row>
    <row r="432" spans="1:8" x14ac:dyDescent="0.55000000000000004">
      <c r="A432" t="s">
        <v>4996</v>
      </c>
      <c r="B432" s="1" t="s">
        <v>2081</v>
      </c>
      <c r="C432" s="1" t="s">
        <v>4574</v>
      </c>
      <c r="D432" s="1" t="s">
        <v>308</v>
      </c>
      <c r="E432" s="5" t="s">
        <v>4326</v>
      </c>
      <c r="F432" s="6">
        <f t="shared" ca="1" si="18"/>
        <v>45042</v>
      </c>
      <c r="G432" s="6" t="str">
        <f t="shared" si="19"/>
        <v>INSERT INTO Newcrown1(tangen,question,answer,editor,date) VALUES('L4','［肯定文で］どんな～も','any','harazono',NOW());</v>
      </c>
      <c r="H432">
        <f t="shared" si="20"/>
        <v>0</v>
      </c>
    </row>
    <row r="433" spans="1:8" x14ac:dyDescent="0.55000000000000004">
      <c r="A433" t="s">
        <v>4996</v>
      </c>
      <c r="B433" s="1" t="s">
        <v>2081</v>
      </c>
      <c r="C433" s="1" t="s">
        <v>4578</v>
      </c>
      <c r="D433" s="1" t="s">
        <v>680</v>
      </c>
      <c r="E433" s="5" t="s">
        <v>4326</v>
      </c>
      <c r="F433" s="6">
        <f t="shared" ca="1" si="18"/>
        <v>45042</v>
      </c>
      <c r="G433" s="6" t="str">
        <f t="shared" si="19"/>
        <v>INSERT INTO Newcrown1(tangen,question,answer,editor,date) VALUES('L4','～として，～のように','as','harazono',NOW());</v>
      </c>
      <c r="H433">
        <f t="shared" si="20"/>
        <v>0</v>
      </c>
    </row>
    <row r="434" spans="1:8" x14ac:dyDescent="0.55000000000000004">
      <c r="A434" t="s">
        <v>4996</v>
      </c>
      <c r="B434" s="1" t="s">
        <v>2081</v>
      </c>
      <c r="C434" s="1" t="s">
        <v>634</v>
      </c>
      <c r="D434" s="1" t="s">
        <v>633</v>
      </c>
      <c r="E434" s="5" t="s">
        <v>4326</v>
      </c>
      <c r="F434" s="6">
        <f t="shared" ca="1" si="18"/>
        <v>45042</v>
      </c>
      <c r="G434" s="6" t="str">
        <f t="shared" si="19"/>
        <v>INSERT INTO Newcrown1(tangen,question,answer,editor,date) VALUES('L4','［場所・時］～に，～で','at ～','harazono',NOW());</v>
      </c>
      <c r="H434">
        <f t="shared" si="20"/>
        <v>0</v>
      </c>
    </row>
    <row r="435" spans="1:8" x14ac:dyDescent="0.55000000000000004">
      <c r="A435" t="s">
        <v>4996</v>
      </c>
      <c r="B435" s="1" t="s">
        <v>2081</v>
      </c>
      <c r="C435" s="1" t="s">
        <v>744</v>
      </c>
      <c r="D435" s="1" t="s">
        <v>743</v>
      </c>
      <c r="E435" s="5" t="s">
        <v>4326</v>
      </c>
      <c r="F435" s="6">
        <f t="shared" ca="1" si="18"/>
        <v>45042</v>
      </c>
      <c r="G435" s="6" t="str">
        <f t="shared" si="19"/>
        <v>INSERT INTO Newcrown1(tangen,question,answer,editor,date) VALUES('L4','いつでも','at any time','harazono',NOW());</v>
      </c>
      <c r="H435">
        <f t="shared" si="20"/>
        <v>0</v>
      </c>
    </row>
    <row r="436" spans="1:8" x14ac:dyDescent="0.55000000000000004">
      <c r="A436" t="s">
        <v>4996</v>
      </c>
      <c r="B436" s="1" t="s">
        <v>2081</v>
      </c>
      <c r="C436" s="1" t="s">
        <v>4579</v>
      </c>
      <c r="D436" s="1" t="s">
        <v>645</v>
      </c>
      <c r="E436" s="5" t="s">
        <v>4326</v>
      </c>
      <c r="F436" s="6">
        <f t="shared" ca="1" si="18"/>
        <v>45042</v>
      </c>
      <c r="G436" s="6" t="str">
        <f t="shared" si="19"/>
        <v>INSERT INTO Newcrown1(tangen,question,answer,editor,date) VALUES('L4','学校で','at school','harazono',NOW());</v>
      </c>
      <c r="H436">
        <f t="shared" si="20"/>
        <v>0</v>
      </c>
    </row>
    <row r="437" spans="1:8" x14ac:dyDescent="0.55000000000000004">
      <c r="A437" t="s">
        <v>4996</v>
      </c>
      <c r="B437" s="1" t="s">
        <v>2081</v>
      </c>
      <c r="C437" s="1" t="s">
        <v>668</v>
      </c>
      <c r="D437" s="1" t="s">
        <v>667</v>
      </c>
      <c r="E437" s="5" t="s">
        <v>4326</v>
      </c>
      <c r="F437" s="6">
        <f t="shared" ca="1" si="18"/>
        <v>45042</v>
      </c>
      <c r="G437" s="6" t="str">
        <f t="shared" si="19"/>
        <v>INSERT INTO Newcrown1(tangen,question,answer,editor,date) VALUES('L4','［楽器名］バグパイプ','bagpipes','harazono',NOW());</v>
      </c>
      <c r="H437">
        <f t="shared" si="20"/>
        <v>0</v>
      </c>
    </row>
    <row r="438" spans="1:8" x14ac:dyDescent="0.55000000000000004">
      <c r="A438" t="s">
        <v>4996</v>
      </c>
      <c r="B438" s="1" t="s">
        <v>2081</v>
      </c>
      <c r="C438" s="1" t="s">
        <v>740</v>
      </c>
      <c r="D438" s="1" t="s">
        <v>739</v>
      </c>
      <c r="E438" s="5" t="s">
        <v>4326</v>
      </c>
      <c r="F438" s="6">
        <f t="shared" ca="1" si="18"/>
        <v>45042</v>
      </c>
      <c r="G438" s="6" t="str">
        <f t="shared" si="19"/>
        <v>INSERT INTO Newcrown1(tangen,question,answer,editor,date) VALUES('L4','～に親切である','be kind to ～','harazono',NOW());</v>
      </c>
      <c r="H438">
        <f t="shared" si="20"/>
        <v>0</v>
      </c>
    </row>
    <row r="439" spans="1:8" x14ac:dyDescent="0.55000000000000004">
      <c r="A439" t="s">
        <v>4996</v>
      </c>
      <c r="B439" s="1" t="s">
        <v>2081</v>
      </c>
      <c r="C439" s="1" t="s">
        <v>4580</v>
      </c>
      <c r="D439" s="1" t="s">
        <v>643</v>
      </c>
      <c r="E439" s="5" t="s">
        <v>4326</v>
      </c>
      <c r="F439" s="6">
        <f t="shared" ca="1" si="18"/>
        <v>45042</v>
      </c>
      <c r="G439" s="6" t="str">
        <f t="shared" si="19"/>
        <v>INSERT INTO Newcrown1(tangen,question,answer,editor,date) VALUES('L4','～に所属している','belong to ～','harazono',NOW());</v>
      </c>
      <c r="H439">
        <f t="shared" si="20"/>
        <v>0</v>
      </c>
    </row>
    <row r="440" spans="1:8" x14ac:dyDescent="0.55000000000000004">
      <c r="A440" t="s">
        <v>4996</v>
      </c>
      <c r="B440" s="1" t="s">
        <v>2081</v>
      </c>
      <c r="C440" s="1" t="s">
        <v>695</v>
      </c>
      <c r="D440" s="1" t="s">
        <v>694</v>
      </c>
      <c r="E440" s="5" t="s">
        <v>4326</v>
      </c>
      <c r="F440" s="6">
        <f t="shared" ca="1" si="18"/>
        <v>45042</v>
      </c>
      <c r="G440" s="6" t="str">
        <f t="shared" si="19"/>
        <v>INSERT INTO Newcrown1(tangen,question,answer,editor,date) VALUES('L4','大きい，重要な','big','harazono',NOW());</v>
      </c>
      <c r="H440">
        <f t="shared" si="20"/>
        <v>0</v>
      </c>
    </row>
    <row r="441" spans="1:8" x14ac:dyDescent="0.55000000000000004">
      <c r="A441" t="s">
        <v>4996</v>
      </c>
      <c r="B441" s="1" t="s">
        <v>2081</v>
      </c>
      <c r="C441" s="1" t="s">
        <v>4581</v>
      </c>
      <c r="D441" s="1" t="s">
        <v>708</v>
      </c>
      <c r="E441" s="5" t="s">
        <v>4326</v>
      </c>
      <c r="F441" s="6">
        <f t="shared" ca="1" si="18"/>
        <v>45042</v>
      </c>
      <c r="G441" s="6" t="str">
        <f t="shared" si="19"/>
        <v>INSERT INTO Newcrown1(tangen,question,answer,editor,date) VALUES('L4','誕生日（の）','birthday','harazono',NOW());</v>
      </c>
      <c r="H441">
        <f t="shared" si="20"/>
        <v>0</v>
      </c>
    </row>
    <row r="442" spans="1:8" x14ac:dyDescent="0.55000000000000004">
      <c r="A442" t="s">
        <v>4996</v>
      </c>
      <c r="B442" s="1" t="s">
        <v>2081</v>
      </c>
      <c r="C442" s="1" t="s">
        <v>779</v>
      </c>
      <c r="D442" s="1" t="s">
        <v>778</v>
      </c>
      <c r="E442" s="5" t="s">
        <v>4326</v>
      </c>
      <c r="F442" s="6">
        <f t="shared" ca="1" si="18"/>
        <v>45042</v>
      </c>
      <c r="G442" s="6" t="str">
        <f t="shared" si="19"/>
        <v>INSERT INTO Newcrown1(tangen,question,answer,editor,date) VALUES('L4','苦い','bitter','harazono',NOW());</v>
      </c>
      <c r="H442">
        <f t="shared" si="20"/>
        <v>0</v>
      </c>
    </row>
    <row r="443" spans="1:8" x14ac:dyDescent="0.55000000000000004">
      <c r="A443" t="s">
        <v>4996</v>
      </c>
      <c r="B443" s="1" t="s">
        <v>2081</v>
      </c>
      <c r="C443" s="1" t="s">
        <v>4582</v>
      </c>
      <c r="D443" s="1" t="s">
        <v>709</v>
      </c>
      <c r="E443" s="5" t="s">
        <v>4326</v>
      </c>
      <c r="F443" s="6">
        <f t="shared" ca="1" si="18"/>
        <v>45042</v>
      </c>
      <c r="G443" s="6" t="str">
        <f t="shared" si="19"/>
        <v>INSERT INTO Newcrown1(tangen,question,answer,editor,date) VALUES('L4','本','book','harazono',NOW());</v>
      </c>
      <c r="H443">
        <f t="shared" si="20"/>
        <v>0</v>
      </c>
    </row>
    <row r="444" spans="1:8" x14ac:dyDescent="0.55000000000000004">
      <c r="A444" t="s">
        <v>4996</v>
      </c>
      <c r="B444" s="1" t="s">
        <v>2081</v>
      </c>
      <c r="C444" s="1" t="s">
        <v>629</v>
      </c>
      <c r="D444" s="1" t="s">
        <v>628</v>
      </c>
      <c r="E444" s="5" t="s">
        <v>4326</v>
      </c>
      <c r="F444" s="6">
        <f t="shared" ca="1" si="18"/>
        <v>45042</v>
      </c>
      <c r="G444" s="6" t="str">
        <f t="shared" si="19"/>
        <v>INSERT INTO Newcrown1(tangen,question,answer,editor,date) VALUES('L4','ネコ','cat','harazono',NOW());</v>
      </c>
      <c r="H444">
        <f t="shared" si="20"/>
        <v>0</v>
      </c>
    </row>
    <row r="445" spans="1:8" x14ac:dyDescent="0.55000000000000004">
      <c r="A445" t="s">
        <v>4996</v>
      </c>
      <c r="B445" s="1" t="s">
        <v>2081</v>
      </c>
      <c r="C445" s="1" t="s">
        <v>771</v>
      </c>
      <c r="D445" s="1" t="s">
        <v>770</v>
      </c>
      <c r="E445" s="5" t="s">
        <v>4326</v>
      </c>
      <c r="F445" s="6">
        <f t="shared" ca="1" si="18"/>
        <v>45042</v>
      </c>
      <c r="G445" s="6" t="str">
        <f t="shared" si="19"/>
        <v>INSERT INTO Newcrown1(tangen,question,answer,editor,date) VALUES('L4','チョコレート','chocolate','harazono',NOW());</v>
      </c>
      <c r="H445">
        <f t="shared" si="20"/>
        <v>0</v>
      </c>
    </row>
    <row r="446" spans="1:8" x14ac:dyDescent="0.55000000000000004">
      <c r="A446" t="s">
        <v>4996</v>
      </c>
      <c r="B446" s="1" t="s">
        <v>2081</v>
      </c>
      <c r="C446" s="1" t="s">
        <v>647</v>
      </c>
      <c r="D446" s="1" t="s">
        <v>646</v>
      </c>
      <c r="E446" s="5" t="s">
        <v>4326</v>
      </c>
      <c r="F446" s="6">
        <f t="shared" ca="1" si="18"/>
        <v>45042</v>
      </c>
      <c r="G446" s="6" t="str">
        <f t="shared" si="19"/>
        <v>INSERT INTO Newcrown1(tangen,question,answer,editor,date) VALUES('L4','大学','college','harazono',NOW());</v>
      </c>
      <c r="H446">
        <f t="shared" si="20"/>
        <v>0</v>
      </c>
    </row>
    <row r="447" spans="1:8" x14ac:dyDescent="0.55000000000000004">
      <c r="A447" t="s">
        <v>4996</v>
      </c>
      <c r="B447" s="1" t="s">
        <v>2081</v>
      </c>
      <c r="C447" s="1" t="s">
        <v>685</v>
      </c>
      <c r="D447" s="1" t="s">
        <v>684</v>
      </c>
      <c r="E447" s="5" t="s">
        <v>4326</v>
      </c>
      <c r="F447" s="6">
        <f t="shared" ca="1" si="18"/>
        <v>45042</v>
      </c>
      <c r="G447" s="6" t="str">
        <f t="shared" si="19"/>
        <v>INSERT INTO Newcrown1(tangen,question,answer,editor,date) VALUES('L4','演奏会','concert','harazono',NOW());</v>
      </c>
      <c r="H447">
        <f t="shared" si="20"/>
        <v>0</v>
      </c>
    </row>
    <row r="448" spans="1:8" x14ac:dyDescent="0.55000000000000004">
      <c r="A448" t="s">
        <v>4996</v>
      </c>
      <c r="B448" s="1" t="s">
        <v>2081</v>
      </c>
      <c r="C448" s="1" t="s">
        <v>797</v>
      </c>
      <c r="D448" s="1" t="s">
        <v>796</v>
      </c>
      <c r="E448" s="5" t="s">
        <v>4326</v>
      </c>
      <c r="F448" s="6">
        <f t="shared" ca="1" si="18"/>
        <v>45042</v>
      </c>
      <c r="G448" s="6" t="str">
        <f t="shared" si="19"/>
        <v>INSERT INTO Newcrown1(tangen,question,answer,editor,date) VALUES('L4','クリームのような','creamy','harazono',NOW());</v>
      </c>
      <c r="H448">
        <f t="shared" si="20"/>
        <v>0</v>
      </c>
    </row>
    <row r="449" spans="1:8" x14ac:dyDescent="0.55000000000000004">
      <c r="A449" t="s">
        <v>4996</v>
      </c>
      <c r="B449" s="1" t="s">
        <v>2081</v>
      </c>
      <c r="C449" s="1" t="s">
        <v>666</v>
      </c>
      <c r="D449" s="1" t="s">
        <v>665</v>
      </c>
      <c r="E449" s="5" t="s">
        <v>4326</v>
      </c>
      <c r="F449" s="6">
        <f t="shared" ca="1" si="18"/>
        <v>45042</v>
      </c>
      <c r="G449" s="6" t="str">
        <f t="shared" si="19"/>
        <v>INSERT INTO Newcrown1(tangen,question,answer,editor,date) VALUES('L4','［スポーツ名］クリケット','cricket','harazono',NOW());</v>
      </c>
      <c r="H449">
        <f t="shared" si="20"/>
        <v>0</v>
      </c>
    </row>
    <row r="450" spans="1:8" x14ac:dyDescent="0.55000000000000004">
      <c r="A450" t="s">
        <v>4996</v>
      </c>
      <c r="B450" s="1" t="s">
        <v>2081</v>
      </c>
      <c r="C450" s="1" t="s">
        <v>795</v>
      </c>
      <c r="D450" s="1" t="s">
        <v>794</v>
      </c>
      <c r="E450" s="5" t="s">
        <v>4326</v>
      </c>
      <c r="F450" s="6">
        <f t="shared" ref="F450:F511" ca="1" si="21">TODAY()</f>
        <v>45042</v>
      </c>
      <c r="G450" s="6" t="str">
        <f t="shared" si="19"/>
        <v>INSERT INTO Newcrown1(tangen,question,answer,editor,date) VALUES('L4','ぱりぱり，さくさくした','crisp','harazono',NOW());</v>
      </c>
      <c r="H450">
        <f t="shared" si="20"/>
        <v>0</v>
      </c>
    </row>
    <row r="451" spans="1:8" x14ac:dyDescent="0.55000000000000004">
      <c r="A451" t="s">
        <v>4996</v>
      </c>
      <c r="B451" s="1" t="s">
        <v>2081</v>
      </c>
      <c r="C451" s="1" t="s">
        <v>773</v>
      </c>
      <c r="D451" s="1" t="s">
        <v>772</v>
      </c>
      <c r="E451" s="5" t="s">
        <v>4326</v>
      </c>
      <c r="F451" s="6">
        <f t="shared" ca="1" si="21"/>
        <v>45042</v>
      </c>
      <c r="G451" s="6" t="str">
        <f t="shared" ref="G451:G512" si="22">"INSERT INTO "&amp;A451&amp;"(tangen,question,answer,editor,date) VALUES('"&amp;B451&amp;"','"&amp;C451&amp;"','"&amp;D451&amp;"','"&amp;E451&amp;"',NOW());"</f>
        <v>INSERT INTO Newcrown1(tangen,question,answer,editor,date) VALUES('L4','カレー','curry','harazono',NOW());</v>
      </c>
      <c r="H451">
        <f t="shared" si="20"/>
        <v>0</v>
      </c>
    </row>
    <row r="452" spans="1:8" x14ac:dyDescent="0.55000000000000004">
      <c r="A452" t="s">
        <v>4996</v>
      </c>
      <c r="B452" s="1" t="s">
        <v>2081</v>
      </c>
      <c r="C452" s="1" t="s">
        <v>811</v>
      </c>
      <c r="D452" s="1" t="s">
        <v>810</v>
      </c>
      <c r="E452" s="5" t="s">
        <v>4326</v>
      </c>
      <c r="F452" s="6">
        <f t="shared" ca="1" si="21"/>
        <v>45042</v>
      </c>
      <c r="G452" s="6" t="str">
        <f t="shared" si="22"/>
        <v>INSERT INTO Newcrown1(tangen,question,answer,editor,date) VALUES('L4','カレーライス','curry and rice','harazono',NOW());</v>
      </c>
      <c r="H452">
        <f t="shared" ref="H452:H513" si="23">IF(G451=G452,1,0)</f>
        <v>0</v>
      </c>
    </row>
    <row r="453" spans="1:8" x14ac:dyDescent="0.55000000000000004">
      <c r="A453" t="s">
        <v>4996</v>
      </c>
      <c r="B453" s="1" t="s">
        <v>2081</v>
      </c>
      <c r="C453" s="1" t="s">
        <v>4666</v>
      </c>
      <c r="D453" s="1" t="s">
        <v>614</v>
      </c>
      <c r="E453" s="5" t="s">
        <v>4326</v>
      </c>
      <c r="F453" s="6">
        <f t="shared" ca="1" si="21"/>
        <v>45042</v>
      </c>
      <c r="G453" s="6" t="str">
        <f t="shared" si="22"/>
        <v>INSERT INTO Newcrown1(tangen,question,answer,editor,date) VALUES('L4','～する［原形-3人称単数現在形］','do-does','harazono',NOW());</v>
      </c>
      <c r="H453">
        <f t="shared" si="23"/>
        <v>0</v>
      </c>
    </row>
    <row r="454" spans="1:8" x14ac:dyDescent="0.55000000000000004">
      <c r="A454" t="s">
        <v>4996</v>
      </c>
      <c r="B454" s="1" t="s">
        <v>2081</v>
      </c>
      <c r="C454" s="1" t="s">
        <v>4314</v>
      </c>
      <c r="D454" s="1" t="s">
        <v>635</v>
      </c>
      <c r="E454" s="5" t="s">
        <v>4326</v>
      </c>
      <c r="F454" s="6">
        <f t="shared" ca="1" si="21"/>
        <v>45042</v>
      </c>
      <c r="G454" s="6" t="str">
        <f t="shared" si="22"/>
        <v>INSERT INTO Newcrown1(tangen,question,answer,editor,date) VALUES('L4','［3単現の一般動詞の疑問文，応答文で使う］','does','harazono',NOW());</v>
      </c>
      <c r="H454">
        <f t="shared" si="23"/>
        <v>0</v>
      </c>
    </row>
    <row r="455" spans="1:8" x14ac:dyDescent="0.55000000000000004">
      <c r="A455" t="s">
        <v>4996</v>
      </c>
      <c r="B455" s="1" t="s">
        <v>2081</v>
      </c>
      <c r="C455" s="1" t="s">
        <v>4667</v>
      </c>
      <c r="D455" s="1" t="s">
        <v>636</v>
      </c>
      <c r="E455" s="5" t="s">
        <v>4326</v>
      </c>
      <c r="F455" s="6">
        <f t="shared" ca="1" si="21"/>
        <v>45042</v>
      </c>
      <c r="G455" s="6" t="str">
        <f t="shared" si="22"/>
        <v>INSERT INTO Newcrown1(tangen,question,answer,editor,date) VALUES('L4','does not の短縮形','doesn’t','harazono',NOW());</v>
      </c>
      <c r="H455">
        <f t="shared" si="23"/>
        <v>0</v>
      </c>
    </row>
    <row r="456" spans="1:8" x14ac:dyDescent="0.55000000000000004">
      <c r="A456" t="s">
        <v>4996</v>
      </c>
      <c r="B456" s="1" t="s">
        <v>2081</v>
      </c>
      <c r="C456" s="1" t="s">
        <v>703</v>
      </c>
      <c r="D456" s="1" t="s">
        <v>702</v>
      </c>
      <c r="E456" s="5" t="s">
        <v>4326</v>
      </c>
      <c r="F456" s="6">
        <f t="shared" ca="1" si="21"/>
        <v>45042</v>
      </c>
      <c r="G456" s="6" t="str">
        <f t="shared" si="22"/>
        <v>INSERT INTO Newcrown1(tangen,question,answer,editor,date) VALUES('L4','仮装する','dress up','harazono',NOW());</v>
      </c>
      <c r="H456">
        <f t="shared" si="23"/>
        <v>0</v>
      </c>
    </row>
    <row r="457" spans="1:8" x14ac:dyDescent="0.55000000000000004">
      <c r="A457" t="s">
        <v>4996</v>
      </c>
      <c r="B457" s="1" t="s">
        <v>2081</v>
      </c>
      <c r="C457" s="1" t="s">
        <v>617</v>
      </c>
      <c r="D457" s="1" t="s">
        <v>616</v>
      </c>
      <c r="E457" s="5" t="s">
        <v>4326</v>
      </c>
      <c r="F457" s="6">
        <f t="shared" ca="1" si="21"/>
        <v>45042</v>
      </c>
      <c r="G457" s="6" t="str">
        <f t="shared" si="22"/>
        <v>INSERT INTO Newcrown1(tangen,question,answer,editor,date) VALUES('L4','（車を）運転する','drive','harazono',NOW());</v>
      </c>
      <c r="H457">
        <f t="shared" si="23"/>
        <v>0</v>
      </c>
    </row>
    <row r="458" spans="1:8" x14ac:dyDescent="0.55000000000000004">
      <c r="A458" t="s">
        <v>4996</v>
      </c>
      <c r="B458" s="1" t="s">
        <v>2081</v>
      </c>
      <c r="C458" s="1" t="s">
        <v>4668</v>
      </c>
      <c r="D458" s="1" t="s">
        <v>728</v>
      </c>
      <c r="E458" s="5" t="s">
        <v>4326</v>
      </c>
      <c r="F458" s="6">
        <f t="shared" ca="1" si="21"/>
        <v>45042</v>
      </c>
      <c r="G458" s="6" t="str">
        <f t="shared" si="22"/>
        <v>INSERT INTO Newcrown1(tangen,question,answer,editor,date) VALUES('L4','～中（ずっと），～の間に','during ～','harazono',NOW());</v>
      </c>
      <c r="H458">
        <f t="shared" si="23"/>
        <v>0</v>
      </c>
    </row>
    <row r="459" spans="1:8" x14ac:dyDescent="0.55000000000000004">
      <c r="A459" t="s">
        <v>4996</v>
      </c>
      <c r="B459" s="1" t="s">
        <v>2081</v>
      </c>
      <c r="C459" s="1" t="s">
        <v>642</v>
      </c>
      <c r="D459" s="1" t="s">
        <v>641</v>
      </c>
      <c r="E459" s="5" t="s">
        <v>4326</v>
      </c>
      <c r="F459" s="6">
        <f t="shared" ca="1" si="21"/>
        <v>45042</v>
      </c>
      <c r="G459" s="6" t="str">
        <f t="shared" si="22"/>
        <v>INSERT INTO Newcrown1(tangen,question,answer,editor,date) VALUES('L4','（時間的に）早い，早く','early','harazono',NOW());</v>
      </c>
      <c r="H459">
        <f t="shared" si="23"/>
        <v>0</v>
      </c>
    </row>
    <row r="460" spans="1:8" x14ac:dyDescent="0.55000000000000004">
      <c r="A460" t="s">
        <v>4996</v>
      </c>
      <c r="B460" s="1" t="s">
        <v>2081</v>
      </c>
      <c r="C460" s="1" t="s">
        <v>707</v>
      </c>
      <c r="D460" s="1" t="s">
        <v>706</v>
      </c>
      <c r="E460" s="5" t="s">
        <v>4326</v>
      </c>
      <c r="F460" s="6">
        <f t="shared" ca="1" si="21"/>
        <v>45042</v>
      </c>
      <c r="G460" s="6" t="str">
        <f t="shared" si="22"/>
        <v>INSERT INTO Newcrown1(tangen,question,answer,editor,date) VALUES('L4','［地名］エジンバラ','Edinburgh','harazono',NOW());</v>
      </c>
      <c r="H460">
        <f t="shared" si="23"/>
        <v>0</v>
      </c>
    </row>
    <row r="461" spans="1:8" x14ac:dyDescent="0.55000000000000004">
      <c r="A461" t="s">
        <v>4996</v>
      </c>
      <c r="B461" s="1" t="s">
        <v>2081</v>
      </c>
      <c r="C461" s="1" t="s">
        <v>4583</v>
      </c>
      <c r="D461" s="1" t="s">
        <v>719</v>
      </c>
      <c r="E461" s="5" t="s">
        <v>4326</v>
      </c>
      <c r="F461" s="6">
        <f t="shared" ca="1" si="21"/>
        <v>45042</v>
      </c>
      <c r="G461" s="6" t="str">
        <f t="shared" si="22"/>
        <v>INSERT INTO Newcrown1(tangen,question,answer,editor,date) VALUES('L4','夕方，晩','evening','harazono',NOW());</v>
      </c>
      <c r="H461">
        <f t="shared" si="23"/>
        <v>0</v>
      </c>
    </row>
    <row r="462" spans="1:8" x14ac:dyDescent="0.55000000000000004">
      <c r="A462" t="s">
        <v>4996</v>
      </c>
      <c r="B462" s="1" t="s">
        <v>2081</v>
      </c>
      <c r="C462" s="1" t="s">
        <v>661</v>
      </c>
      <c r="D462" s="1" t="s">
        <v>660</v>
      </c>
      <c r="E462" s="5" t="s">
        <v>4326</v>
      </c>
      <c r="F462" s="6">
        <f t="shared" ca="1" si="21"/>
        <v>45042</v>
      </c>
      <c r="G462" s="6" t="str">
        <f t="shared" si="22"/>
        <v>INSERT INTO Newcrown1(tangen,question,answer,editor,date) VALUES('L4','すべての，あらゆる','every','harazono',NOW());</v>
      </c>
      <c r="H462">
        <f t="shared" si="23"/>
        <v>0</v>
      </c>
    </row>
    <row r="463" spans="1:8" x14ac:dyDescent="0.55000000000000004">
      <c r="A463" t="s">
        <v>4996</v>
      </c>
      <c r="B463" s="1" t="s">
        <v>2081</v>
      </c>
      <c r="C463" s="1" t="s">
        <v>4584</v>
      </c>
      <c r="D463" s="1" t="s">
        <v>620</v>
      </c>
      <c r="E463" s="5" t="s">
        <v>4326</v>
      </c>
      <c r="F463" s="6">
        <f t="shared" ca="1" si="21"/>
        <v>45042</v>
      </c>
      <c r="G463" s="6" t="str">
        <f t="shared" si="22"/>
        <v>INSERT INTO Newcrown1(tangen,question,answer,editor,date) VALUES('L4','家族','family','harazono',NOW());</v>
      </c>
      <c r="H463">
        <f t="shared" si="23"/>
        <v>0</v>
      </c>
    </row>
    <row r="464" spans="1:8" x14ac:dyDescent="0.55000000000000004">
      <c r="A464" t="s">
        <v>4996</v>
      </c>
      <c r="B464" s="1" t="s">
        <v>2081</v>
      </c>
      <c r="C464" s="1" t="s">
        <v>687</v>
      </c>
      <c r="D464" s="1" t="s">
        <v>686</v>
      </c>
      <c r="E464" s="5" t="s">
        <v>4326</v>
      </c>
      <c r="F464" s="6">
        <f t="shared" ca="1" si="21"/>
        <v>45042</v>
      </c>
      <c r="G464" s="6" t="str">
        <f t="shared" si="22"/>
        <v>INSERT INTO Newcrown1(tangen,question,answer,editor,date) VALUES('L4','祭り','festival','harazono',NOW());</v>
      </c>
      <c r="H464">
        <f t="shared" si="23"/>
        <v>0</v>
      </c>
    </row>
    <row r="465" spans="1:8" x14ac:dyDescent="0.55000000000000004">
      <c r="A465" t="s">
        <v>4996</v>
      </c>
      <c r="B465" s="1" t="s">
        <v>2081</v>
      </c>
      <c r="C465" s="1" t="s">
        <v>789</v>
      </c>
      <c r="D465" s="1" t="s">
        <v>788</v>
      </c>
      <c r="E465" s="5" t="s">
        <v>4326</v>
      </c>
      <c r="F465" s="6">
        <f t="shared" ca="1" si="21"/>
        <v>45042</v>
      </c>
      <c r="G465" s="6" t="str">
        <f t="shared" si="22"/>
        <v>INSERT INTO Newcrown1(tangen,question,answer,editor,date) VALUES('L4','出来立ての，新鮮な','fresh','harazono',NOW());</v>
      </c>
      <c r="H465">
        <f t="shared" si="23"/>
        <v>0</v>
      </c>
    </row>
    <row r="466" spans="1:8" x14ac:dyDescent="0.55000000000000004">
      <c r="A466" t="s">
        <v>4996</v>
      </c>
      <c r="B466" s="1" t="s">
        <v>2081</v>
      </c>
      <c r="C466" s="1" t="s">
        <v>785</v>
      </c>
      <c r="D466" s="1" t="s">
        <v>784</v>
      </c>
      <c r="E466" s="5" t="s">
        <v>4326</v>
      </c>
      <c r="F466" s="6">
        <f t="shared" ca="1" si="21"/>
        <v>45042</v>
      </c>
      <c r="G466" s="6" t="str">
        <f t="shared" si="22"/>
        <v>INSERT INTO Newcrown1(tangen,question,answer,editor,date) VALUES('L4','かたい','hard','harazono',NOW());</v>
      </c>
      <c r="H466">
        <f t="shared" si="23"/>
        <v>0</v>
      </c>
    </row>
    <row r="467" spans="1:8" x14ac:dyDescent="0.55000000000000004">
      <c r="A467" t="s">
        <v>4996</v>
      </c>
      <c r="B467" s="1" t="s">
        <v>2081</v>
      </c>
      <c r="C467" s="1" t="s">
        <v>4585</v>
      </c>
      <c r="D467" s="1" t="s">
        <v>615</v>
      </c>
      <c r="E467" s="5" t="s">
        <v>4326</v>
      </c>
      <c r="F467" s="6">
        <f t="shared" ca="1" si="21"/>
        <v>45042</v>
      </c>
      <c r="G467" s="6" t="str">
        <f t="shared" si="22"/>
        <v>INSERT INTO Newcrown1(tangen,question,answer,editor,date) VALUES('L4','飼っている［原形-3人称単数現在形］','have-has','harazono',NOW());</v>
      </c>
      <c r="H467">
        <f t="shared" si="23"/>
        <v>0</v>
      </c>
    </row>
    <row r="468" spans="1:8" x14ac:dyDescent="0.55000000000000004">
      <c r="A468" t="s">
        <v>4996</v>
      </c>
      <c r="B468" s="1" t="s">
        <v>2081</v>
      </c>
      <c r="C468" s="1" t="s">
        <v>4586</v>
      </c>
      <c r="D468" s="1" t="s">
        <v>675</v>
      </c>
      <c r="E468" s="5" t="s">
        <v>4326</v>
      </c>
      <c r="F468" s="6">
        <f t="shared" ca="1" si="21"/>
        <v>45042</v>
      </c>
      <c r="G468" s="6" t="str">
        <f t="shared" si="22"/>
        <v>INSERT INTO Newcrown1(tangen,question,answer,editor,date) VALUES('L4','聞く，聞こえる','hear','harazono',NOW());</v>
      </c>
      <c r="H468">
        <f t="shared" si="23"/>
        <v>0</v>
      </c>
    </row>
    <row r="469" spans="1:8" x14ac:dyDescent="0.55000000000000004">
      <c r="A469" t="s">
        <v>4996</v>
      </c>
      <c r="B469" s="1" t="s">
        <v>2081</v>
      </c>
      <c r="C469" s="1" t="s">
        <v>4587</v>
      </c>
      <c r="D469" s="1" t="s">
        <v>729</v>
      </c>
      <c r="E469" s="5" t="s">
        <v>4326</v>
      </c>
      <c r="F469" s="6">
        <f t="shared" ca="1" si="21"/>
        <v>45042</v>
      </c>
      <c r="G469" s="6" t="str">
        <f t="shared" si="22"/>
        <v>INSERT INTO Newcrown1(tangen,question,answer,editor,date) VALUES('L4','ここに～があります。','Here is［are］～ .','harazono',NOW());</v>
      </c>
      <c r="H469">
        <f t="shared" si="23"/>
        <v>0</v>
      </c>
    </row>
    <row r="470" spans="1:8" x14ac:dyDescent="0.55000000000000004">
      <c r="A470" t="s">
        <v>4996</v>
      </c>
      <c r="B470" s="1" t="s">
        <v>2081</v>
      </c>
      <c r="C470" s="1" t="s">
        <v>683</v>
      </c>
      <c r="D470" s="1" t="s">
        <v>682</v>
      </c>
      <c r="E470" s="5" t="s">
        <v>4326</v>
      </c>
      <c r="F470" s="6">
        <f t="shared" ca="1" si="21"/>
        <v>45042</v>
      </c>
      <c r="G470" s="6" t="str">
        <f t="shared" si="22"/>
        <v>INSERT INTO Newcrown1(tangen,question,answer,editor,date) VALUES('L4','（会・式を）催す','hold','harazono',NOW());</v>
      </c>
      <c r="H470">
        <f t="shared" si="23"/>
        <v>0</v>
      </c>
    </row>
    <row r="471" spans="1:8" x14ac:dyDescent="0.55000000000000004">
      <c r="A471" t="s">
        <v>4996</v>
      </c>
      <c r="B471" s="1" t="s">
        <v>2081</v>
      </c>
      <c r="C471" s="1" t="s">
        <v>723</v>
      </c>
      <c r="D471" s="1" t="s">
        <v>722</v>
      </c>
      <c r="E471" s="5" t="s">
        <v>4326</v>
      </c>
      <c r="F471" s="6">
        <f t="shared" ca="1" si="21"/>
        <v>45042</v>
      </c>
      <c r="G471" s="6" t="str">
        <f t="shared" si="22"/>
        <v>INSERT INTO Newcrown1(tangen,question,answer,editor,date) VALUES('L4','（各クラスの）ホームルーム','homeroom','harazono',NOW());</v>
      </c>
      <c r="H471">
        <f t="shared" si="23"/>
        <v>0</v>
      </c>
    </row>
    <row r="472" spans="1:8" x14ac:dyDescent="0.55000000000000004">
      <c r="A472" t="s">
        <v>4996</v>
      </c>
      <c r="B472" s="1" t="s">
        <v>2081</v>
      </c>
      <c r="C472" s="1" t="s">
        <v>653</v>
      </c>
      <c r="D472" s="1" t="s">
        <v>652</v>
      </c>
      <c r="E472" s="5" t="s">
        <v>4326</v>
      </c>
      <c r="F472" s="6">
        <f t="shared" ca="1" si="21"/>
        <v>45042</v>
      </c>
      <c r="G472" s="6" t="str">
        <f t="shared" si="22"/>
        <v>INSERT INTO Newcrown1(tangen,question,answer,editor,date) VALUES('L4','ふるさと','hometown','harazono',NOW());</v>
      </c>
      <c r="H472">
        <f t="shared" si="23"/>
        <v>0</v>
      </c>
    </row>
    <row r="473" spans="1:8" x14ac:dyDescent="0.55000000000000004">
      <c r="A473" t="s">
        <v>4996</v>
      </c>
      <c r="B473" s="1" t="s">
        <v>2081</v>
      </c>
      <c r="C473" s="1" t="s">
        <v>781</v>
      </c>
      <c r="D473" s="1" t="s">
        <v>780</v>
      </c>
      <c r="E473" s="5" t="s">
        <v>4326</v>
      </c>
      <c r="F473" s="6">
        <f t="shared" ca="1" si="21"/>
        <v>45042</v>
      </c>
      <c r="G473" s="6" t="str">
        <f t="shared" si="22"/>
        <v>INSERT INTO Newcrown1(tangen,question,answer,editor,date) VALUES('L4','辛い','hot','harazono',NOW());</v>
      </c>
      <c r="H473">
        <f t="shared" si="23"/>
        <v>0</v>
      </c>
    </row>
    <row r="474" spans="1:8" x14ac:dyDescent="0.55000000000000004">
      <c r="A474" t="s">
        <v>4996</v>
      </c>
      <c r="B474" s="1" t="s">
        <v>2081</v>
      </c>
      <c r="C474" s="1" t="s">
        <v>4588</v>
      </c>
      <c r="D474" s="1" t="s">
        <v>677</v>
      </c>
      <c r="E474" s="5" t="s">
        <v>4326</v>
      </c>
      <c r="F474" s="6">
        <f t="shared" ca="1" si="21"/>
        <v>45042</v>
      </c>
      <c r="G474" s="6" t="str">
        <f t="shared" si="22"/>
        <v>INSERT INTO Newcrown1(tangen,question,answer,editor,date) VALUES('L4','１時間','hour','harazono',NOW());</v>
      </c>
      <c r="H474">
        <f t="shared" si="23"/>
        <v>0</v>
      </c>
    </row>
    <row r="475" spans="1:8" x14ac:dyDescent="0.55000000000000004">
      <c r="A475" t="s">
        <v>4996</v>
      </c>
      <c r="B475" s="1" t="s">
        <v>2081</v>
      </c>
      <c r="C475" s="1" t="s">
        <v>4589</v>
      </c>
      <c r="D475" s="1" t="s">
        <v>627</v>
      </c>
      <c r="E475" s="5" t="s">
        <v>4326</v>
      </c>
      <c r="F475" s="6">
        <f t="shared" ca="1" si="21"/>
        <v>45042</v>
      </c>
      <c r="G475" s="6" t="str">
        <f t="shared" si="22"/>
        <v>INSERT INTO Newcrown1(tangen,question,answer,editor,date) VALUES('L4','あなたはどうですか。','How about you?','harazono',NOW());</v>
      </c>
      <c r="H475">
        <f t="shared" si="23"/>
        <v>0</v>
      </c>
    </row>
    <row r="476" spans="1:8" x14ac:dyDescent="0.55000000000000004">
      <c r="A476" t="s">
        <v>4996</v>
      </c>
      <c r="B476" s="1" t="s">
        <v>2081</v>
      </c>
      <c r="C476" s="1" t="s">
        <v>664</v>
      </c>
      <c r="D476" s="1" t="s">
        <v>509</v>
      </c>
      <c r="E476" s="5" t="s">
        <v>4326</v>
      </c>
      <c r="F476" s="6">
        <f t="shared" ca="1" si="21"/>
        <v>45042</v>
      </c>
      <c r="G476" s="6" t="str">
        <f t="shared" si="22"/>
        <v>INSERT INTO Newcrown1(tangen,question,answer,editor,date) VALUES('L4','［場所］～（の中）に','in ～','harazono',NOW());</v>
      </c>
      <c r="H476">
        <f t="shared" si="23"/>
        <v>0</v>
      </c>
    </row>
    <row r="477" spans="1:8" x14ac:dyDescent="0.55000000000000004">
      <c r="A477" t="s">
        <v>4996</v>
      </c>
      <c r="B477" s="1" t="s">
        <v>2081</v>
      </c>
      <c r="C477" s="1" t="s">
        <v>748</v>
      </c>
      <c r="D477" s="1" t="s">
        <v>747</v>
      </c>
      <c r="E477" s="5" t="s">
        <v>4326</v>
      </c>
      <c r="F477" s="6">
        <f t="shared" ca="1" si="21"/>
        <v>45042</v>
      </c>
      <c r="G477" s="6" t="str">
        <f t="shared" si="22"/>
        <v>INSERT INTO Newcrown1(tangen,question,answer,editor,date) VALUES('L4','授業中に','in class','harazono',NOW());</v>
      </c>
      <c r="H477">
        <f t="shared" si="23"/>
        <v>0</v>
      </c>
    </row>
    <row r="478" spans="1:8" x14ac:dyDescent="0.55000000000000004">
      <c r="A478" t="s">
        <v>4996</v>
      </c>
      <c r="B478" s="1" t="s">
        <v>2081</v>
      </c>
      <c r="C478" s="1" t="s">
        <v>746</v>
      </c>
      <c r="D478" s="1" t="s">
        <v>745</v>
      </c>
      <c r="E478" s="5" t="s">
        <v>4326</v>
      </c>
      <c r="F478" s="6">
        <f t="shared" ca="1" si="21"/>
        <v>45042</v>
      </c>
      <c r="G478" s="6" t="str">
        <f t="shared" si="22"/>
        <v>INSERT INTO Newcrown1(tangen,question,answer,editor,date) VALUES('L4','席で','in your seat','harazono',NOW());</v>
      </c>
      <c r="H478">
        <f t="shared" si="23"/>
        <v>0</v>
      </c>
    </row>
    <row r="479" spans="1:8" x14ac:dyDescent="0.55000000000000004">
      <c r="A479" t="s">
        <v>4996</v>
      </c>
      <c r="B479" s="1" t="s">
        <v>2081</v>
      </c>
      <c r="C479" s="1" t="s">
        <v>655</v>
      </c>
      <c r="D479" s="1" t="s">
        <v>654</v>
      </c>
      <c r="E479" s="5" t="s">
        <v>4326</v>
      </c>
      <c r="F479" s="6">
        <f t="shared" ca="1" si="21"/>
        <v>45042</v>
      </c>
      <c r="G479" s="6" t="str">
        <f t="shared" si="22"/>
        <v>INSERT INTO Newcrown1(tangen,question,answer,editor,date) VALUES('L4','楽器','instrument','harazono',NOW());</v>
      </c>
      <c r="H479">
        <f t="shared" si="23"/>
        <v>0</v>
      </c>
    </row>
    <row r="480" spans="1:8" x14ac:dyDescent="0.55000000000000004">
      <c r="A480" t="s">
        <v>4996</v>
      </c>
      <c r="B480" s="1" t="s">
        <v>2081</v>
      </c>
      <c r="C480" s="1" t="s">
        <v>791</v>
      </c>
      <c r="D480" s="1" t="s">
        <v>790</v>
      </c>
      <c r="E480" s="5" t="s">
        <v>4326</v>
      </c>
      <c r="F480" s="6">
        <f t="shared" ca="1" si="21"/>
        <v>45042</v>
      </c>
      <c r="G480" s="6" t="str">
        <f t="shared" si="22"/>
        <v>INSERT INTO Newcrown1(tangen,question,answer,editor,date) VALUES('L4','水分がたっぷりの','juicy','harazono',NOW());</v>
      </c>
      <c r="H480">
        <f t="shared" si="23"/>
        <v>0</v>
      </c>
    </row>
    <row r="481" spans="1:8" x14ac:dyDescent="0.55000000000000004">
      <c r="A481" t="s">
        <v>4996</v>
      </c>
      <c r="B481" s="1" t="s">
        <v>2081</v>
      </c>
      <c r="C481" s="1" t="s">
        <v>689</v>
      </c>
      <c r="D481" s="1" t="s">
        <v>688</v>
      </c>
      <c r="E481" s="5" t="s">
        <v>4326</v>
      </c>
      <c r="F481" s="6">
        <f t="shared" ca="1" si="21"/>
        <v>45042</v>
      </c>
      <c r="G481" s="6" t="str">
        <f t="shared" si="22"/>
        <v>INSERT INTO Newcrown1(tangen,question,answer,editor,date) VALUES('L4','キルト','kilt','harazono',NOW());</v>
      </c>
      <c r="H481">
        <f t="shared" si="23"/>
        <v>0</v>
      </c>
    </row>
    <row r="482" spans="1:8" x14ac:dyDescent="0.55000000000000004">
      <c r="A482" t="s">
        <v>4996</v>
      </c>
      <c r="B482" s="1" t="s">
        <v>2081</v>
      </c>
      <c r="C482" s="1" t="s">
        <v>754</v>
      </c>
      <c r="D482" s="1" t="s">
        <v>753</v>
      </c>
      <c r="E482" s="5" t="s">
        <v>4326</v>
      </c>
      <c r="F482" s="6">
        <f t="shared" ca="1" si="21"/>
        <v>45042</v>
      </c>
      <c r="G482" s="6" t="str">
        <f t="shared" si="22"/>
        <v>INSERT INTO Newcrown1(tangen,question,answer,editor,date) VALUES('L4','あとで，のちほど','later','harazono',NOW());</v>
      </c>
      <c r="H482">
        <f t="shared" si="23"/>
        <v>0</v>
      </c>
    </row>
    <row r="483" spans="1:8" x14ac:dyDescent="0.55000000000000004">
      <c r="A483" t="s">
        <v>4996</v>
      </c>
      <c r="B483" s="1" t="s">
        <v>2081</v>
      </c>
      <c r="C483" s="1" t="s">
        <v>767</v>
      </c>
      <c r="D483" s="1" t="s">
        <v>766</v>
      </c>
      <c r="E483" s="5" t="s">
        <v>4326</v>
      </c>
      <c r="F483" s="6">
        <f t="shared" ca="1" si="21"/>
        <v>45042</v>
      </c>
      <c r="G483" s="6" t="str">
        <f t="shared" si="22"/>
        <v>INSERT INTO Newcrown1(tangen,question,answer,editor,date) VALUES('L4','レモン','lemon','harazono',NOW());</v>
      </c>
      <c r="H483">
        <f t="shared" si="23"/>
        <v>0</v>
      </c>
    </row>
    <row r="484" spans="1:8" x14ac:dyDescent="0.55000000000000004">
      <c r="A484" t="s">
        <v>4996</v>
      </c>
      <c r="B484" s="1" t="s">
        <v>2081</v>
      </c>
      <c r="C484" s="1" t="s">
        <v>4590</v>
      </c>
      <c r="D484" s="1" t="s">
        <v>724</v>
      </c>
      <c r="E484" s="5" t="s">
        <v>4326</v>
      </c>
      <c r="F484" s="6">
        <f t="shared" ca="1" si="21"/>
        <v>45042</v>
      </c>
      <c r="G484" s="6" t="str">
        <f t="shared" si="22"/>
        <v>INSERT INTO Newcrown1(tangen,question,answer,editor,date) VALUES('L4','～しましょう','let’s ～','harazono',NOW());</v>
      </c>
      <c r="H484">
        <f t="shared" si="23"/>
        <v>0</v>
      </c>
    </row>
    <row r="485" spans="1:8" x14ac:dyDescent="0.55000000000000004">
      <c r="A485" t="s">
        <v>4996</v>
      </c>
      <c r="B485" s="1" t="s">
        <v>2081</v>
      </c>
      <c r="C485" s="1" t="s">
        <v>713</v>
      </c>
      <c r="D485" s="1" t="s">
        <v>712</v>
      </c>
      <c r="E485" s="5" t="s">
        <v>4326</v>
      </c>
      <c r="F485" s="6">
        <f t="shared" ca="1" si="21"/>
        <v>45042</v>
      </c>
      <c r="G485" s="6" t="str">
        <f t="shared" si="22"/>
        <v>INSERT INTO Newcrown1(tangen,question,answer,editor,date) VALUES('L4','（能力・地位の）水準','level','harazono',NOW());</v>
      </c>
      <c r="H485">
        <f t="shared" si="23"/>
        <v>0</v>
      </c>
    </row>
    <row r="486" spans="1:8" x14ac:dyDescent="0.55000000000000004">
      <c r="A486" t="s">
        <v>4996</v>
      </c>
      <c r="B486" s="1" t="s">
        <v>2081</v>
      </c>
      <c r="C486" s="1" t="s">
        <v>4591</v>
      </c>
      <c r="D486" s="1" t="s">
        <v>644</v>
      </c>
      <c r="E486" s="5" t="s">
        <v>4326</v>
      </c>
      <c r="F486" s="6">
        <f t="shared" ca="1" si="21"/>
        <v>45042</v>
      </c>
      <c r="G486" s="6" t="str">
        <f t="shared" si="22"/>
        <v>INSERT INTO Newcrown1(tangen,question,answer,editor,date) VALUES('L4','～を見る','look at ～','harazono',NOW());</v>
      </c>
      <c r="H486">
        <f t="shared" si="23"/>
        <v>0</v>
      </c>
    </row>
    <row r="487" spans="1:8" x14ac:dyDescent="0.55000000000000004">
      <c r="A487" t="s">
        <v>4996</v>
      </c>
      <c r="B487" s="1" t="s">
        <v>2081</v>
      </c>
      <c r="C487" s="1" t="s">
        <v>715</v>
      </c>
      <c r="D487" s="1" t="s">
        <v>714</v>
      </c>
      <c r="E487" s="5" t="s">
        <v>4326</v>
      </c>
      <c r="F487" s="6">
        <f t="shared" ca="1" si="21"/>
        <v>45042</v>
      </c>
      <c r="G487" s="6" t="str">
        <f t="shared" si="22"/>
        <v>INSERT INTO Newcrown1(tangen,question,answer,editor,date) VALUES('L4','（点数・速度が）低い','low','harazono',NOW());</v>
      </c>
      <c r="H487">
        <f t="shared" si="23"/>
        <v>0</v>
      </c>
    </row>
    <row r="488" spans="1:8" x14ac:dyDescent="0.55000000000000004">
      <c r="A488" t="s">
        <v>4996</v>
      </c>
      <c r="B488" s="1" t="s">
        <v>2081</v>
      </c>
      <c r="C488" s="1" t="s">
        <v>693</v>
      </c>
      <c r="D488" s="1" t="s">
        <v>692</v>
      </c>
      <c r="E488" s="5" t="s">
        <v>4326</v>
      </c>
      <c r="F488" s="6">
        <f t="shared" ca="1" si="21"/>
        <v>45042</v>
      </c>
      <c r="G488" s="6" t="str">
        <f t="shared" si="22"/>
        <v>INSERT INTO Newcrown1(tangen,question,answer,editor,date) VALUES('L4','奇術の，魔術の','magic','harazono',NOW());</v>
      </c>
      <c r="H488">
        <f t="shared" si="23"/>
        <v>0</v>
      </c>
    </row>
    <row r="489" spans="1:8" x14ac:dyDescent="0.55000000000000004">
      <c r="A489" t="s">
        <v>4996</v>
      </c>
      <c r="B489" s="1" t="s">
        <v>2081</v>
      </c>
      <c r="C489" s="1" t="s">
        <v>783</v>
      </c>
      <c r="D489" s="1" t="s">
        <v>782</v>
      </c>
      <c r="E489" s="5" t="s">
        <v>4326</v>
      </c>
      <c r="F489" s="6">
        <f t="shared" ca="1" si="21"/>
        <v>45042</v>
      </c>
      <c r="G489" s="6" t="str">
        <f t="shared" si="22"/>
        <v>INSERT INTO Newcrown1(tangen,question,answer,editor,date) VALUES('L4','（味が）まろやかな','mild','harazono',NOW());</v>
      </c>
      <c r="H489">
        <f t="shared" si="23"/>
        <v>0</v>
      </c>
    </row>
    <row r="490" spans="1:8" x14ac:dyDescent="0.55000000000000004">
      <c r="A490" t="s">
        <v>4996</v>
      </c>
      <c r="B490" s="1" t="s">
        <v>2081</v>
      </c>
      <c r="C490" s="1" t="s">
        <v>2073</v>
      </c>
      <c r="D490" s="1" t="s">
        <v>730</v>
      </c>
      <c r="E490" s="5" t="s">
        <v>4326</v>
      </c>
      <c r="F490" s="6">
        <f t="shared" ca="1" si="21"/>
        <v>45042</v>
      </c>
      <c r="G490" s="6" t="str">
        <f t="shared" si="22"/>
        <v>INSERT INTO Newcrown1(tangen,question,answer,editor,date) VALUES('L4','携帯電話','mobile phone','harazono',NOW());</v>
      </c>
      <c r="H490">
        <f t="shared" si="23"/>
        <v>0</v>
      </c>
    </row>
    <row r="491" spans="1:8" x14ac:dyDescent="0.55000000000000004">
      <c r="A491" t="s">
        <v>4996</v>
      </c>
      <c r="B491" s="1" t="s">
        <v>2081</v>
      </c>
      <c r="C491" s="1" t="s">
        <v>4592</v>
      </c>
      <c r="D491" s="1" t="s">
        <v>718</v>
      </c>
      <c r="E491" s="5" t="s">
        <v>4326</v>
      </c>
      <c r="F491" s="6">
        <f t="shared" ca="1" si="21"/>
        <v>45042</v>
      </c>
      <c r="G491" s="6" t="str">
        <f t="shared" si="22"/>
        <v>INSERT INTO Newcrown1(tangen,question,answer,editor,date) VALUES('L4','朝，午前','morning','harazono',NOW());</v>
      </c>
      <c r="H491">
        <f t="shared" si="23"/>
        <v>0</v>
      </c>
    </row>
    <row r="492" spans="1:8" x14ac:dyDescent="0.55000000000000004">
      <c r="A492" t="s">
        <v>4996</v>
      </c>
      <c r="B492" s="1" t="s">
        <v>2081</v>
      </c>
      <c r="C492" s="1" t="s">
        <v>672</v>
      </c>
      <c r="D492" s="1" t="s">
        <v>671</v>
      </c>
      <c r="E492" s="5" t="s">
        <v>4326</v>
      </c>
      <c r="F492" s="6">
        <f t="shared" ca="1" si="21"/>
        <v>45042</v>
      </c>
      <c r="G492" s="6" t="str">
        <f t="shared" si="22"/>
        <v>INSERT INTO Newcrown1(tangen,question,answer,editor,date) VALUES('L4','［人名］ブラウン先生','Ms. Brown','harazono',NOW());</v>
      </c>
      <c r="H492">
        <f t="shared" si="23"/>
        <v>0</v>
      </c>
    </row>
    <row r="493" spans="1:8" x14ac:dyDescent="0.55000000000000004">
      <c r="A493" t="s">
        <v>4996</v>
      </c>
      <c r="B493" s="1" t="s">
        <v>2081</v>
      </c>
      <c r="C493" s="1" t="s">
        <v>721</v>
      </c>
      <c r="D493" s="1" t="s">
        <v>720</v>
      </c>
      <c r="E493" s="5" t="s">
        <v>4326</v>
      </c>
      <c r="F493" s="6">
        <f t="shared" ca="1" si="21"/>
        <v>45042</v>
      </c>
      <c r="G493" s="6" t="str">
        <f t="shared" si="22"/>
        <v>INSERT INTO Newcrown1(tangen,question,answer,editor,date) VALUES('L4','近所の人','neighbor','harazono',NOW());</v>
      </c>
      <c r="H493">
        <f t="shared" si="23"/>
        <v>0</v>
      </c>
    </row>
    <row r="494" spans="1:8" x14ac:dyDescent="0.55000000000000004">
      <c r="A494" t="s">
        <v>4996</v>
      </c>
      <c r="B494" s="1" t="s">
        <v>2081</v>
      </c>
      <c r="C494" s="1" t="s">
        <v>4593</v>
      </c>
      <c r="D494" s="1" t="s">
        <v>751</v>
      </c>
      <c r="E494" s="5" t="s">
        <v>4326</v>
      </c>
      <c r="F494" s="6">
        <f t="shared" ca="1" si="21"/>
        <v>45042</v>
      </c>
      <c r="G494" s="6" t="str">
        <f t="shared" si="22"/>
        <v>INSERT INTO Newcrown1(tangen,question,answer,editor,date) VALUES('L4','～時','o’clock','harazono',NOW());</v>
      </c>
      <c r="H494">
        <f t="shared" si="23"/>
        <v>0</v>
      </c>
    </row>
    <row r="495" spans="1:8" x14ac:dyDescent="0.55000000000000004">
      <c r="A495" t="s">
        <v>4996</v>
      </c>
      <c r="B495" s="1" t="s">
        <v>2081</v>
      </c>
      <c r="C495" s="1" t="s">
        <v>761</v>
      </c>
      <c r="D495" s="1" t="s">
        <v>760</v>
      </c>
      <c r="E495" s="5" t="s">
        <v>4326</v>
      </c>
      <c r="F495" s="6">
        <f t="shared" ca="1" si="21"/>
        <v>45042</v>
      </c>
      <c r="G495" s="6" t="str">
        <f t="shared" si="22"/>
        <v>INSERT INTO Newcrown1(tangen,question,answer,editor,date) VALUES('L4','まさか！','Oh, no!','harazono',NOW());</v>
      </c>
      <c r="H495">
        <f t="shared" si="23"/>
        <v>0</v>
      </c>
    </row>
    <row r="496" spans="1:8" x14ac:dyDescent="0.55000000000000004">
      <c r="A496" t="s">
        <v>4996</v>
      </c>
      <c r="B496" s="1" t="s">
        <v>2081</v>
      </c>
      <c r="C496" s="1" t="s">
        <v>4575</v>
      </c>
      <c r="D496" s="1" t="s">
        <v>4</v>
      </c>
      <c r="E496" s="5" t="s">
        <v>4326</v>
      </c>
      <c r="F496" s="6">
        <f t="shared" ca="1" si="21"/>
        <v>45042</v>
      </c>
      <c r="G496" s="6" t="str">
        <f t="shared" si="22"/>
        <v>INSERT INTO Newcrown1(tangen,question,answer,editor,date) VALUES('L4','1つの','one','harazono',NOW());</v>
      </c>
      <c r="H496">
        <f t="shared" si="23"/>
        <v>0</v>
      </c>
    </row>
    <row r="497" spans="1:8" x14ac:dyDescent="0.55000000000000004">
      <c r="A497" t="s">
        <v>4996</v>
      </c>
      <c r="B497" s="1" t="s">
        <v>2081</v>
      </c>
      <c r="C497" s="1" t="s">
        <v>4594</v>
      </c>
      <c r="D497" s="1" t="s">
        <v>765</v>
      </c>
      <c r="E497" s="5" t="s">
        <v>4326</v>
      </c>
      <c r="F497" s="6">
        <f t="shared" ca="1" si="21"/>
        <v>45042</v>
      </c>
      <c r="G497" s="6" t="str">
        <f t="shared" si="22"/>
        <v>INSERT INTO Newcrown1(tangen,question,answer,editor,date) VALUES('L4','または，それとも','or','harazono',NOW());</v>
      </c>
      <c r="H497">
        <f t="shared" si="23"/>
        <v>0</v>
      </c>
    </row>
    <row r="498" spans="1:8" x14ac:dyDescent="0.55000000000000004">
      <c r="A498" t="s">
        <v>4996</v>
      </c>
      <c r="B498" s="1" t="s">
        <v>2081</v>
      </c>
      <c r="C498" s="1" t="s">
        <v>659</v>
      </c>
      <c r="D498" s="1" t="s">
        <v>658</v>
      </c>
      <c r="E498" s="5" t="s">
        <v>4326</v>
      </c>
      <c r="F498" s="6">
        <f t="shared" ca="1" si="21"/>
        <v>45042</v>
      </c>
      <c r="G498" s="6" t="str">
        <f t="shared" si="22"/>
        <v>INSERT INTO Newcrown1(tangen,question,answer,editor,date) VALUES('L4','ページ','page','harazono',NOW());</v>
      </c>
      <c r="H498">
        <f t="shared" si="23"/>
        <v>0</v>
      </c>
    </row>
    <row r="499" spans="1:8" x14ac:dyDescent="0.55000000000000004">
      <c r="A499" t="s">
        <v>4996</v>
      </c>
      <c r="B499" s="1" t="s">
        <v>2081</v>
      </c>
      <c r="C499" s="1" t="s">
        <v>4595</v>
      </c>
      <c r="D499" s="1" t="s">
        <v>621</v>
      </c>
      <c r="E499" s="5" t="s">
        <v>4326</v>
      </c>
      <c r="F499" s="6">
        <f t="shared" ca="1" si="21"/>
        <v>45042</v>
      </c>
      <c r="G499" s="6" t="str">
        <f t="shared" si="22"/>
        <v>INSERT INTO Newcrown1(tangen,question,answer,editor,date) VALUES('L4','親-両親','parent-parents','harazono',NOW());</v>
      </c>
      <c r="H499">
        <f t="shared" si="23"/>
        <v>0</v>
      </c>
    </row>
    <row r="500" spans="1:8" x14ac:dyDescent="0.55000000000000004">
      <c r="A500" t="s">
        <v>4996</v>
      </c>
      <c r="B500" s="1" t="s">
        <v>2081</v>
      </c>
      <c r="C500" s="1" t="s">
        <v>732</v>
      </c>
      <c r="D500" s="1" t="s">
        <v>731</v>
      </c>
      <c r="E500" s="5" t="s">
        <v>4326</v>
      </c>
      <c r="F500" s="6">
        <f t="shared" ca="1" si="21"/>
        <v>45042</v>
      </c>
      <c r="G500" s="6" t="str">
        <f t="shared" si="22"/>
        <v>INSERT INTO Newcrown1(tangen,question,answer,editor,date) VALUES('L4','上演，演奏，演技','performance','harazono',NOW());</v>
      </c>
      <c r="H500">
        <f t="shared" si="23"/>
        <v>0</v>
      </c>
    </row>
    <row r="501" spans="1:8" x14ac:dyDescent="0.55000000000000004">
      <c r="A501" t="s">
        <v>4996</v>
      </c>
      <c r="B501" s="1" t="s">
        <v>2081</v>
      </c>
      <c r="C501" s="1" t="s">
        <v>649</v>
      </c>
      <c r="D501" s="1" t="s">
        <v>648</v>
      </c>
      <c r="E501" s="5" t="s">
        <v>4326</v>
      </c>
      <c r="F501" s="6">
        <f t="shared" ca="1" si="21"/>
        <v>45042</v>
      </c>
      <c r="G501" s="6" t="str">
        <f t="shared" si="22"/>
        <v>INSERT INTO Newcrown1(tangen,question,answer,editor,date) VALUES('L4','ペット','pet','harazono',NOW());</v>
      </c>
      <c r="H501">
        <f t="shared" si="23"/>
        <v>0</v>
      </c>
    </row>
    <row r="502" spans="1:8" x14ac:dyDescent="0.55000000000000004">
      <c r="A502" t="s">
        <v>4996</v>
      </c>
      <c r="B502" s="1" t="s">
        <v>2081</v>
      </c>
      <c r="C502" s="1" t="s">
        <v>674</v>
      </c>
      <c r="D502" s="1" t="s">
        <v>673</v>
      </c>
      <c r="E502" s="5" t="s">
        <v>4326</v>
      </c>
      <c r="F502" s="6">
        <f t="shared" ca="1" si="21"/>
        <v>45042</v>
      </c>
      <c r="G502" s="6" t="str">
        <f t="shared" si="22"/>
        <v>INSERT INTO Newcrown1(tangen,question,answer,editor,date) VALUES('L4','［人名］ピーター','Peter','harazono',NOW());</v>
      </c>
      <c r="H502" t="e">
        <f>IF(#REF!=G502,1,0)</f>
        <v>#REF!</v>
      </c>
    </row>
    <row r="503" spans="1:8" x14ac:dyDescent="0.55000000000000004">
      <c r="A503" t="s">
        <v>4996</v>
      </c>
      <c r="B503" s="1" t="s">
        <v>2081</v>
      </c>
      <c r="C503" s="1" t="s">
        <v>717</v>
      </c>
      <c r="D503" s="1" t="s">
        <v>716</v>
      </c>
      <c r="E503" s="5" t="s">
        <v>4326</v>
      </c>
      <c r="F503" s="6">
        <f t="shared" ca="1" si="21"/>
        <v>45042</v>
      </c>
      <c r="G503" s="6" t="str">
        <f t="shared" si="22"/>
        <v>INSERT INTO Newcrown1(tangen,question,answer,editor,date) VALUES('L4','［書名］ピーターラビット','Peter Rabbit','harazono',NOW());</v>
      </c>
      <c r="H503">
        <f t="shared" si="23"/>
        <v>0</v>
      </c>
    </row>
    <row r="504" spans="1:8" x14ac:dyDescent="0.55000000000000004">
      <c r="A504" t="s">
        <v>4996</v>
      </c>
      <c r="B504" s="1" t="s">
        <v>2081</v>
      </c>
      <c r="C504" s="1" t="s">
        <v>4596</v>
      </c>
      <c r="D504" s="1" t="s">
        <v>678</v>
      </c>
      <c r="E504" s="5" t="s">
        <v>4326</v>
      </c>
      <c r="F504" s="6">
        <f t="shared" ca="1" si="21"/>
        <v>45042</v>
      </c>
      <c r="G504" s="6" t="str">
        <f t="shared" si="22"/>
        <v>INSERT INTO Newcrown1(tangen,question,answer,editor,date) VALUES('L4','場所，地域','place','harazono',NOW());</v>
      </c>
      <c r="H504">
        <f t="shared" si="23"/>
        <v>0</v>
      </c>
    </row>
    <row r="505" spans="1:8" x14ac:dyDescent="0.55000000000000004">
      <c r="A505" t="s">
        <v>4996</v>
      </c>
      <c r="B505" s="1" t="s">
        <v>2081</v>
      </c>
      <c r="C505" s="1" t="s">
        <v>4597</v>
      </c>
      <c r="D505" s="1" t="s">
        <v>750</v>
      </c>
      <c r="E505" s="5" t="s">
        <v>4326</v>
      </c>
      <c r="F505" s="6">
        <f t="shared" ca="1" si="21"/>
        <v>45042</v>
      </c>
      <c r="G505" s="6" t="str">
        <f t="shared" si="22"/>
        <v>INSERT INTO Newcrown1(tangen,question,answer,editor,date) VALUES('L4','予定','plan','harazono',NOW());</v>
      </c>
      <c r="H505">
        <f t="shared" si="23"/>
        <v>0</v>
      </c>
    </row>
    <row r="506" spans="1:8" x14ac:dyDescent="0.55000000000000004">
      <c r="A506" t="s">
        <v>4996</v>
      </c>
      <c r="B506" s="1" t="s">
        <v>2081</v>
      </c>
      <c r="C506" s="1" t="s">
        <v>4598</v>
      </c>
      <c r="D506" s="1" t="s">
        <v>725</v>
      </c>
      <c r="E506" s="5" t="s">
        <v>4326</v>
      </c>
      <c r="F506" s="6">
        <f t="shared" ca="1" si="21"/>
        <v>45042</v>
      </c>
      <c r="G506" s="6" t="str">
        <f t="shared" si="22"/>
        <v>INSERT INTO Newcrown1(tangen,question,answer,editor,date) VALUES('L4','どうぞ','please','harazono',NOW());</v>
      </c>
      <c r="H506">
        <f t="shared" si="23"/>
        <v>0</v>
      </c>
    </row>
    <row r="507" spans="1:8" x14ac:dyDescent="0.55000000000000004">
      <c r="A507" t="s">
        <v>4996</v>
      </c>
      <c r="B507" s="1" t="s">
        <v>2081</v>
      </c>
      <c r="C507" s="1" t="s">
        <v>630</v>
      </c>
      <c r="D507" s="1" t="s">
        <v>257</v>
      </c>
      <c r="E507" s="5" t="s">
        <v>4326</v>
      </c>
      <c r="F507" s="6">
        <f t="shared" ca="1" si="21"/>
        <v>45042</v>
      </c>
      <c r="G507" s="6" t="str">
        <f t="shared" si="22"/>
        <v>INSERT INTO Newcrown1(tangen,question,answer,editor,date) VALUES('L4','練習，けいこ','practice','harazono',NOW());</v>
      </c>
      <c r="H507">
        <f t="shared" si="23"/>
        <v>0</v>
      </c>
    </row>
    <row r="508" spans="1:8" x14ac:dyDescent="0.55000000000000004">
      <c r="A508" t="s">
        <v>4996</v>
      </c>
      <c r="B508" s="1" t="s">
        <v>2081</v>
      </c>
      <c r="C508" s="1" t="s">
        <v>738</v>
      </c>
      <c r="D508" s="1" t="s">
        <v>737</v>
      </c>
      <c r="E508" s="5" t="s">
        <v>4326</v>
      </c>
      <c r="F508" s="6">
        <f t="shared" ca="1" si="21"/>
        <v>45042</v>
      </c>
      <c r="G508" s="6" t="str">
        <f t="shared" si="22"/>
        <v>INSERT INTO Newcrown1(tangen,question,answer,editor,date) VALUES('L4','静かな','quiet','harazono',NOW());</v>
      </c>
      <c r="H508" t="e">
        <f>IF(#REF!=G508,1,0)</f>
        <v>#REF!</v>
      </c>
    </row>
    <row r="509" spans="1:8" x14ac:dyDescent="0.55000000000000004">
      <c r="A509" t="s">
        <v>4996</v>
      </c>
      <c r="B509" s="1" t="s">
        <v>2081</v>
      </c>
      <c r="C509" s="1" t="s">
        <v>805</v>
      </c>
      <c r="D509" s="1" t="s">
        <v>804</v>
      </c>
      <c r="E509" s="5" t="s">
        <v>4326</v>
      </c>
      <c r="F509" s="6">
        <f t="shared" ca="1" si="21"/>
        <v>45042</v>
      </c>
      <c r="G509" s="6" t="str">
        <f t="shared" si="22"/>
        <v>INSERT INTO Newcrown1(tangen,question,answer,editor,date) VALUES('L4','（肉が）生焼けの，レアの','rare','harazono',NOW());</v>
      </c>
      <c r="H509">
        <f t="shared" si="23"/>
        <v>0</v>
      </c>
    </row>
    <row r="510" spans="1:8" x14ac:dyDescent="0.55000000000000004">
      <c r="A510" t="s">
        <v>4996</v>
      </c>
      <c r="B510" s="1" t="s">
        <v>2081</v>
      </c>
      <c r="C510" s="1" t="s">
        <v>734</v>
      </c>
      <c r="D510" s="1" t="s">
        <v>733</v>
      </c>
      <c r="E510" s="5" t="s">
        <v>4326</v>
      </c>
      <c r="F510" s="6">
        <f t="shared" ca="1" si="21"/>
        <v>45042</v>
      </c>
      <c r="G510" s="6" t="str">
        <f t="shared" si="22"/>
        <v>INSERT INTO Newcrown1(tangen,question,answer,editor,date) VALUES('L4','思い出させるもの','reminder','harazono',NOW());</v>
      </c>
      <c r="H510">
        <f t="shared" si="23"/>
        <v>0</v>
      </c>
    </row>
    <row r="511" spans="1:8" x14ac:dyDescent="0.55000000000000004">
      <c r="A511" t="s">
        <v>4996</v>
      </c>
      <c r="B511" s="1" t="s">
        <v>2081</v>
      </c>
      <c r="C511" s="1" t="s">
        <v>793</v>
      </c>
      <c r="D511" s="1" t="s">
        <v>792</v>
      </c>
      <c r="E511" s="5" t="s">
        <v>4326</v>
      </c>
      <c r="F511" s="6">
        <f t="shared" ca="1" si="21"/>
        <v>45042</v>
      </c>
      <c r="G511" s="6" t="str">
        <f t="shared" si="22"/>
        <v>INSERT INTO Newcrown1(tangen,question,answer,editor,date) VALUES('L4','塩気のある，塩辛い','salty','harazono',NOW());</v>
      </c>
      <c r="H511">
        <f t="shared" si="23"/>
        <v>0</v>
      </c>
    </row>
    <row r="512" spans="1:8" x14ac:dyDescent="0.55000000000000004">
      <c r="A512" t="s">
        <v>4996</v>
      </c>
      <c r="B512" s="1" t="s">
        <v>2081</v>
      </c>
      <c r="C512" s="1" t="s">
        <v>670</v>
      </c>
      <c r="D512" s="1" t="s">
        <v>669</v>
      </c>
      <c r="E512" s="5" t="s">
        <v>4326</v>
      </c>
      <c r="F512" s="6">
        <f t="shared" ref="F512:F573" ca="1" si="24">TODAY()</f>
        <v>45042</v>
      </c>
      <c r="G512" s="6" t="str">
        <f t="shared" si="22"/>
        <v>INSERT INTO Newcrown1(tangen,question,answer,editor,date) VALUES('L4','スコットランド','Scotland','harazono',NOW());</v>
      </c>
      <c r="H512">
        <f t="shared" si="23"/>
        <v>0</v>
      </c>
    </row>
    <row r="513" spans="1:8" x14ac:dyDescent="0.55000000000000004">
      <c r="A513" t="s">
        <v>4996</v>
      </c>
      <c r="B513" s="1" t="s">
        <v>2081</v>
      </c>
      <c r="C513" s="1" t="s">
        <v>736</v>
      </c>
      <c r="D513" s="1" t="s">
        <v>735</v>
      </c>
      <c r="E513" s="5" t="s">
        <v>4326</v>
      </c>
      <c r="F513" s="6">
        <f t="shared" ca="1" si="24"/>
        <v>45042</v>
      </c>
      <c r="G513" s="6" t="str">
        <f t="shared" ref="G513:G574" si="25">"INSERT INTO "&amp;A513&amp;"(tangen,question,answer,editor,date) VALUES('"&amp;B513&amp;"','"&amp;C513&amp;"','"&amp;D513&amp;"','"&amp;E513&amp;"',NOW());"</f>
        <v>INSERT INTO Newcrown1(tangen,question,answer,editor,date) VALUES('L4','席，すわる物［所］','seat','harazono',NOW());</v>
      </c>
      <c r="H513">
        <f t="shared" si="23"/>
        <v>0</v>
      </c>
    </row>
    <row r="514" spans="1:8" x14ac:dyDescent="0.55000000000000004">
      <c r="A514" t="s">
        <v>4996</v>
      </c>
      <c r="B514" s="1" t="s">
        <v>2081</v>
      </c>
      <c r="C514" s="1" t="s">
        <v>809</v>
      </c>
      <c r="D514" s="1" t="s">
        <v>808</v>
      </c>
      <c r="E514" s="5" t="s">
        <v>4326</v>
      </c>
      <c r="F514" s="6">
        <f t="shared" ca="1" si="24"/>
        <v>45042</v>
      </c>
      <c r="G514" s="6" t="str">
        <f t="shared" si="25"/>
        <v>INSERT INTO Newcrown1(tangen,question,answer,editor,date) VALUES('L4','かき氷','shaved ice','harazono',NOW());</v>
      </c>
      <c r="H514">
        <f t="shared" ref="H514:H575" si="26">IF(G513=G514,1,0)</f>
        <v>0</v>
      </c>
    </row>
    <row r="515" spans="1:8" x14ac:dyDescent="0.55000000000000004">
      <c r="A515" t="s">
        <v>4996</v>
      </c>
      <c r="B515" s="1" t="s">
        <v>2081</v>
      </c>
      <c r="C515" s="1" t="s">
        <v>651</v>
      </c>
      <c r="D515" s="1" t="s">
        <v>650</v>
      </c>
      <c r="E515" s="5" t="s">
        <v>4326</v>
      </c>
      <c r="F515" s="6">
        <f t="shared" ca="1" si="24"/>
        <v>45042</v>
      </c>
      <c r="G515" s="6" t="str">
        <f t="shared" si="25"/>
        <v>INSERT INTO Newcrown1(tangen,question,answer,editor,date) VALUES('L4','くつ（一足）','shoes','harazono',NOW());</v>
      </c>
      <c r="H515">
        <f t="shared" si="26"/>
        <v>0</v>
      </c>
    </row>
    <row r="516" spans="1:8" x14ac:dyDescent="0.55000000000000004">
      <c r="A516" t="s">
        <v>4996</v>
      </c>
      <c r="B516" s="1" t="s">
        <v>2081</v>
      </c>
      <c r="C516" s="1" t="s">
        <v>701</v>
      </c>
      <c r="D516" s="1" t="s">
        <v>700</v>
      </c>
      <c r="E516" s="5" t="s">
        <v>4326</v>
      </c>
      <c r="F516" s="6">
        <f t="shared" ca="1" si="24"/>
        <v>45042</v>
      </c>
      <c r="G516" s="6" t="str">
        <f t="shared" si="25"/>
        <v>INSERT INTO Newcrown1(tangen,question,answer,editor,date) VALUES('L4','短い','short','harazono',NOW());</v>
      </c>
      <c r="H516">
        <f t="shared" si="26"/>
        <v>0</v>
      </c>
    </row>
    <row r="517" spans="1:8" x14ac:dyDescent="0.55000000000000004">
      <c r="A517" t="s">
        <v>4996</v>
      </c>
      <c r="B517" s="1" t="s">
        <v>2081</v>
      </c>
      <c r="C517" s="1" t="s">
        <v>697</v>
      </c>
      <c r="D517" s="1" t="s">
        <v>696</v>
      </c>
      <c r="E517" s="5" t="s">
        <v>4326</v>
      </c>
      <c r="F517" s="6">
        <f t="shared" ca="1" si="24"/>
        <v>45042</v>
      </c>
      <c r="G517" s="6" t="str">
        <f t="shared" si="25"/>
        <v>INSERT INTO Newcrown1(tangen,question,answer,editor,date) VALUES('L4','小さい，（面積が）狭い','small','harazono',NOW());</v>
      </c>
      <c r="H517">
        <f t="shared" si="26"/>
        <v>0</v>
      </c>
    </row>
    <row r="518" spans="1:8" x14ac:dyDescent="0.55000000000000004">
      <c r="A518" t="s">
        <v>4996</v>
      </c>
      <c r="B518" s="1" t="s">
        <v>2081</v>
      </c>
      <c r="C518" s="1" t="s">
        <v>787</v>
      </c>
      <c r="D518" s="1" t="s">
        <v>786</v>
      </c>
      <c r="E518" s="5" t="s">
        <v>4326</v>
      </c>
      <c r="F518" s="6">
        <f t="shared" ca="1" si="24"/>
        <v>45042</v>
      </c>
      <c r="G518" s="6" t="str">
        <f t="shared" si="25"/>
        <v>INSERT INTO Newcrown1(tangen,question,answer,editor,date) VALUES('L4','やわらかい','soft','harazono',NOW());</v>
      </c>
      <c r="H518">
        <f t="shared" si="26"/>
        <v>0</v>
      </c>
    </row>
    <row r="519" spans="1:8" x14ac:dyDescent="0.55000000000000004">
      <c r="A519" t="s">
        <v>4996</v>
      </c>
      <c r="B519" s="1" t="s">
        <v>2081</v>
      </c>
      <c r="C519" s="1" t="s">
        <v>4599</v>
      </c>
      <c r="D519" s="1" t="s">
        <v>681</v>
      </c>
      <c r="E519" s="5" t="s">
        <v>4326</v>
      </c>
      <c r="F519" s="6">
        <f t="shared" ca="1" si="24"/>
        <v>45042</v>
      </c>
      <c r="G519" s="6" t="str">
        <f t="shared" si="25"/>
        <v>INSERT INTO Newcrown1(tangen,question,answer,editor,date) VALUES('L4','ＡもいればＢもいる','some A, others B','harazono',NOW());</v>
      </c>
      <c r="H519">
        <f t="shared" si="26"/>
        <v>0</v>
      </c>
    </row>
    <row r="520" spans="1:8" x14ac:dyDescent="0.55000000000000004">
      <c r="A520" t="s">
        <v>4996</v>
      </c>
      <c r="B520" s="1" t="s">
        <v>2081</v>
      </c>
      <c r="C520" s="1" t="s">
        <v>4600</v>
      </c>
      <c r="D520" s="1" t="s">
        <v>749</v>
      </c>
      <c r="E520" s="5" t="s">
        <v>4326</v>
      </c>
      <c r="F520" s="6">
        <f t="shared" ca="1" si="24"/>
        <v>45042</v>
      </c>
      <c r="G520" s="6" t="str">
        <f t="shared" si="25"/>
        <v>INSERT INTO Newcrown1(tangen,question,answer,editor,date) VALUES('L4','始める，始まる','start','harazono',NOW());</v>
      </c>
      <c r="H520">
        <f t="shared" si="26"/>
        <v>0</v>
      </c>
    </row>
    <row r="521" spans="1:8" x14ac:dyDescent="0.55000000000000004">
      <c r="A521" t="s">
        <v>4996</v>
      </c>
      <c r="B521" s="1" t="s">
        <v>2081</v>
      </c>
      <c r="C521" s="1" t="s">
        <v>691</v>
      </c>
      <c r="D521" s="1" t="s">
        <v>690</v>
      </c>
      <c r="E521" s="5" t="s">
        <v>4326</v>
      </c>
      <c r="F521" s="6">
        <f t="shared" ca="1" si="24"/>
        <v>45042</v>
      </c>
      <c r="G521" s="6" t="str">
        <f t="shared" si="25"/>
        <v>INSERT INTO Newcrown1(tangen,question,answer,editor,date) VALUES('L4','像','statue','harazono',NOW());</v>
      </c>
      <c r="H521">
        <f t="shared" si="26"/>
        <v>0</v>
      </c>
    </row>
    <row r="522" spans="1:8" x14ac:dyDescent="0.55000000000000004">
      <c r="A522" t="s">
        <v>4996</v>
      </c>
      <c r="B522" s="1" t="s">
        <v>2081</v>
      </c>
      <c r="C522" s="1" t="s">
        <v>775</v>
      </c>
      <c r="D522" s="1" t="s">
        <v>774</v>
      </c>
      <c r="E522" s="5" t="s">
        <v>4326</v>
      </c>
      <c r="F522" s="6">
        <f t="shared" ca="1" si="24"/>
        <v>45042</v>
      </c>
      <c r="G522" s="6" t="str">
        <f t="shared" si="25"/>
        <v>INSERT INTO Newcrown1(tangen,question,answer,editor,date) VALUES('L4','ステーキ','steak','harazono',NOW());</v>
      </c>
      <c r="H522">
        <f t="shared" si="26"/>
        <v>0</v>
      </c>
    </row>
    <row r="523" spans="1:8" x14ac:dyDescent="0.55000000000000004">
      <c r="A523" t="s">
        <v>4996</v>
      </c>
      <c r="B523" s="1" t="s">
        <v>2081</v>
      </c>
      <c r="C523" s="1" t="s">
        <v>799</v>
      </c>
      <c r="D523" s="1" t="s">
        <v>798</v>
      </c>
      <c r="E523" s="5" t="s">
        <v>4326</v>
      </c>
      <c r="F523" s="6">
        <f t="shared" ca="1" si="24"/>
        <v>45042</v>
      </c>
      <c r="G523" s="6" t="str">
        <f t="shared" si="25"/>
        <v>INSERT INTO Newcrown1(tangen,question,answer,editor,date) VALUES('L4','ねばねば，べとべとする','sticky','harazono',NOW());</v>
      </c>
      <c r="H523">
        <f t="shared" si="26"/>
        <v>0</v>
      </c>
    </row>
    <row r="524" spans="1:8" x14ac:dyDescent="0.55000000000000004">
      <c r="A524" t="s">
        <v>4996</v>
      </c>
      <c r="B524" s="1" t="s">
        <v>2081</v>
      </c>
      <c r="C524" s="1" t="s">
        <v>769</v>
      </c>
      <c r="D524" s="1" t="s">
        <v>768</v>
      </c>
      <c r="E524" s="5" t="s">
        <v>4326</v>
      </c>
      <c r="F524" s="6">
        <f t="shared" ca="1" si="24"/>
        <v>45042</v>
      </c>
      <c r="G524" s="6" t="str">
        <f t="shared" si="25"/>
        <v>INSERT INTO Newcrown1(tangen,question,answer,editor,date) VALUES('L4','イチゴ','strawberry','harazono',NOW());</v>
      </c>
      <c r="H524">
        <f t="shared" si="26"/>
        <v>0</v>
      </c>
    </row>
    <row r="525" spans="1:8" x14ac:dyDescent="0.55000000000000004">
      <c r="A525" t="s">
        <v>4996</v>
      </c>
      <c r="B525" s="1" t="s">
        <v>2081</v>
      </c>
      <c r="C525" s="1" t="s">
        <v>632</v>
      </c>
      <c r="D525" s="1" t="s">
        <v>631</v>
      </c>
      <c r="E525" s="5" t="s">
        <v>4326</v>
      </c>
      <c r="F525" s="6">
        <f t="shared" ca="1" si="24"/>
        <v>45042</v>
      </c>
      <c r="G525" s="6" t="str">
        <f t="shared" si="25"/>
        <v>INSERT INTO Newcrown1(tangen,question,answer,editor,date) VALUES('L4','通り，道','street','harazono',NOW());</v>
      </c>
      <c r="H525">
        <f t="shared" si="26"/>
        <v>0</v>
      </c>
    </row>
    <row r="526" spans="1:8" x14ac:dyDescent="0.55000000000000004">
      <c r="A526" t="s">
        <v>4996</v>
      </c>
      <c r="B526" s="1" t="s">
        <v>2081</v>
      </c>
      <c r="C526" s="1" t="s">
        <v>705</v>
      </c>
      <c r="D526" s="1" t="s">
        <v>704</v>
      </c>
      <c r="E526" s="5" t="s">
        <v>4326</v>
      </c>
      <c r="F526" s="6">
        <f t="shared" ca="1" si="24"/>
        <v>45042</v>
      </c>
      <c r="G526" s="6" t="str">
        <f t="shared" si="25"/>
        <v>INSERT INTO Newcrown1(tangen,question,answer,editor,date) VALUES('L4','大道芸人','street performer','harazono',NOW());</v>
      </c>
      <c r="H526">
        <f t="shared" si="26"/>
        <v>0</v>
      </c>
    </row>
    <row r="527" spans="1:8" x14ac:dyDescent="0.55000000000000004">
      <c r="A527" t="s">
        <v>4996</v>
      </c>
      <c r="B527" s="1" t="s">
        <v>2081</v>
      </c>
      <c r="C527" s="1" t="s">
        <v>801</v>
      </c>
      <c r="D527" s="1" t="s">
        <v>800</v>
      </c>
      <c r="E527" s="5" t="s">
        <v>4326</v>
      </c>
      <c r="F527" s="6">
        <f t="shared" ca="1" si="24"/>
        <v>45042</v>
      </c>
      <c r="G527" s="6" t="str">
        <f t="shared" si="25"/>
        <v>INSERT INTO Newcrown1(tangen,question,answer,editor,date) VALUES('L4','（味・においが）濃い','strong','harazono',NOW());</v>
      </c>
      <c r="H527">
        <f t="shared" si="26"/>
        <v>0</v>
      </c>
    </row>
    <row r="528" spans="1:8" x14ac:dyDescent="0.55000000000000004">
      <c r="A528" t="s">
        <v>4996</v>
      </c>
      <c r="B528" s="1" t="s">
        <v>2081</v>
      </c>
      <c r="C528" s="1" t="s">
        <v>4601</v>
      </c>
      <c r="D528" s="1" t="s">
        <v>622</v>
      </c>
      <c r="E528" s="5" t="s">
        <v>4326</v>
      </c>
      <c r="F528" s="6">
        <f t="shared" ca="1" si="24"/>
        <v>45042</v>
      </c>
      <c r="G528" s="6" t="str">
        <f t="shared" si="25"/>
        <v>INSERT INTO Newcrown1(tangen,question,answer,editor,date) VALUES('L4','生徒，学生','student','harazono',NOW());</v>
      </c>
      <c r="H528">
        <f t="shared" si="26"/>
        <v>0</v>
      </c>
    </row>
    <row r="529" spans="1:8" x14ac:dyDescent="0.55000000000000004">
      <c r="A529" t="s">
        <v>4996</v>
      </c>
      <c r="B529" s="1" t="s">
        <v>2081</v>
      </c>
      <c r="C529" s="1" t="s">
        <v>777</v>
      </c>
      <c r="D529" s="1" t="s">
        <v>776</v>
      </c>
      <c r="E529" s="5" t="s">
        <v>4326</v>
      </c>
      <c r="F529" s="6">
        <f t="shared" ca="1" si="24"/>
        <v>45042</v>
      </c>
      <c r="G529" s="6" t="str">
        <f t="shared" si="25"/>
        <v>INSERT INTO Newcrown1(tangen,question,answer,editor,date) VALUES('L4','甘い','sweet','harazono',NOW());</v>
      </c>
      <c r="H529">
        <f t="shared" si="26"/>
        <v>0</v>
      </c>
    </row>
    <row r="530" spans="1:8" x14ac:dyDescent="0.55000000000000004">
      <c r="A530" t="s">
        <v>4996</v>
      </c>
      <c r="B530" s="1" t="s">
        <v>2081</v>
      </c>
      <c r="C530" s="1" t="s">
        <v>742</v>
      </c>
      <c r="D530" s="1" t="s">
        <v>741</v>
      </c>
      <c r="E530" s="5" t="s">
        <v>4326</v>
      </c>
      <c r="F530" s="6">
        <f t="shared" ca="1" si="24"/>
        <v>45042</v>
      </c>
      <c r="G530" s="6" t="str">
        <f t="shared" si="25"/>
        <v>INSERT INTO Newcrown1(tangen,question,answer,editor,date) VALUES('L4','電話で話をする','talk on the phone','harazono',NOW());</v>
      </c>
      <c r="H530">
        <f t="shared" si="26"/>
        <v>0</v>
      </c>
    </row>
    <row r="531" spans="1:8" x14ac:dyDescent="0.55000000000000004">
      <c r="A531" t="s">
        <v>4996</v>
      </c>
      <c r="B531" s="1" t="s">
        <v>2081</v>
      </c>
      <c r="C531" s="1" t="s">
        <v>763</v>
      </c>
      <c r="D531" s="1" t="s">
        <v>762</v>
      </c>
      <c r="E531" s="5" t="s">
        <v>4326</v>
      </c>
      <c r="F531" s="6">
        <f t="shared" ca="1" si="24"/>
        <v>45042</v>
      </c>
      <c r="G531" s="6" t="str">
        <f t="shared" si="25"/>
        <v>INSERT INTO Newcrown1(tangen,question,answer,editor,date) VALUES('L4','あとで話しましょう。','Talk to you later.','harazono',NOW());</v>
      </c>
      <c r="H531">
        <f t="shared" si="26"/>
        <v>0</v>
      </c>
    </row>
    <row r="532" spans="1:8" x14ac:dyDescent="0.55000000000000004">
      <c r="A532" t="s">
        <v>4996</v>
      </c>
      <c r="B532" s="1" t="s">
        <v>2081</v>
      </c>
      <c r="C532" s="1" t="s">
        <v>727</v>
      </c>
      <c r="D532" s="1" t="s">
        <v>726</v>
      </c>
      <c r="E532" s="5" t="s">
        <v>4326</v>
      </c>
      <c r="F532" s="6">
        <f t="shared" ca="1" si="24"/>
        <v>45042</v>
      </c>
      <c r="G532" s="6" t="str">
        <f t="shared" si="25"/>
        <v>INSERT INTO Newcrown1(tangen,question,answer,editor,date) VALUES('L4','（～と）話す','talk（to ～）','harazono',NOW());</v>
      </c>
      <c r="H532">
        <f t="shared" si="26"/>
        <v>0</v>
      </c>
    </row>
    <row r="533" spans="1:8" x14ac:dyDescent="0.55000000000000004">
      <c r="A533" t="s">
        <v>4996</v>
      </c>
      <c r="B533" s="1" t="s">
        <v>2081</v>
      </c>
      <c r="C533" s="1" t="s">
        <v>699</v>
      </c>
      <c r="D533" s="1" t="s">
        <v>698</v>
      </c>
      <c r="E533" s="5" t="s">
        <v>4326</v>
      </c>
      <c r="F533" s="6">
        <f t="shared" ca="1" si="24"/>
        <v>45042</v>
      </c>
      <c r="G533" s="6" t="str">
        <f t="shared" si="25"/>
        <v>INSERT INTO Newcrown1(tangen,question,answer,editor,date) VALUES('L4','背が高い，（細長く）高い','tall','harazono',NOW());</v>
      </c>
      <c r="H533">
        <f t="shared" si="26"/>
        <v>0</v>
      </c>
    </row>
    <row r="534" spans="1:8" x14ac:dyDescent="0.55000000000000004">
      <c r="A534" t="s">
        <v>4996</v>
      </c>
      <c r="B534" s="1" t="s">
        <v>2081</v>
      </c>
      <c r="C534" s="1" t="s">
        <v>657</v>
      </c>
      <c r="D534" s="1" t="s">
        <v>656</v>
      </c>
      <c r="E534" s="5" t="s">
        <v>4326</v>
      </c>
      <c r="F534" s="6">
        <f t="shared" ca="1" si="24"/>
        <v>45042</v>
      </c>
      <c r="G534" s="6" t="str">
        <f t="shared" si="25"/>
        <v>INSERT INTO Newcrown1(tangen,question,answer,editor,date) VALUES('L4','タクシー','taxi','harazono',NOW());</v>
      </c>
      <c r="H534">
        <f t="shared" si="26"/>
        <v>0</v>
      </c>
    </row>
    <row r="535" spans="1:8" x14ac:dyDescent="0.55000000000000004">
      <c r="A535" t="s">
        <v>4996</v>
      </c>
      <c r="B535" s="1" t="s">
        <v>2081</v>
      </c>
      <c r="C535" s="1" t="s">
        <v>619</v>
      </c>
      <c r="D535" s="1" t="s">
        <v>618</v>
      </c>
      <c r="E535" s="5" t="s">
        <v>4326</v>
      </c>
      <c r="F535" s="6">
        <f t="shared" ca="1" si="24"/>
        <v>45042</v>
      </c>
      <c r="G535" s="6" t="str">
        <f t="shared" si="25"/>
        <v>INSERT INTO Newcrown1(tangen,question,answer,editor,date) VALUES('L4','（人に教科などを）教える','teach','harazono',NOW());</v>
      </c>
      <c r="H535">
        <f t="shared" si="26"/>
        <v>0</v>
      </c>
    </row>
    <row r="536" spans="1:8" x14ac:dyDescent="0.55000000000000004">
      <c r="A536" t="s">
        <v>4996</v>
      </c>
      <c r="B536" s="1" t="s">
        <v>2081</v>
      </c>
      <c r="C536" s="1" t="s">
        <v>4602</v>
      </c>
      <c r="D536" s="1" t="s">
        <v>625</v>
      </c>
      <c r="E536" s="5" t="s">
        <v>4326</v>
      </c>
      <c r="F536" s="6">
        <f t="shared" ca="1" si="24"/>
        <v>45042</v>
      </c>
      <c r="G536" s="6" t="str">
        <f t="shared" si="25"/>
        <v>INSERT INTO Newcrown1(tangen,question,answer,editor,date) VALUES('L4','そこに［で，へ］','there','harazono',NOW());</v>
      </c>
      <c r="H536">
        <f t="shared" si="26"/>
        <v>0</v>
      </c>
    </row>
    <row r="537" spans="1:8" x14ac:dyDescent="0.55000000000000004">
      <c r="A537" t="s">
        <v>4996</v>
      </c>
      <c r="B537" s="1" t="s">
        <v>2081</v>
      </c>
      <c r="C537" s="1" t="s">
        <v>4603</v>
      </c>
      <c r="D537" s="1" t="s">
        <v>623</v>
      </c>
      <c r="E537" s="5" t="s">
        <v>4326</v>
      </c>
      <c r="F537" s="6">
        <f t="shared" ca="1" si="24"/>
        <v>45042</v>
      </c>
      <c r="G537" s="6" t="str">
        <f t="shared" si="25"/>
        <v>INSERT INTO Newcrown1(tangen,question,answer,editor,date) VALUES('L4','これらは','these','harazono',NOW());</v>
      </c>
      <c r="H537">
        <f t="shared" si="26"/>
        <v>0</v>
      </c>
    </row>
    <row r="538" spans="1:8" x14ac:dyDescent="0.55000000000000004">
      <c r="A538" t="s">
        <v>4996</v>
      </c>
      <c r="B538" s="1" t="s">
        <v>2081</v>
      </c>
      <c r="C538" s="1" t="s">
        <v>4604</v>
      </c>
      <c r="D538" s="1" t="s">
        <v>624</v>
      </c>
      <c r="E538" s="5" t="s">
        <v>4326</v>
      </c>
      <c r="F538" s="6">
        <f t="shared" ca="1" si="24"/>
        <v>45042</v>
      </c>
      <c r="G538" s="6" t="str">
        <f t="shared" si="25"/>
        <v>INSERT INTO Newcrown1(tangen,question,answer,editor,date) VALUES('L4','あれら［それら］は','those','harazono',NOW());</v>
      </c>
      <c r="H538">
        <f t="shared" si="26"/>
        <v>0</v>
      </c>
    </row>
    <row r="539" spans="1:8" x14ac:dyDescent="0.55000000000000004">
      <c r="A539" t="s">
        <v>4996</v>
      </c>
      <c r="B539" s="1" t="s">
        <v>2081</v>
      </c>
      <c r="C539" s="1" t="s">
        <v>756</v>
      </c>
      <c r="D539" s="1" t="s">
        <v>755</v>
      </c>
      <c r="E539" s="5" t="s">
        <v>4326</v>
      </c>
      <c r="F539" s="6">
        <f t="shared" ca="1" si="24"/>
        <v>45042</v>
      </c>
      <c r="G539" s="6" t="str">
        <f t="shared" si="25"/>
        <v>INSERT INTO Newcrown1(tangen,question,answer,editor,date) VALUES('L4','行く時間です。','Time to go.','harazono',NOW());</v>
      </c>
      <c r="H539">
        <f t="shared" si="26"/>
        <v>0</v>
      </c>
    </row>
    <row r="540" spans="1:8" x14ac:dyDescent="0.55000000000000004">
      <c r="A540" t="s">
        <v>4996</v>
      </c>
      <c r="B540" s="1" t="s">
        <v>2081</v>
      </c>
      <c r="C540" s="1" t="s">
        <v>4605</v>
      </c>
      <c r="D540" s="1" t="s">
        <v>752</v>
      </c>
      <c r="E540" s="5" t="s">
        <v>4326</v>
      </c>
      <c r="F540" s="6">
        <f t="shared" ca="1" si="24"/>
        <v>45042</v>
      </c>
      <c r="G540" s="6" t="str">
        <f t="shared" si="25"/>
        <v>INSERT INTO Newcrown1(tangen,question,answer,editor,date) VALUES('L4','今日（は）','today','harazono',NOW());</v>
      </c>
      <c r="H540">
        <f t="shared" si="26"/>
        <v>0</v>
      </c>
    </row>
    <row r="541" spans="1:8" x14ac:dyDescent="0.55000000000000004">
      <c r="A541" t="s">
        <v>4996</v>
      </c>
      <c r="B541" s="1" t="s">
        <v>2081</v>
      </c>
      <c r="C541" s="1" t="s">
        <v>663</v>
      </c>
      <c r="D541" s="1" t="s">
        <v>662</v>
      </c>
      <c r="E541" s="5" t="s">
        <v>4326</v>
      </c>
      <c r="F541" s="6">
        <f t="shared" ca="1" si="24"/>
        <v>45042</v>
      </c>
      <c r="G541" s="6" t="str">
        <f t="shared" si="25"/>
        <v>INSERT INTO Newcrown1(tangen,question,answer,editor,date) VALUES('L4','伝統的な','traditional','harazono',NOW());</v>
      </c>
      <c r="H541">
        <f t="shared" si="26"/>
        <v>0</v>
      </c>
    </row>
    <row r="542" spans="1:8" x14ac:dyDescent="0.55000000000000004">
      <c r="A542" t="s">
        <v>4996</v>
      </c>
      <c r="B542" s="1" t="s">
        <v>2081</v>
      </c>
      <c r="C542" s="1" t="s">
        <v>759</v>
      </c>
      <c r="D542" s="1" t="s">
        <v>758</v>
      </c>
      <c r="E542" s="5" t="s">
        <v>4326</v>
      </c>
      <c r="F542" s="6">
        <f t="shared" ca="1" si="24"/>
        <v>45042</v>
      </c>
      <c r="G542" s="6" t="str">
        <f t="shared" si="25"/>
        <v>INSERT INTO Newcrown1(tangen,question,answer,editor,date) VALUES('L4','うんうん，なるほど','uh-huh','harazono',NOW());</v>
      </c>
      <c r="H542">
        <f t="shared" si="26"/>
        <v>0</v>
      </c>
    </row>
    <row r="543" spans="1:8" x14ac:dyDescent="0.55000000000000004">
      <c r="A543" t="s">
        <v>4996</v>
      </c>
      <c r="B543" s="1" t="s">
        <v>2081</v>
      </c>
      <c r="C543" s="1" t="s">
        <v>638</v>
      </c>
      <c r="D543" s="1" t="s">
        <v>637</v>
      </c>
      <c r="E543" s="5" t="s">
        <v>4326</v>
      </c>
      <c r="F543" s="6">
        <f t="shared" ca="1" si="24"/>
        <v>45042</v>
      </c>
      <c r="G543" s="6" t="str">
        <f t="shared" si="25"/>
        <v>INSERT INTO Newcrown1(tangen,question,answer,editor,date) VALUES('L4','（イヌなどを）散歩させる','walk','harazono',NOW());</v>
      </c>
      <c r="H543">
        <f t="shared" si="26"/>
        <v>0</v>
      </c>
    </row>
    <row r="544" spans="1:8" x14ac:dyDescent="0.55000000000000004">
      <c r="A544" t="s">
        <v>4996</v>
      </c>
      <c r="B544" s="1" t="s">
        <v>2081</v>
      </c>
      <c r="C544" s="1" t="s">
        <v>640</v>
      </c>
      <c r="D544" s="1" t="s">
        <v>639</v>
      </c>
      <c r="E544" s="5" t="s">
        <v>4326</v>
      </c>
      <c r="F544" s="6">
        <f t="shared" ca="1" si="24"/>
        <v>45042</v>
      </c>
      <c r="G544" s="6" t="str">
        <f t="shared" si="25"/>
        <v>INSERT INTO Newcrown1(tangen,question,answer,editor,date) VALUES('L4','（～が）ほしい','want','harazono',NOW());</v>
      </c>
      <c r="H544">
        <f t="shared" si="26"/>
        <v>0</v>
      </c>
    </row>
    <row r="545" spans="1:8" x14ac:dyDescent="0.55000000000000004">
      <c r="A545" t="s">
        <v>4996</v>
      </c>
      <c r="B545" s="1" t="s">
        <v>2081</v>
      </c>
      <c r="C545" s="1" t="s">
        <v>803</v>
      </c>
      <c r="D545" s="1" t="s">
        <v>802</v>
      </c>
      <c r="E545" s="5" t="s">
        <v>4326</v>
      </c>
      <c r="F545" s="6">
        <f t="shared" ca="1" si="24"/>
        <v>45042</v>
      </c>
      <c r="G545" s="6" t="str">
        <f t="shared" si="25"/>
        <v>INSERT INTO Newcrown1(tangen,question,answer,editor,date) VALUES('L4','（液体が）薄い','weak','harazono',NOW());</v>
      </c>
      <c r="H545">
        <f t="shared" si="26"/>
        <v>0</v>
      </c>
    </row>
    <row r="546" spans="1:8" x14ac:dyDescent="0.55000000000000004">
      <c r="A546" t="s">
        <v>4996</v>
      </c>
      <c r="B546" s="1" t="s">
        <v>2081</v>
      </c>
      <c r="C546" s="1" t="s">
        <v>4606</v>
      </c>
      <c r="D546" s="1" t="s">
        <v>676</v>
      </c>
      <c r="E546" s="5" t="s">
        <v>4326</v>
      </c>
      <c r="F546" s="6">
        <f t="shared" ca="1" si="24"/>
        <v>45042</v>
      </c>
      <c r="G546" s="6" t="str">
        <f t="shared" si="25"/>
        <v>INSERT INTO Newcrown1(tangen,question,answer,editor,date) VALUES('L4','身に着けている，着ている','wear','harazono',NOW());</v>
      </c>
      <c r="H546">
        <f t="shared" si="26"/>
        <v>0</v>
      </c>
    </row>
    <row r="547" spans="1:8" x14ac:dyDescent="0.55000000000000004">
      <c r="A547" t="s">
        <v>4996</v>
      </c>
      <c r="B547" s="1" t="s">
        <v>2081</v>
      </c>
      <c r="C547" s="1" t="s">
        <v>807</v>
      </c>
      <c r="D547" s="1" t="s">
        <v>806</v>
      </c>
      <c r="E547" s="5" t="s">
        <v>4326</v>
      </c>
      <c r="F547" s="6">
        <f t="shared" ca="1" si="24"/>
        <v>45042</v>
      </c>
      <c r="G547" s="6" t="str">
        <f t="shared" si="25"/>
        <v>INSERT INTO Newcrown1(tangen,question,answer,editor,date) VALUES('L4','（肉が）よく焼けた','well-done','harazono',NOW());</v>
      </c>
      <c r="H547">
        <f t="shared" si="26"/>
        <v>0</v>
      </c>
    </row>
    <row r="548" spans="1:8" x14ac:dyDescent="0.55000000000000004">
      <c r="A548" t="s">
        <v>4996</v>
      </c>
      <c r="B548" s="1" t="s">
        <v>2081</v>
      </c>
      <c r="C548" s="1" t="s">
        <v>4607</v>
      </c>
      <c r="D548" s="1" t="s">
        <v>626</v>
      </c>
      <c r="E548" s="5" t="s">
        <v>4326</v>
      </c>
      <c r="F548" s="6">
        <f t="shared" ca="1" si="24"/>
        <v>45042</v>
      </c>
      <c r="G548" s="6" t="str">
        <f t="shared" si="25"/>
        <v>INSERT INTO Newcrown1(tangen,question,answer,editor,date) VALUES('L4','何時（に）～ですか。','What time ～ ?','harazono',NOW());</v>
      </c>
      <c r="H548">
        <f t="shared" si="26"/>
        <v>0</v>
      </c>
    </row>
    <row r="549" spans="1:8" x14ac:dyDescent="0.55000000000000004">
      <c r="A549" t="s">
        <v>4996</v>
      </c>
      <c r="B549" s="1" t="s">
        <v>2081</v>
      </c>
      <c r="C549" s="1" t="s">
        <v>4608</v>
      </c>
      <c r="D549" s="1" t="s">
        <v>764</v>
      </c>
      <c r="E549" s="5" t="s">
        <v>4326</v>
      </c>
      <c r="F549" s="6">
        <f t="shared" ca="1" si="24"/>
        <v>45042</v>
      </c>
      <c r="G549" s="6" t="str">
        <f t="shared" si="25"/>
        <v>INSERT INTO Newcrown1(tangen,question,answer,editor,date) VALUES('L4','どちらを，どれを','which','harazono',NOW());</v>
      </c>
      <c r="H549">
        <f t="shared" si="26"/>
        <v>0</v>
      </c>
    </row>
    <row r="550" spans="1:8" x14ac:dyDescent="0.55000000000000004">
      <c r="A550" t="s">
        <v>4996</v>
      </c>
      <c r="B550" s="1" t="s">
        <v>2307</v>
      </c>
      <c r="C550" s="1" t="s">
        <v>4609</v>
      </c>
      <c r="D550" s="1" t="s">
        <v>918</v>
      </c>
      <c r="E550" s="5" t="s">
        <v>4326</v>
      </c>
      <c r="F550" s="6">
        <f t="shared" ca="1" si="24"/>
        <v>45042</v>
      </c>
      <c r="G550" s="6" t="str">
        <f t="shared" si="25"/>
        <v>INSERT INTO Newcrown1(tangen,question,answer,editor,date) VALUES('L5','私は～を提案します。','Ⅰsuggest ～ .','harazono',NOW());</v>
      </c>
      <c r="H550">
        <f t="shared" si="26"/>
        <v>0</v>
      </c>
    </row>
    <row r="551" spans="1:8" x14ac:dyDescent="0.55000000000000004">
      <c r="A551" t="s">
        <v>4996</v>
      </c>
      <c r="B551" s="1" t="s">
        <v>2307</v>
      </c>
      <c r="C551" s="1" t="s">
        <v>930</v>
      </c>
      <c r="D551" s="1" t="s">
        <v>929</v>
      </c>
      <c r="E551" s="5" t="s">
        <v>4326</v>
      </c>
      <c r="F551" s="6">
        <f t="shared" ca="1" si="24"/>
        <v>45042</v>
      </c>
      <c r="G551" s="6" t="str">
        <f t="shared" si="25"/>
        <v>INSERT INTO Newcrown1(tangen,question,answer,editor,date) VALUES('L5','それは～すぎます。','Ⅰt’s too ～ .','harazono',NOW());</v>
      </c>
      <c r="H551">
        <f t="shared" si="26"/>
        <v>0</v>
      </c>
    </row>
    <row r="552" spans="1:8" x14ac:dyDescent="0.55000000000000004">
      <c r="A552" t="s">
        <v>4996</v>
      </c>
      <c r="B552" s="1" t="s">
        <v>2307</v>
      </c>
      <c r="C552" s="1" t="s">
        <v>821</v>
      </c>
      <c r="D552" s="1" t="s">
        <v>820</v>
      </c>
      <c r="E552" s="5" t="s">
        <v>4326</v>
      </c>
      <c r="F552" s="6">
        <f t="shared" ca="1" si="24"/>
        <v>45042</v>
      </c>
      <c r="G552" s="6" t="str">
        <f t="shared" si="25"/>
        <v>INSERT INTO Newcrown1(tangen,question,answer,editor,date) VALUES('L5','午前','a.m.','harazono',NOW());</v>
      </c>
      <c r="H552">
        <f t="shared" si="26"/>
        <v>0</v>
      </c>
    </row>
    <row r="553" spans="1:8" x14ac:dyDescent="0.55000000000000004">
      <c r="A553" t="s">
        <v>4996</v>
      </c>
      <c r="B553" s="1" t="s">
        <v>2307</v>
      </c>
      <c r="C553" s="1" t="s">
        <v>4610</v>
      </c>
      <c r="D553" s="1" t="s">
        <v>872</v>
      </c>
      <c r="E553" s="5" t="s">
        <v>4326</v>
      </c>
      <c r="F553" s="6">
        <f t="shared" ca="1" si="24"/>
        <v>45042</v>
      </c>
      <c r="G553" s="6" t="str">
        <f t="shared" si="25"/>
        <v>INSERT INTO Newcrown1(tangen,question,answer,editor,date) VALUES('L5','～のあとに，～以降に','after ～','harazono',NOW());</v>
      </c>
      <c r="H553" t="e">
        <f>IF(#REF!=G553,1,0)</f>
        <v>#REF!</v>
      </c>
    </row>
    <row r="554" spans="1:8" x14ac:dyDescent="0.55000000000000004">
      <c r="A554" t="s">
        <v>4996</v>
      </c>
      <c r="B554" s="1" t="s">
        <v>2307</v>
      </c>
      <c r="C554" s="1" t="s">
        <v>4611</v>
      </c>
      <c r="D554" s="1" t="s">
        <v>873</v>
      </c>
      <c r="E554" s="5" t="s">
        <v>4326</v>
      </c>
      <c r="F554" s="6">
        <f t="shared" ca="1" si="24"/>
        <v>45042</v>
      </c>
      <c r="G554" s="6" t="str">
        <f t="shared" si="25"/>
        <v>INSERT INTO Newcrown1(tangen,question,answer,editor,date) VALUES('L5','放課後','after school','harazono',NOW());</v>
      </c>
      <c r="H554">
        <f t="shared" si="26"/>
        <v>0</v>
      </c>
    </row>
    <row r="555" spans="1:8" x14ac:dyDescent="0.55000000000000004">
      <c r="A555" t="s">
        <v>4996</v>
      </c>
      <c r="B555" s="1" t="s">
        <v>2307</v>
      </c>
      <c r="C555" s="1" t="s">
        <v>4612</v>
      </c>
      <c r="D555" s="1" t="s">
        <v>871</v>
      </c>
      <c r="E555" s="5" t="s">
        <v>4326</v>
      </c>
      <c r="F555" s="6">
        <f t="shared" ca="1" si="24"/>
        <v>45042</v>
      </c>
      <c r="G555" s="6" t="str">
        <f t="shared" si="25"/>
        <v>INSERT INTO Newcrown1(tangen,question,answer,editor,date) VALUES('L5','～として','as ～','harazono',NOW());</v>
      </c>
      <c r="H555">
        <f t="shared" si="26"/>
        <v>0</v>
      </c>
    </row>
    <row r="556" spans="1:8" x14ac:dyDescent="0.55000000000000004">
      <c r="A556" t="s">
        <v>4996</v>
      </c>
      <c r="B556" s="1" t="s">
        <v>2307</v>
      </c>
      <c r="C556" s="1" t="s">
        <v>825</v>
      </c>
      <c r="D556" s="1" t="s">
        <v>824</v>
      </c>
      <c r="E556" s="5" t="s">
        <v>4326</v>
      </c>
      <c r="F556" s="6">
        <f t="shared" ca="1" si="24"/>
        <v>45042</v>
      </c>
      <c r="G556" s="6" t="str">
        <f t="shared" si="25"/>
        <v>INSERT INTO Newcrown1(tangen,question,answer,editor,date) VALUES('L5','Aの授業中である','be in the A class','harazono',NOW());</v>
      </c>
      <c r="H556">
        <f t="shared" si="26"/>
        <v>0</v>
      </c>
    </row>
    <row r="557" spans="1:8" x14ac:dyDescent="0.55000000000000004">
      <c r="A557" t="s">
        <v>4996</v>
      </c>
      <c r="B557" s="1" t="s">
        <v>2307</v>
      </c>
      <c r="C557" s="1" t="s">
        <v>4413</v>
      </c>
      <c r="D557" s="1" t="s">
        <v>875</v>
      </c>
      <c r="E557" s="5" t="s">
        <v>4326</v>
      </c>
      <c r="F557" s="6">
        <f t="shared" ca="1" si="24"/>
        <v>45042</v>
      </c>
      <c r="G557" s="6" t="str">
        <f t="shared" si="25"/>
        <v>INSERT INTO Newcrown1(tangen,question,answer,editor,date) VALUES('L5','A部に所属している','be on the A team','harazono',NOW());</v>
      </c>
      <c r="H557" t="e">
        <f>IF(#REF!=G557,1,0)</f>
        <v>#REF!</v>
      </c>
    </row>
    <row r="558" spans="1:8" x14ac:dyDescent="0.55000000000000004">
      <c r="A558" t="s">
        <v>4996</v>
      </c>
      <c r="B558" s="1" t="s">
        <v>2307</v>
      </c>
      <c r="C558" s="1" t="s">
        <v>4613</v>
      </c>
      <c r="D558" s="1" t="s">
        <v>836</v>
      </c>
      <c r="E558" s="5" t="s">
        <v>4326</v>
      </c>
      <c r="F558" s="6">
        <f t="shared" ca="1" si="24"/>
        <v>45042</v>
      </c>
      <c r="G558" s="6" t="str">
        <f t="shared" si="25"/>
        <v>INSERT INTO Newcrown1(tangen,question,answer,editor,date) VALUES('L5','持ってくる，連れてくる','bring','harazono',NOW());</v>
      </c>
      <c r="H558">
        <f t="shared" si="26"/>
        <v>0</v>
      </c>
    </row>
    <row r="559" spans="1:8" x14ac:dyDescent="0.55000000000000004">
      <c r="A559" t="s">
        <v>4996</v>
      </c>
      <c r="B559" s="1" t="s">
        <v>2307</v>
      </c>
      <c r="C559" s="1" t="s">
        <v>4614</v>
      </c>
      <c r="D559" s="1" t="s">
        <v>839</v>
      </c>
      <c r="E559" s="5" t="s">
        <v>4326</v>
      </c>
      <c r="F559" s="6">
        <f t="shared" ca="1" si="24"/>
        <v>45042</v>
      </c>
      <c r="G559" s="6" t="str">
        <f t="shared" si="25"/>
        <v>INSERT INTO Newcrown1(tangen,question,answer,editor,date) VALUES('L5','Aを家から持ってくる','bring A from home','harazono',NOW());</v>
      </c>
      <c r="H559">
        <f t="shared" si="26"/>
        <v>0</v>
      </c>
    </row>
    <row r="560" spans="1:8" x14ac:dyDescent="0.55000000000000004">
      <c r="A560" t="s">
        <v>4996</v>
      </c>
      <c r="B560" s="1" t="s">
        <v>2307</v>
      </c>
      <c r="C560" s="1" t="s">
        <v>4615</v>
      </c>
      <c r="D560" s="1" t="s">
        <v>914</v>
      </c>
      <c r="E560" s="5" t="s">
        <v>4326</v>
      </c>
      <c r="F560" s="6">
        <f t="shared" ca="1" si="24"/>
        <v>45042</v>
      </c>
      <c r="G560" s="6" t="str">
        <f t="shared" si="25"/>
        <v>INSERT INTO Newcrown1(tangen,question,answer,editor,date) VALUES('L5','しかし，けれども','but','harazono',NOW());</v>
      </c>
      <c r="H560">
        <f t="shared" si="26"/>
        <v>0</v>
      </c>
    </row>
    <row r="561" spans="1:8" x14ac:dyDescent="0.55000000000000004">
      <c r="A561" t="s">
        <v>4996</v>
      </c>
      <c r="B561" s="1" t="s">
        <v>2307</v>
      </c>
      <c r="C561" s="1" t="s">
        <v>4616</v>
      </c>
      <c r="D561" s="1" t="s">
        <v>837</v>
      </c>
      <c r="E561" s="5" t="s">
        <v>4326</v>
      </c>
      <c r="F561" s="6">
        <f t="shared" ca="1" si="24"/>
        <v>45042</v>
      </c>
      <c r="G561" s="6" t="str">
        <f t="shared" si="25"/>
        <v>INSERT INTO Newcrown1(tangen,question,answer,editor,date) VALUES('L5','買う','buy','harazono',NOW());</v>
      </c>
      <c r="H561">
        <f t="shared" si="26"/>
        <v>0</v>
      </c>
    </row>
    <row r="562" spans="1:8" x14ac:dyDescent="0.55000000000000004">
      <c r="A562" t="s">
        <v>4996</v>
      </c>
      <c r="B562" s="1" t="s">
        <v>2307</v>
      </c>
      <c r="C562" s="1" t="s">
        <v>850</v>
      </c>
      <c r="D562" s="1" t="s">
        <v>849</v>
      </c>
      <c r="E562" s="5" t="s">
        <v>4326</v>
      </c>
      <c r="F562" s="6">
        <f t="shared" ca="1" si="24"/>
        <v>45042</v>
      </c>
      <c r="G562" s="6" t="str">
        <f t="shared" si="25"/>
        <v>INSERT INTO Newcrown1(tangen,question,answer,editor,date) VALUES('L5','カフェテリア','cafeteria','harazono',NOW());</v>
      </c>
      <c r="H562">
        <f t="shared" si="26"/>
        <v>0</v>
      </c>
    </row>
    <row r="563" spans="1:8" x14ac:dyDescent="0.55000000000000004">
      <c r="A563" t="s">
        <v>4996</v>
      </c>
      <c r="B563" s="1" t="s">
        <v>2307</v>
      </c>
      <c r="C563" s="1" t="s">
        <v>4617</v>
      </c>
      <c r="D563" s="1" t="s">
        <v>828</v>
      </c>
      <c r="E563" s="5" t="s">
        <v>4326</v>
      </c>
      <c r="F563" s="6">
        <f t="shared" ca="1" si="24"/>
        <v>45042</v>
      </c>
      <c r="G563" s="6" t="str">
        <f t="shared" si="25"/>
        <v>INSERT INTO Newcrown1(tangen,question,answer,editor,date) VALUES('L5','運ぶ','carry','harazono',NOW());</v>
      </c>
      <c r="H563">
        <f t="shared" si="26"/>
        <v>0</v>
      </c>
    </row>
    <row r="564" spans="1:8" x14ac:dyDescent="0.55000000000000004">
      <c r="A564" t="s">
        <v>4996</v>
      </c>
      <c r="B564" s="1" t="s">
        <v>2307</v>
      </c>
      <c r="C564" s="1" t="s">
        <v>813</v>
      </c>
      <c r="D564" s="1" t="s">
        <v>812</v>
      </c>
      <c r="E564" s="5" t="s">
        <v>4326</v>
      </c>
      <c r="F564" s="6">
        <f t="shared" ca="1" si="24"/>
        <v>45042</v>
      </c>
      <c r="G564" s="6" t="str">
        <f t="shared" si="25"/>
        <v>INSERT INTO Newcrown1(tangen,question,answer,editor,date) VALUES('L5','ケース，箱','case','harazono',NOW());</v>
      </c>
      <c r="H564">
        <f t="shared" si="26"/>
        <v>0</v>
      </c>
    </row>
    <row r="565" spans="1:8" x14ac:dyDescent="0.55000000000000004">
      <c r="A565" t="s">
        <v>4996</v>
      </c>
      <c r="B565" s="1" t="s">
        <v>2307</v>
      </c>
      <c r="C565" s="1" t="s">
        <v>4618</v>
      </c>
      <c r="D565" s="1" t="s">
        <v>867</v>
      </c>
      <c r="E565" s="5" t="s">
        <v>4326</v>
      </c>
      <c r="F565" s="6">
        <f t="shared" ca="1" si="24"/>
        <v>45042</v>
      </c>
      <c r="G565" s="6" t="str">
        <f t="shared" si="25"/>
        <v>INSERT INTO Newcrown1(tangen,question,answer,editor,date) VALUES('L5','子ども［単数形-複数形］','child-children','harazono',NOW());</v>
      </c>
      <c r="H565">
        <f t="shared" si="26"/>
        <v>0</v>
      </c>
    </row>
    <row r="566" spans="1:8" x14ac:dyDescent="0.55000000000000004">
      <c r="A566" t="s">
        <v>4996</v>
      </c>
      <c r="B566" s="1" t="s">
        <v>2307</v>
      </c>
      <c r="C566" s="1" t="s">
        <v>3207</v>
      </c>
      <c r="D566" s="1" t="s">
        <v>829</v>
      </c>
      <c r="E566" s="5" t="s">
        <v>4326</v>
      </c>
      <c r="F566" s="6">
        <f t="shared" ca="1" si="24"/>
        <v>45042</v>
      </c>
      <c r="G566" s="6" t="str">
        <f t="shared" si="25"/>
        <v>INSERT INTO Newcrown1(tangen,question,answer,editor,date) VALUES('L5','選ぶ','choose','harazono',NOW());</v>
      </c>
      <c r="H566">
        <f t="shared" si="26"/>
        <v>0</v>
      </c>
    </row>
    <row r="567" spans="1:8" x14ac:dyDescent="0.55000000000000004">
      <c r="A567" t="s">
        <v>4996</v>
      </c>
      <c r="B567" s="1" t="s">
        <v>2307</v>
      </c>
      <c r="C567" s="1" t="s">
        <v>4619</v>
      </c>
      <c r="D567" s="1" t="s">
        <v>831</v>
      </c>
      <c r="E567" s="5" t="s">
        <v>4326</v>
      </c>
      <c r="F567" s="6">
        <f t="shared" ca="1" si="24"/>
        <v>45042</v>
      </c>
      <c r="G567" s="6" t="str">
        <f t="shared" si="25"/>
        <v>INSERT INTO Newcrown1(tangen,question,answer,editor,date) VALUES('L5','授業','class','harazono',NOW());</v>
      </c>
      <c r="H567">
        <f t="shared" si="26"/>
        <v>0</v>
      </c>
    </row>
    <row r="568" spans="1:8" x14ac:dyDescent="0.55000000000000004">
      <c r="A568" t="s">
        <v>4996</v>
      </c>
      <c r="B568" s="1" t="s">
        <v>2307</v>
      </c>
      <c r="C568" s="1" t="s">
        <v>894</v>
      </c>
      <c r="D568" s="1" t="s">
        <v>893</v>
      </c>
      <c r="E568" s="5" t="s">
        <v>4326</v>
      </c>
      <c r="F568" s="6">
        <f t="shared" ca="1" si="24"/>
        <v>45042</v>
      </c>
      <c r="G568" s="6" t="str">
        <f t="shared" si="25"/>
        <v>INSERT INTO Newcrown1(tangen,question,answer,editor,date) VALUES('L5','部活動','club activities','harazono',NOW());</v>
      </c>
      <c r="H568">
        <f t="shared" si="26"/>
        <v>0</v>
      </c>
    </row>
    <row r="569" spans="1:8" x14ac:dyDescent="0.55000000000000004">
      <c r="A569" t="s">
        <v>4996</v>
      </c>
      <c r="B569" s="1" t="s">
        <v>2307</v>
      </c>
      <c r="C569" s="1" t="s">
        <v>926</v>
      </c>
      <c r="D569" s="1" t="s">
        <v>925</v>
      </c>
      <c r="E569" s="5" t="s">
        <v>4326</v>
      </c>
      <c r="F569" s="6">
        <f t="shared" ca="1" si="24"/>
        <v>45042</v>
      </c>
      <c r="G569" s="6" t="str">
        <f t="shared" si="25"/>
        <v>INSERT INTO Newcrown1(tangen,question,answer,editor,date) VALUES('L5','かっこいい','cool','harazono',NOW());</v>
      </c>
      <c r="H569">
        <f t="shared" si="26"/>
        <v>0</v>
      </c>
    </row>
    <row r="570" spans="1:8" x14ac:dyDescent="0.55000000000000004">
      <c r="A570" t="s">
        <v>4996</v>
      </c>
      <c r="B570" s="1" t="s">
        <v>2307</v>
      </c>
      <c r="C570" s="1" t="s">
        <v>827</v>
      </c>
      <c r="D570" s="1" t="s">
        <v>826</v>
      </c>
      <c r="E570" s="5" t="s">
        <v>4326</v>
      </c>
      <c r="F570" s="6">
        <f t="shared" ca="1" si="24"/>
        <v>45042</v>
      </c>
      <c r="G570" s="6" t="str">
        <f t="shared" si="25"/>
        <v>INSERT INTO Newcrown1(tangen,question,answer,editor,date) VALUES('L5','音楽に合わせて踊る','dance to music','harazono',NOW());</v>
      </c>
      <c r="H570">
        <f t="shared" si="26"/>
        <v>0</v>
      </c>
    </row>
    <row r="571" spans="1:8" x14ac:dyDescent="0.55000000000000004">
      <c r="A571" t="s">
        <v>4996</v>
      </c>
      <c r="B571" s="1" t="s">
        <v>2307</v>
      </c>
      <c r="C571" s="1" t="s">
        <v>922</v>
      </c>
      <c r="D571" s="1" t="s">
        <v>921</v>
      </c>
      <c r="E571" s="5" t="s">
        <v>4326</v>
      </c>
      <c r="F571" s="6">
        <f t="shared" ca="1" si="24"/>
        <v>45042</v>
      </c>
      <c r="G571" s="6" t="str">
        <f t="shared" si="25"/>
        <v>INSERT INTO Newcrown1(tangen,question,answer,editor,date) VALUES('L5','デザイン，設計（図）','design','harazono',NOW());</v>
      </c>
      <c r="H571">
        <f t="shared" si="26"/>
        <v>0</v>
      </c>
    </row>
    <row r="572" spans="1:8" x14ac:dyDescent="0.55000000000000004">
      <c r="A572" t="s">
        <v>4996</v>
      </c>
      <c r="B572" s="1" t="s">
        <v>2307</v>
      </c>
      <c r="C572" s="1" t="s">
        <v>937</v>
      </c>
      <c r="D572" s="1" t="s">
        <v>936</v>
      </c>
      <c r="E572" s="5" t="s">
        <v>4326</v>
      </c>
      <c r="F572" s="6">
        <f t="shared" ca="1" si="24"/>
        <v>45042</v>
      </c>
      <c r="G572" s="6" t="str">
        <f t="shared" si="25"/>
        <v>INSERT INTO Newcrown1(tangen,question,answer,editor,date) VALUES('L5','辞書','dictionary','harazono',NOW());</v>
      </c>
      <c r="H572">
        <f t="shared" si="26"/>
        <v>0</v>
      </c>
    </row>
    <row r="573" spans="1:8" x14ac:dyDescent="0.55000000000000004">
      <c r="A573" t="s">
        <v>4996</v>
      </c>
      <c r="B573" s="1" t="s">
        <v>2307</v>
      </c>
      <c r="C573" s="1" t="s">
        <v>4620</v>
      </c>
      <c r="D573" s="1" t="s">
        <v>832</v>
      </c>
      <c r="E573" s="5" t="s">
        <v>4326</v>
      </c>
      <c r="F573" s="6">
        <f t="shared" ca="1" si="24"/>
        <v>45042</v>
      </c>
      <c r="G573" s="6" t="str">
        <f t="shared" si="25"/>
        <v>INSERT INTO Newcrown1(tangen,question,answer,editor,date) VALUES('L5','違った，別の','diﬀerent','harazono',NOW());</v>
      </c>
      <c r="H573">
        <f t="shared" si="26"/>
        <v>0</v>
      </c>
    </row>
    <row r="574" spans="1:8" x14ac:dyDescent="0.55000000000000004">
      <c r="A574" t="s">
        <v>4996</v>
      </c>
      <c r="B574" s="1" t="s">
        <v>2307</v>
      </c>
      <c r="C574" s="1" t="s">
        <v>4621</v>
      </c>
      <c r="D574" s="1" t="s">
        <v>868</v>
      </c>
      <c r="E574" s="5" t="s">
        <v>4326</v>
      </c>
      <c r="F574" s="6">
        <f t="shared" ref="F574:F635" ca="1" si="27">TODAY()</f>
        <v>45042</v>
      </c>
      <c r="G574" s="6" t="str">
        <f t="shared" si="25"/>
        <v>INSERT INTO Newcrown1(tangen,question,answer,editor,date) VALUES('L5','Ｅメール','e-mail','harazono',NOW());</v>
      </c>
      <c r="H574">
        <f t="shared" si="26"/>
        <v>0</v>
      </c>
    </row>
    <row r="575" spans="1:8" x14ac:dyDescent="0.55000000000000004">
      <c r="A575" t="s">
        <v>4996</v>
      </c>
      <c r="B575" s="1" t="s">
        <v>2307</v>
      </c>
      <c r="C575" s="1" t="s">
        <v>896</v>
      </c>
      <c r="D575" s="1" t="s">
        <v>895</v>
      </c>
      <c r="E575" s="5" t="s">
        <v>4326</v>
      </c>
      <c r="F575" s="6">
        <f t="shared" ca="1" si="27"/>
        <v>45042</v>
      </c>
      <c r="G575" s="6" t="str">
        <f t="shared" ref="G575:G636" si="28">"INSERT INTO "&amp;A575&amp;"(tangen,question,answer,editor,date) VALUES('"&amp;B575&amp;"','"&amp;C575&amp;"','"&amp;D575&amp;"','"&amp;E575&amp;"',NOW());"</f>
        <v>INSERT INTO Newcrown1(tangen,question,answer,editor,date) VALUES('L5','毎週火曜日に','every Tuesday','harazono',NOW());</v>
      </c>
      <c r="H575">
        <f t="shared" si="26"/>
        <v>0</v>
      </c>
    </row>
    <row r="576" spans="1:8" x14ac:dyDescent="0.55000000000000004">
      <c r="A576" t="s">
        <v>4996</v>
      </c>
      <c r="B576" s="1" t="s">
        <v>2307</v>
      </c>
      <c r="C576" s="1" t="s">
        <v>4622</v>
      </c>
      <c r="D576" s="1" t="s">
        <v>886</v>
      </c>
      <c r="E576" s="5" t="s">
        <v>4326</v>
      </c>
      <c r="F576" s="6">
        <f t="shared" ca="1" si="27"/>
        <v>45042</v>
      </c>
      <c r="G576" s="6" t="str">
        <f t="shared" si="28"/>
        <v>INSERT INTO Newcrown1(tangen,question,answer,editor,date) VALUES('L5','だれでも，みんな','everyone','harazono',NOW());</v>
      </c>
      <c r="H576">
        <f t="shared" ref="H576:H639" si="29">IF(G575=G576,1,0)</f>
        <v>0</v>
      </c>
    </row>
    <row r="577" spans="1:8" x14ac:dyDescent="0.55000000000000004">
      <c r="A577" t="s">
        <v>4996</v>
      </c>
      <c r="B577" s="1" t="s">
        <v>2307</v>
      </c>
      <c r="C577" s="1" t="s">
        <v>815</v>
      </c>
      <c r="D577" s="1" t="s">
        <v>814</v>
      </c>
      <c r="E577" s="5" t="s">
        <v>4326</v>
      </c>
      <c r="F577" s="6">
        <f t="shared" ca="1" si="27"/>
        <v>45042</v>
      </c>
      <c r="G577" s="6" t="str">
        <f t="shared" si="28"/>
        <v>INSERT INTO Newcrown1(tangen,question,answer,editor,date) VALUES('L5','フルート','ﬂute','harazono',NOW());</v>
      </c>
      <c r="H577">
        <f t="shared" si="29"/>
        <v>0</v>
      </c>
    </row>
    <row r="578" spans="1:8" x14ac:dyDescent="0.55000000000000004">
      <c r="A578" t="s">
        <v>4996</v>
      </c>
      <c r="B578" s="1" t="s">
        <v>2307</v>
      </c>
      <c r="C578" s="1" t="s">
        <v>846</v>
      </c>
      <c r="D578" s="1" t="s">
        <v>845</v>
      </c>
      <c r="E578" s="5" t="s">
        <v>4326</v>
      </c>
      <c r="F578" s="6">
        <f t="shared" ca="1" si="27"/>
        <v>45042</v>
      </c>
      <c r="G578" s="6" t="str">
        <f t="shared" si="28"/>
        <v>INSERT INTO Newcrown1(tangen,question,answer,editor,date) VALUES('L5','～から','from ～','harazono',NOW());</v>
      </c>
      <c r="H578">
        <f t="shared" si="29"/>
        <v>0</v>
      </c>
    </row>
    <row r="579" spans="1:8" x14ac:dyDescent="0.55000000000000004">
      <c r="A579" t="s">
        <v>4996</v>
      </c>
      <c r="B579" s="1" t="s">
        <v>2307</v>
      </c>
      <c r="C579" s="1" t="s">
        <v>817</v>
      </c>
      <c r="D579" s="1" t="s">
        <v>816</v>
      </c>
      <c r="E579" s="5" t="s">
        <v>4326</v>
      </c>
      <c r="F579" s="6">
        <f t="shared" ca="1" si="27"/>
        <v>45042</v>
      </c>
      <c r="G579" s="6" t="str">
        <f t="shared" si="28"/>
        <v>INSERT INTO Newcrown1(tangen,question,answer,editor,date) VALUES('L5','体育館','gym','harazono',NOW());</v>
      </c>
      <c r="H579">
        <f t="shared" si="29"/>
        <v>0</v>
      </c>
    </row>
    <row r="580" spans="1:8" x14ac:dyDescent="0.55000000000000004">
      <c r="A580" t="s">
        <v>4996</v>
      </c>
      <c r="B580" s="1" t="s">
        <v>2307</v>
      </c>
      <c r="C580" s="1" t="s">
        <v>4623</v>
      </c>
      <c r="D580" s="1" t="s">
        <v>899</v>
      </c>
      <c r="E580" s="5" t="s">
        <v>4326</v>
      </c>
      <c r="F580" s="6">
        <f t="shared" ca="1" si="27"/>
        <v>45042</v>
      </c>
      <c r="G580" s="6" t="str">
        <f t="shared" si="28"/>
        <v>INSERT INTO Newcrown1(tangen,question,answer,editor,date) VALUES('L5','～を助ける，手伝う','help','harazono',NOW());</v>
      </c>
      <c r="H580">
        <f t="shared" si="29"/>
        <v>0</v>
      </c>
    </row>
    <row r="581" spans="1:8" x14ac:dyDescent="0.55000000000000004">
      <c r="A581" t="s">
        <v>4996</v>
      </c>
      <c r="B581" s="1" t="s">
        <v>2307</v>
      </c>
      <c r="C581" s="1" t="s">
        <v>4624</v>
      </c>
      <c r="D581" s="1" t="s">
        <v>933</v>
      </c>
      <c r="E581" s="5" t="s">
        <v>4326</v>
      </c>
      <c r="F581" s="6">
        <f t="shared" ca="1" si="27"/>
        <v>45042</v>
      </c>
      <c r="G581" s="6" t="str">
        <f t="shared" si="28"/>
        <v>INSERT INTO Newcrown1(tangen,question,answer,editor,date) VALUES('L5','彼女のもの','hers','harazono',NOW());</v>
      </c>
      <c r="H581">
        <f t="shared" si="29"/>
        <v>0</v>
      </c>
    </row>
    <row r="582" spans="1:8" x14ac:dyDescent="0.55000000000000004">
      <c r="A582" t="s">
        <v>4996</v>
      </c>
      <c r="B582" s="1" t="s">
        <v>2307</v>
      </c>
      <c r="C582" s="1" t="s">
        <v>4625</v>
      </c>
      <c r="D582" s="1" t="s">
        <v>409</v>
      </c>
      <c r="E582" s="5" t="s">
        <v>4326</v>
      </c>
      <c r="F582" s="6">
        <f t="shared" ca="1" si="27"/>
        <v>45042</v>
      </c>
      <c r="G582" s="6" t="str">
        <f t="shared" si="28"/>
        <v>INSERT INTO Newcrown1(tangen,question,answer,editor,date) VALUES('L5','彼のもの','his','harazono',NOW());</v>
      </c>
      <c r="H582">
        <f t="shared" si="29"/>
        <v>0</v>
      </c>
    </row>
    <row r="583" spans="1:8" x14ac:dyDescent="0.55000000000000004">
      <c r="A583" t="s">
        <v>4996</v>
      </c>
      <c r="B583" s="1" t="s">
        <v>2307</v>
      </c>
      <c r="C583" s="1" t="s">
        <v>4626</v>
      </c>
      <c r="D583" s="1" t="s">
        <v>682</v>
      </c>
      <c r="E583" s="5" t="s">
        <v>4326</v>
      </c>
      <c r="F583" s="6">
        <f t="shared" ca="1" si="27"/>
        <v>45042</v>
      </c>
      <c r="G583" s="6" t="str">
        <f t="shared" si="28"/>
        <v>INSERT INTO Newcrown1(tangen,question,answer,editor,date) VALUES('L5','持っている','hold','harazono',NOW());</v>
      </c>
      <c r="H583">
        <f t="shared" si="29"/>
        <v>0</v>
      </c>
    </row>
    <row r="584" spans="1:8" x14ac:dyDescent="0.55000000000000004">
      <c r="A584" t="s">
        <v>4996</v>
      </c>
      <c r="B584" s="1" t="s">
        <v>2307</v>
      </c>
      <c r="C584" s="1" t="s">
        <v>4557</v>
      </c>
      <c r="D584" s="1" t="s">
        <v>917</v>
      </c>
      <c r="E584" s="5" t="s">
        <v>4326</v>
      </c>
      <c r="F584" s="6">
        <f t="shared" ca="1" si="27"/>
        <v>45042</v>
      </c>
      <c r="G584" s="6" t="str">
        <f t="shared" si="28"/>
        <v>INSERT INTO Newcrown1(tangen,question,answer,editor,date) VALUES('L5','～はどうですか。','How about ～ ?','harazono',NOW());</v>
      </c>
      <c r="H584">
        <f t="shared" si="29"/>
        <v>0</v>
      </c>
    </row>
    <row r="585" spans="1:8" x14ac:dyDescent="0.55000000000000004">
      <c r="A585" t="s">
        <v>4996</v>
      </c>
      <c r="B585" s="1" t="s">
        <v>2307</v>
      </c>
      <c r="C585" s="1" t="s">
        <v>4627</v>
      </c>
      <c r="D585" s="1" t="s">
        <v>889</v>
      </c>
      <c r="E585" s="5" t="s">
        <v>4326</v>
      </c>
      <c r="F585" s="6">
        <f t="shared" ca="1" si="27"/>
        <v>45042</v>
      </c>
      <c r="G585" s="6" t="str">
        <f t="shared" si="28"/>
        <v>INSERT INTO Newcrown1(tangen,question,answer,editor,date) VALUES('L5','体育館で','in the gym','harazono',NOW());</v>
      </c>
      <c r="H585">
        <f t="shared" si="29"/>
        <v>0</v>
      </c>
    </row>
    <row r="586" spans="1:8" x14ac:dyDescent="0.55000000000000004">
      <c r="A586" t="s">
        <v>4996</v>
      </c>
      <c r="B586" s="1" t="s">
        <v>2307</v>
      </c>
      <c r="C586" s="1" t="s">
        <v>4628</v>
      </c>
      <c r="D586" s="1" t="s">
        <v>890</v>
      </c>
      <c r="E586" s="5" t="s">
        <v>4326</v>
      </c>
      <c r="F586" s="6">
        <f t="shared" ca="1" si="27"/>
        <v>45042</v>
      </c>
      <c r="G586" s="6" t="str">
        <f t="shared" si="28"/>
        <v>INSERT INTO Newcrown1(tangen,question,answer,editor,date) VALUES('L5','校庭で','in the schoolyard','harazono',NOW());</v>
      </c>
      <c r="H586">
        <f t="shared" si="29"/>
        <v>0</v>
      </c>
    </row>
    <row r="587" spans="1:8" x14ac:dyDescent="0.55000000000000004">
      <c r="A587" t="s">
        <v>4996</v>
      </c>
      <c r="B587" s="1" t="s">
        <v>2307</v>
      </c>
      <c r="C587" s="1" t="s">
        <v>248</v>
      </c>
      <c r="D587" s="1" t="s">
        <v>247</v>
      </c>
      <c r="E587" s="5" t="s">
        <v>4326</v>
      </c>
      <c r="F587" s="6">
        <f t="shared" ca="1" si="27"/>
        <v>45042</v>
      </c>
      <c r="G587" s="6" t="str">
        <f t="shared" si="28"/>
        <v>INSERT INTO Newcrown1(tangen,question,answer,editor,date) VALUES('L5','日本','Japan','harazono',NOW());</v>
      </c>
      <c r="H587">
        <f t="shared" si="29"/>
        <v>0</v>
      </c>
    </row>
    <row r="588" spans="1:8" x14ac:dyDescent="0.55000000000000004">
      <c r="A588" t="s">
        <v>4996</v>
      </c>
      <c r="B588" s="1" t="s">
        <v>2307</v>
      </c>
      <c r="C588" s="1" t="s">
        <v>885</v>
      </c>
      <c r="D588" s="1" t="s">
        <v>884</v>
      </c>
      <c r="E588" s="5" t="s">
        <v>4326</v>
      </c>
      <c r="F588" s="6">
        <f t="shared" ca="1" si="27"/>
        <v>45042</v>
      </c>
      <c r="G588" s="6" t="str">
        <f t="shared" si="28"/>
        <v>INSERT INTO Newcrown1(tangen,question,answer,editor,date) VALUES('L5','［人名］ケビン','Kevin','harazono',NOW());</v>
      </c>
      <c r="H588">
        <f t="shared" si="29"/>
        <v>0</v>
      </c>
    </row>
    <row r="589" spans="1:8" x14ac:dyDescent="0.55000000000000004">
      <c r="A589" t="s">
        <v>4996</v>
      </c>
      <c r="B589" s="1" t="s">
        <v>2307</v>
      </c>
      <c r="C589" s="1" t="s">
        <v>4629</v>
      </c>
      <c r="D589" s="1" t="s">
        <v>834</v>
      </c>
      <c r="E589" s="5" t="s">
        <v>4326</v>
      </c>
      <c r="F589" s="6">
        <f t="shared" ca="1" si="27"/>
        <v>45042</v>
      </c>
      <c r="G589" s="6" t="str">
        <f t="shared" si="28"/>
        <v>INSERT INTO Newcrown1(tangen,question,answer,editor,date) VALUES('L5','生活，人生','life','harazono',NOW());</v>
      </c>
      <c r="H589">
        <f t="shared" si="29"/>
        <v>0</v>
      </c>
    </row>
    <row r="590" spans="1:8" x14ac:dyDescent="0.55000000000000004">
      <c r="A590" t="s">
        <v>4996</v>
      </c>
      <c r="B590" s="1" t="s">
        <v>2307</v>
      </c>
      <c r="C590" s="1" t="s">
        <v>4630</v>
      </c>
      <c r="D590" s="1" t="s">
        <v>838</v>
      </c>
      <c r="E590" s="5" t="s">
        <v>4326</v>
      </c>
      <c r="F590" s="6">
        <f t="shared" ca="1" si="27"/>
        <v>45042</v>
      </c>
      <c r="G590" s="6" t="str">
        <f t="shared" si="28"/>
        <v>INSERT INTO Newcrown1(tangen,question,answer,editor,date) VALUES('L5','～を聞く','listen to ～','harazono',NOW());</v>
      </c>
      <c r="H590">
        <f t="shared" si="29"/>
        <v>0</v>
      </c>
    </row>
    <row r="591" spans="1:8" x14ac:dyDescent="0.55000000000000004">
      <c r="A591" t="s">
        <v>4996</v>
      </c>
      <c r="B591" s="1" t="s">
        <v>2307</v>
      </c>
      <c r="C591" s="1" t="s">
        <v>1653</v>
      </c>
      <c r="D591" s="1" t="s">
        <v>915</v>
      </c>
      <c r="E591" s="5" t="s">
        <v>4326</v>
      </c>
      <c r="F591" s="6">
        <f t="shared" ca="1" si="27"/>
        <v>45042</v>
      </c>
      <c r="G591" s="6" t="str">
        <f t="shared" si="28"/>
        <v>INSERT INTO Newcrown1(tangen,question,answer,editor,date) VALUES('L5','～をさがす','look for ～','harazono',NOW());</v>
      </c>
      <c r="H591">
        <f t="shared" si="29"/>
        <v>0</v>
      </c>
    </row>
    <row r="592" spans="1:8" x14ac:dyDescent="0.55000000000000004">
      <c r="A592" t="s">
        <v>4996</v>
      </c>
      <c r="B592" s="1" t="s">
        <v>2307</v>
      </c>
      <c r="C592" s="1" t="s">
        <v>864</v>
      </c>
      <c r="D592" s="1" t="s">
        <v>863</v>
      </c>
      <c r="E592" s="5" t="s">
        <v>4326</v>
      </c>
      <c r="F592" s="6">
        <f t="shared" ca="1" si="27"/>
        <v>45042</v>
      </c>
      <c r="G592" s="6" t="str">
        <f t="shared" si="28"/>
        <v>INSERT INTO Newcrown1(tangen,question,answer,editor,date) VALUES('L5','ごらん。ほら。','Look.','harazono',NOW());</v>
      </c>
      <c r="H592">
        <f t="shared" si="29"/>
        <v>0</v>
      </c>
    </row>
    <row r="593" spans="1:8" x14ac:dyDescent="0.55000000000000004">
      <c r="A593" t="s">
        <v>4996</v>
      </c>
      <c r="B593" s="1" t="s">
        <v>2307</v>
      </c>
      <c r="C593" s="1" t="s">
        <v>877</v>
      </c>
      <c r="D593" s="1" t="s">
        <v>876</v>
      </c>
      <c r="E593" s="5" t="s">
        <v>4326</v>
      </c>
      <c r="F593" s="6">
        <f t="shared" ca="1" si="27"/>
        <v>45042</v>
      </c>
      <c r="G593" s="6" t="str">
        <f t="shared" si="28"/>
        <v>INSERT INTO Newcrown1(tangen,question,answer,editor,date) VALUES('L5','かわいい','lovely','harazono',NOW());</v>
      </c>
      <c r="H593">
        <f t="shared" si="29"/>
        <v>0</v>
      </c>
    </row>
    <row r="594" spans="1:8" x14ac:dyDescent="0.55000000000000004">
      <c r="A594" t="s">
        <v>4996</v>
      </c>
      <c r="B594" s="1" t="s">
        <v>2307</v>
      </c>
      <c r="C594" s="1" t="s">
        <v>910</v>
      </c>
      <c r="D594" s="1" t="s">
        <v>692</v>
      </c>
      <c r="E594" s="5" t="s">
        <v>4326</v>
      </c>
      <c r="F594" s="6">
        <f t="shared" ca="1" si="27"/>
        <v>45042</v>
      </c>
      <c r="G594" s="6" t="str">
        <f t="shared" si="28"/>
        <v>INSERT INTO Newcrown1(tangen,question,answer,editor,date) VALUES('L5','魔法の','magic','harazono',NOW());</v>
      </c>
      <c r="H594">
        <f t="shared" si="29"/>
        <v>0</v>
      </c>
    </row>
    <row r="595" spans="1:8" x14ac:dyDescent="0.55000000000000004">
      <c r="A595" t="s">
        <v>4996</v>
      </c>
      <c r="B595" s="1" t="s">
        <v>2307</v>
      </c>
      <c r="C595" s="1" t="s">
        <v>860</v>
      </c>
      <c r="D595" s="1" t="s">
        <v>859</v>
      </c>
      <c r="E595" s="5" t="s">
        <v>4326</v>
      </c>
      <c r="F595" s="6">
        <f t="shared" ca="1" si="27"/>
        <v>45042</v>
      </c>
      <c r="G595" s="6" t="str">
        <f t="shared" si="28"/>
        <v>INSERT INTO Newcrown1(tangen,question,answer,editor,date) VALUES('L5','［人名］マーク','Mark','harazono',NOW());</v>
      </c>
      <c r="H595">
        <f t="shared" si="29"/>
        <v>0</v>
      </c>
    </row>
    <row r="596" spans="1:8" x14ac:dyDescent="0.55000000000000004">
      <c r="A596" t="s">
        <v>4996</v>
      </c>
      <c r="B596" s="1" t="s">
        <v>2307</v>
      </c>
      <c r="C596" s="1" t="s">
        <v>4631</v>
      </c>
      <c r="D596" s="1" t="s">
        <v>916</v>
      </c>
      <c r="E596" s="5" t="s">
        <v>4326</v>
      </c>
      <c r="F596" s="6">
        <f t="shared" ca="1" si="27"/>
        <v>45042</v>
      </c>
      <c r="G596" s="6" t="str">
        <f t="shared" si="28"/>
        <v>INSERT INTO Newcrown1(tangen,question,answer,editor,date) VALUES('L5','いらっしゃいませ。','MayⅠhelp you?','harazono',NOW());</v>
      </c>
      <c r="H596">
        <f t="shared" si="29"/>
        <v>0</v>
      </c>
    </row>
    <row r="597" spans="1:8" x14ac:dyDescent="0.55000000000000004">
      <c r="A597" t="s">
        <v>4996</v>
      </c>
      <c r="B597" s="1" t="s">
        <v>2307</v>
      </c>
      <c r="C597" s="1" t="s">
        <v>858</v>
      </c>
      <c r="D597" s="1" t="s">
        <v>857</v>
      </c>
      <c r="E597" s="5" t="s">
        <v>4326</v>
      </c>
      <c r="F597" s="6">
        <f t="shared" ca="1" si="27"/>
        <v>45042</v>
      </c>
      <c r="G597" s="6" t="str">
        <f t="shared" si="28"/>
        <v>INSERT INTO Newcrown1(tangen,question,answer,editor,date) VALUES('L5','［地名］メキシコ','Mexico','harazono',NOW());</v>
      </c>
      <c r="H597">
        <f t="shared" si="29"/>
        <v>0</v>
      </c>
    </row>
    <row r="598" spans="1:8" x14ac:dyDescent="0.55000000000000004">
      <c r="A598" t="s">
        <v>4996</v>
      </c>
      <c r="B598" s="1" t="s">
        <v>2307</v>
      </c>
      <c r="C598" s="1" t="s">
        <v>4632</v>
      </c>
      <c r="D598" s="1" t="s">
        <v>932</v>
      </c>
      <c r="E598" s="5" t="s">
        <v>4326</v>
      </c>
      <c r="F598" s="6">
        <f t="shared" ca="1" si="27"/>
        <v>45042</v>
      </c>
      <c r="G598" s="6" t="str">
        <f t="shared" si="28"/>
        <v>INSERT INTO Newcrown1(tangen,question,answer,editor,date) VALUES('L5','私のもの','mine','harazono',NOW());</v>
      </c>
      <c r="H598">
        <f t="shared" si="29"/>
        <v>0</v>
      </c>
    </row>
    <row r="599" spans="1:8" x14ac:dyDescent="0.55000000000000004">
      <c r="A599" t="s">
        <v>4996</v>
      </c>
      <c r="B599" s="1" t="s">
        <v>2307</v>
      </c>
      <c r="C599" s="1" t="s">
        <v>854</v>
      </c>
      <c r="D599" s="1" t="s">
        <v>853</v>
      </c>
      <c r="E599" s="5" t="s">
        <v>4326</v>
      </c>
      <c r="F599" s="6">
        <f t="shared" ca="1" si="27"/>
        <v>45042</v>
      </c>
      <c r="G599" s="6" t="str">
        <f t="shared" si="28"/>
        <v>INSERT INTO Newcrown1(tangen,question,answer,editor,date) VALUES('L5','［地名］ニューデリー','New Delhi','harazono',NOW());</v>
      </c>
      <c r="H599">
        <f t="shared" si="29"/>
        <v>0</v>
      </c>
    </row>
    <row r="600" spans="1:8" x14ac:dyDescent="0.55000000000000004">
      <c r="A600" t="s">
        <v>4996</v>
      </c>
      <c r="B600" s="1" t="s">
        <v>2307</v>
      </c>
      <c r="C600" s="1" t="s">
        <v>4633</v>
      </c>
      <c r="D600" s="1" t="s">
        <v>870</v>
      </c>
      <c r="E600" s="5" t="s">
        <v>4326</v>
      </c>
      <c r="F600" s="6">
        <f t="shared" ca="1" si="27"/>
        <v>45042</v>
      </c>
      <c r="G600" s="6" t="str">
        <f t="shared" si="28"/>
        <v>INSERT INTO Newcrown1(tangen,question,answer,editor,date) VALUES('L5','次の','next','harazono',NOW());</v>
      </c>
      <c r="H600">
        <f t="shared" si="29"/>
        <v>0</v>
      </c>
    </row>
    <row r="601" spans="1:8" x14ac:dyDescent="0.55000000000000004">
      <c r="A601" t="s">
        <v>4996</v>
      </c>
      <c r="B601" s="1" t="s">
        <v>2307</v>
      </c>
      <c r="C601" s="1" t="s">
        <v>269</v>
      </c>
      <c r="D601" s="1" t="s">
        <v>268</v>
      </c>
      <c r="E601" s="5" t="s">
        <v>4326</v>
      </c>
      <c r="F601" s="6">
        <f t="shared" ca="1" si="27"/>
        <v>45042</v>
      </c>
      <c r="G601" s="6" t="str">
        <f t="shared" si="28"/>
        <v>INSERT INTO Newcrown1(tangen,question,answer,editor,date) VALUES('L5','今（は），現在は','now','harazono',NOW());</v>
      </c>
      <c r="H601">
        <f t="shared" si="29"/>
        <v>0</v>
      </c>
    </row>
    <row r="602" spans="1:8" x14ac:dyDescent="0.55000000000000004">
      <c r="A602" t="s">
        <v>4996</v>
      </c>
      <c r="B602" s="1" t="s">
        <v>2307</v>
      </c>
      <c r="C602" s="1" t="s">
        <v>848</v>
      </c>
      <c r="D602" s="1" t="s">
        <v>847</v>
      </c>
      <c r="E602" s="5" t="s">
        <v>4326</v>
      </c>
      <c r="F602" s="6">
        <f t="shared" ca="1" si="27"/>
        <v>45042</v>
      </c>
      <c r="G602" s="6" t="str">
        <f t="shared" si="28"/>
        <v>INSERT INTO Newcrown1(tangen,question,answer,editor,date) VALUES('L5','電話で','on the phone','harazono',NOW());</v>
      </c>
      <c r="H602">
        <f t="shared" si="29"/>
        <v>0</v>
      </c>
    </row>
    <row r="603" spans="1:8" x14ac:dyDescent="0.55000000000000004">
      <c r="A603" t="s">
        <v>4996</v>
      </c>
      <c r="B603" s="1" t="s">
        <v>2307</v>
      </c>
      <c r="C603" s="1" t="s">
        <v>898</v>
      </c>
      <c r="D603" s="1" t="s">
        <v>897</v>
      </c>
      <c r="E603" s="5" t="s">
        <v>4326</v>
      </c>
      <c r="F603" s="6">
        <f t="shared" ca="1" si="27"/>
        <v>45042</v>
      </c>
      <c r="G603" s="6" t="str">
        <f t="shared" si="28"/>
        <v>INSERT INTO Newcrown1(tangen,question,answer,editor,date) VALUES('L5','平日に','on weekdays','harazono',NOW());</v>
      </c>
      <c r="H603">
        <f t="shared" si="29"/>
        <v>0</v>
      </c>
    </row>
    <row r="604" spans="1:8" x14ac:dyDescent="0.55000000000000004">
      <c r="A604" t="s">
        <v>4996</v>
      </c>
      <c r="B604" s="1" t="s">
        <v>2307</v>
      </c>
      <c r="C604" s="1" t="s">
        <v>920</v>
      </c>
      <c r="D604" s="1" t="s">
        <v>4</v>
      </c>
      <c r="E604" s="5" t="s">
        <v>4326</v>
      </c>
      <c r="F604" s="6">
        <f t="shared" ca="1" si="27"/>
        <v>45042</v>
      </c>
      <c r="G604" s="6" t="str">
        <f t="shared" si="28"/>
        <v>INSERT INTO Newcrown1(tangen,question,answer,editor,date) VALUES('L5','［同じ種類のものの］１つ','one','harazono',NOW());</v>
      </c>
      <c r="H604">
        <f t="shared" si="29"/>
        <v>0</v>
      </c>
    </row>
    <row r="605" spans="1:8" x14ac:dyDescent="0.55000000000000004">
      <c r="A605" t="s">
        <v>4996</v>
      </c>
      <c r="B605" s="1" t="s">
        <v>2307</v>
      </c>
      <c r="C605" s="1" t="s">
        <v>4634</v>
      </c>
      <c r="D605" s="1" t="s">
        <v>874</v>
      </c>
      <c r="E605" s="5" t="s">
        <v>4326</v>
      </c>
      <c r="F605" s="6">
        <f t="shared" ca="1" si="27"/>
        <v>45042</v>
      </c>
      <c r="G605" s="6" t="str">
        <f t="shared" si="28"/>
        <v>INSERT INTO Newcrown1(tangen,question,answer,editor,date) VALUES('L5','ひとつはA，もう一方［残り］はB','One A, the other B','harazono',NOW());</v>
      </c>
      <c r="H605">
        <f t="shared" si="29"/>
        <v>0</v>
      </c>
    </row>
    <row r="606" spans="1:8" x14ac:dyDescent="0.55000000000000004">
      <c r="A606" t="s">
        <v>4996</v>
      </c>
      <c r="B606" s="1" t="s">
        <v>2307</v>
      </c>
      <c r="C606" s="1" t="s">
        <v>4635</v>
      </c>
      <c r="D606" s="1" t="s">
        <v>934</v>
      </c>
      <c r="E606" s="5" t="s">
        <v>4326</v>
      </c>
      <c r="F606" s="6">
        <f t="shared" ca="1" si="27"/>
        <v>45042</v>
      </c>
      <c r="G606" s="6" t="str">
        <f t="shared" si="28"/>
        <v>INSERT INTO Newcrown1(tangen,question,answer,editor,date) VALUES('L5','私たちのもの','ours','harazono',NOW());</v>
      </c>
      <c r="H606">
        <f t="shared" si="29"/>
        <v>0</v>
      </c>
    </row>
    <row r="607" spans="1:8" x14ac:dyDescent="0.55000000000000004">
      <c r="A607" t="s">
        <v>4996</v>
      </c>
      <c r="B607" s="1" t="s">
        <v>2307</v>
      </c>
      <c r="C607" s="1" t="s">
        <v>4636</v>
      </c>
      <c r="D607" s="1" t="s">
        <v>833</v>
      </c>
      <c r="E607" s="5" t="s">
        <v>4326</v>
      </c>
      <c r="F607" s="6">
        <f t="shared" ca="1" si="27"/>
        <v>45042</v>
      </c>
      <c r="G607" s="6" t="str">
        <f t="shared" si="28"/>
        <v>INSERT INTO Newcrown1(tangen,question,answer,editor,date) VALUES('L5','自分（自身）の','own','harazono',NOW());</v>
      </c>
      <c r="H607">
        <f t="shared" si="29"/>
        <v>0</v>
      </c>
    </row>
    <row r="608" spans="1:8" x14ac:dyDescent="0.55000000000000004">
      <c r="A608" t="s">
        <v>4996</v>
      </c>
      <c r="B608" s="1" t="s">
        <v>2307</v>
      </c>
      <c r="C608" s="1" t="s">
        <v>823</v>
      </c>
      <c r="D608" s="1" t="s">
        <v>822</v>
      </c>
      <c r="E608" s="5" t="s">
        <v>4326</v>
      </c>
      <c r="F608" s="6">
        <f t="shared" ca="1" si="27"/>
        <v>45042</v>
      </c>
      <c r="G608" s="6" t="str">
        <f t="shared" si="28"/>
        <v>INSERT INTO Newcrown1(tangen,question,answer,editor,date) VALUES('L5','午後','p.m.','harazono',NOW());</v>
      </c>
      <c r="H608">
        <f t="shared" si="29"/>
        <v>0</v>
      </c>
    </row>
    <row r="609" spans="1:8" x14ac:dyDescent="0.55000000000000004">
      <c r="A609" t="s">
        <v>4996</v>
      </c>
      <c r="B609" s="1" t="s">
        <v>2307</v>
      </c>
      <c r="C609" s="1" t="s">
        <v>939</v>
      </c>
      <c r="D609" s="1" t="s">
        <v>938</v>
      </c>
      <c r="E609" s="5" t="s">
        <v>4326</v>
      </c>
      <c r="F609" s="6">
        <f t="shared" ca="1" si="27"/>
        <v>45042</v>
      </c>
      <c r="G609" s="6" t="str">
        <f t="shared" si="28"/>
        <v>INSERT INTO Newcrown1(tangen,question,answer,editor,date) VALUES('L5','ペン','pen','harazono',NOW());</v>
      </c>
      <c r="H609">
        <f t="shared" si="29"/>
        <v>0</v>
      </c>
    </row>
    <row r="610" spans="1:8" x14ac:dyDescent="0.55000000000000004">
      <c r="A610" t="s">
        <v>4996</v>
      </c>
      <c r="B610" s="1" t="s">
        <v>2307</v>
      </c>
      <c r="C610" s="1" t="s">
        <v>941</v>
      </c>
      <c r="D610" s="1" t="s">
        <v>940</v>
      </c>
      <c r="E610" s="5" t="s">
        <v>4326</v>
      </c>
      <c r="F610" s="6">
        <f t="shared" ca="1" si="27"/>
        <v>45042</v>
      </c>
      <c r="G610" s="6" t="str">
        <f t="shared" si="28"/>
        <v>INSERT INTO Newcrown1(tangen,question,answer,editor,date) VALUES('L5','鉛筆','pencil','harazono',NOW());</v>
      </c>
      <c r="H610">
        <f t="shared" si="29"/>
        <v>0</v>
      </c>
    </row>
    <row r="611" spans="1:8" x14ac:dyDescent="0.55000000000000004">
      <c r="A611" t="s">
        <v>4996</v>
      </c>
      <c r="B611" s="1" t="s">
        <v>2307</v>
      </c>
      <c r="C611" s="1" t="s">
        <v>947</v>
      </c>
      <c r="D611" s="1" t="s">
        <v>946</v>
      </c>
      <c r="E611" s="5" t="s">
        <v>4326</v>
      </c>
      <c r="F611" s="6">
        <f t="shared" ca="1" si="27"/>
        <v>45042</v>
      </c>
      <c r="G611" s="6" t="str">
        <f t="shared" si="28"/>
        <v>INSERT INTO Newcrown1(tangen,question,answer,editor,date) VALUES('L5','ふでばこ','pencil case','harazono',NOW());</v>
      </c>
      <c r="H611">
        <f t="shared" si="29"/>
        <v>0</v>
      </c>
    </row>
    <row r="612" spans="1:8" x14ac:dyDescent="0.55000000000000004">
      <c r="A612" t="s">
        <v>4996</v>
      </c>
      <c r="B612" s="1" t="s">
        <v>2307</v>
      </c>
      <c r="C612" s="1" t="s">
        <v>928</v>
      </c>
      <c r="D612" s="1" t="s">
        <v>927</v>
      </c>
      <c r="E612" s="5" t="s">
        <v>4326</v>
      </c>
      <c r="F612" s="6">
        <f t="shared" ca="1" si="27"/>
        <v>45042</v>
      </c>
      <c r="G612" s="6" t="str">
        <f t="shared" si="28"/>
        <v>INSERT INTO Newcrown1(tangen,question,answer,editor,date) VALUES('L5','完全な','perfect','harazono',NOW());</v>
      </c>
      <c r="H612">
        <f t="shared" si="29"/>
        <v>0</v>
      </c>
    </row>
    <row r="613" spans="1:8" x14ac:dyDescent="0.55000000000000004">
      <c r="A613" t="s">
        <v>4996</v>
      </c>
      <c r="B613" s="1" t="s">
        <v>2307</v>
      </c>
      <c r="C613" s="1" t="s">
        <v>4637</v>
      </c>
      <c r="D613" s="1" t="s">
        <v>553</v>
      </c>
      <c r="E613" s="5" t="s">
        <v>4326</v>
      </c>
      <c r="F613" s="6">
        <f t="shared" ca="1" si="27"/>
        <v>45042</v>
      </c>
      <c r="G613" s="6" t="str">
        <f t="shared" si="28"/>
        <v>INSERT INTO Newcrown1(tangen,question,answer,editor,date) VALUES('L5','一般的な','popular','harazono',NOW());</v>
      </c>
      <c r="H613">
        <f t="shared" si="29"/>
        <v>0</v>
      </c>
    </row>
    <row r="614" spans="1:8" x14ac:dyDescent="0.55000000000000004">
      <c r="A614" t="s">
        <v>4996</v>
      </c>
      <c r="B614" s="1" t="s">
        <v>2307</v>
      </c>
      <c r="C614" s="1" t="s">
        <v>852</v>
      </c>
      <c r="D614" s="1" t="s">
        <v>851</v>
      </c>
      <c r="E614" s="5" t="s">
        <v>4326</v>
      </c>
      <c r="F614" s="6">
        <f t="shared" ca="1" si="27"/>
        <v>45042</v>
      </c>
      <c r="G614" s="6" t="str">
        <f t="shared" si="28"/>
        <v>INSERT INTO Newcrown1(tangen,question,answer,editor,date) VALUES('L5','ポスター','poster','harazono',NOW());</v>
      </c>
      <c r="H614">
        <f t="shared" si="29"/>
        <v>0</v>
      </c>
    </row>
    <row r="615" spans="1:8" x14ac:dyDescent="0.55000000000000004">
      <c r="A615" t="s">
        <v>4996</v>
      </c>
      <c r="B615" s="1" t="s">
        <v>2307</v>
      </c>
      <c r="C615" s="1" t="s">
        <v>905</v>
      </c>
      <c r="D615" s="1" t="s">
        <v>904</v>
      </c>
      <c r="E615" s="5" t="s">
        <v>4326</v>
      </c>
      <c r="F615" s="6">
        <f t="shared" ca="1" si="27"/>
        <v>45042</v>
      </c>
      <c r="G615" s="6" t="str">
        <f t="shared" si="28"/>
        <v>INSERT INTO Newcrown1(tangen,question,answer,editor,date) VALUES('L5','力','power','harazono',NOW());</v>
      </c>
      <c r="H615">
        <f t="shared" si="29"/>
        <v>0</v>
      </c>
    </row>
    <row r="616" spans="1:8" x14ac:dyDescent="0.55000000000000004">
      <c r="A616" t="s">
        <v>4996</v>
      </c>
      <c r="B616" s="1" t="s">
        <v>2307</v>
      </c>
      <c r="C616" s="1" t="s">
        <v>4638</v>
      </c>
      <c r="D616" s="1" t="s">
        <v>900</v>
      </c>
      <c r="E616" s="5" t="s">
        <v>4326</v>
      </c>
      <c r="F616" s="6">
        <f t="shared" ca="1" si="27"/>
        <v>45042</v>
      </c>
      <c r="G616" s="6" t="str">
        <f t="shared" si="28"/>
        <v>INSERT INTO Newcrown1(tangen,question,answer,editor,date) VALUES('L5','問題，やっかいなこと','problem','harazono',NOW());</v>
      </c>
      <c r="H616">
        <f t="shared" si="29"/>
        <v>0</v>
      </c>
    </row>
    <row r="617" spans="1:8" x14ac:dyDescent="0.55000000000000004">
      <c r="A617" t="s">
        <v>4996</v>
      </c>
      <c r="B617" s="1" t="s">
        <v>2307</v>
      </c>
      <c r="C617" s="1" t="s">
        <v>841</v>
      </c>
      <c r="D617" s="1" t="s">
        <v>840</v>
      </c>
      <c r="E617" s="5" t="s">
        <v>4326</v>
      </c>
      <c r="F617" s="6">
        <f t="shared" ca="1" si="27"/>
        <v>45042</v>
      </c>
      <c r="G617" s="6" t="str">
        <f t="shared" si="28"/>
        <v>INSERT INTO Newcrown1(tangen,question,answer,editor,date) VALUES('L5','ラジオ','radio','harazono',NOW());</v>
      </c>
      <c r="H617">
        <f t="shared" si="29"/>
        <v>0</v>
      </c>
    </row>
    <row r="618" spans="1:8" x14ac:dyDescent="0.55000000000000004">
      <c r="A618" t="s">
        <v>4996</v>
      </c>
      <c r="B618" s="1" t="s">
        <v>2307</v>
      </c>
      <c r="C618" s="1" t="s">
        <v>843</v>
      </c>
      <c r="D618" s="1" t="s">
        <v>842</v>
      </c>
      <c r="E618" s="5" t="s">
        <v>4326</v>
      </c>
      <c r="F618" s="6">
        <f t="shared" ca="1" si="27"/>
        <v>45042</v>
      </c>
      <c r="G618" s="6" t="str">
        <f t="shared" si="28"/>
        <v>INSERT INTO Newcrown1(tangen,question,answer,editor,date) VALUES('L5','サンドウィッチ','sandwich','harazono',NOW());</v>
      </c>
      <c r="H618">
        <f t="shared" si="29"/>
        <v>0</v>
      </c>
    </row>
    <row r="619" spans="1:8" x14ac:dyDescent="0.55000000000000004">
      <c r="A619" t="s">
        <v>4996</v>
      </c>
      <c r="B619" s="1" t="s">
        <v>2307</v>
      </c>
      <c r="C619" s="1" t="s">
        <v>819</v>
      </c>
      <c r="D619" s="1" t="s">
        <v>818</v>
      </c>
      <c r="E619" s="5" t="s">
        <v>4326</v>
      </c>
      <c r="F619" s="6">
        <f t="shared" ca="1" si="27"/>
        <v>45042</v>
      </c>
      <c r="G619" s="6" t="str">
        <f t="shared" si="28"/>
        <v>INSERT INTO Newcrown1(tangen,question,answer,editor,date) VALUES('L5','時間割，スケジュール','schedule','harazono',NOW());</v>
      </c>
      <c r="H619">
        <f t="shared" si="29"/>
        <v>0</v>
      </c>
    </row>
    <row r="620" spans="1:8" x14ac:dyDescent="0.55000000000000004">
      <c r="A620" t="s">
        <v>4996</v>
      </c>
      <c r="B620" s="1" t="s">
        <v>2307</v>
      </c>
      <c r="C620" s="1" t="s">
        <v>892</v>
      </c>
      <c r="D620" s="1" t="s">
        <v>891</v>
      </c>
      <c r="E620" s="5" t="s">
        <v>4326</v>
      </c>
      <c r="F620" s="6">
        <f t="shared" ca="1" si="27"/>
        <v>45042</v>
      </c>
      <c r="G620" s="6" t="str">
        <f t="shared" si="28"/>
        <v>INSERT INTO Newcrown1(tangen,question,answer,editor,date) VALUES('L5','給食','school lunch','harazono',NOW());</v>
      </c>
      <c r="H620">
        <f t="shared" si="29"/>
        <v>0</v>
      </c>
    </row>
    <row r="621" spans="1:8" x14ac:dyDescent="0.55000000000000004">
      <c r="A621" t="s">
        <v>4996</v>
      </c>
      <c r="B621" s="1" t="s">
        <v>2307</v>
      </c>
      <c r="C621" s="1" t="s">
        <v>856</v>
      </c>
      <c r="D621" s="1" t="s">
        <v>855</v>
      </c>
      <c r="E621" s="5" t="s">
        <v>4326</v>
      </c>
      <c r="F621" s="6">
        <f t="shared" ca="1" si="27"/>
        <v>45042</v>
      </c>
      <c r="G621" s="6" t="str">
        <f t="shared" si="28"/>
        <v>INSERT INTO Newcrown1(tangen,question,answer,editor,date) VALUES('L5','［地名］シアトル','Seattle','harazono',NOW());</v>
      </c>
      <c r="H621">
        <f t="shared" si="29"/>
        <v>0</v>
      </c>
    </row>
    <row r="622" spans="1:8" x14ac:dyDescent="0.55000000000000004">
      <c r="A622" t="s">
        <v>4996</v>
      </c>
      <c r="B622" s="1" t="s">
        <v>2307</v>
      </c>
      <c r="C622" s="1" t="s">
        <v>4639</v>
      </c>
      <c r="D622" s="1" t="s">
        <v>830</v>
      </c>
      <c r="E622" s="5" t="s">
        <v>4326</v>
      </c>
      <c r="F622" s="6">
        <f t="shared" ca="1" si="27"/>
        <v>45042</v>
      </c>
      <c r="G622" s="6" t="str">
        <f t="shared" si="28"/>
        <v>INSERT INTO Newcrown1(tangen,question,answer,editor,date) VALUES('L5','眠る','sleep','harazono',NOW());</v>
      </c>
      <c r="H622">
        <f t="shared" si="29"/>
        <v>0</v>
      </c>
    </row>
    <row r="623" spans="1:8" x14ac:dyDescent="0.55000000000000004">
      <c r="A623" t="s">
        <v>4996</v>
      </c>
      <c r="B623" s="1" t="s">
        <v>2307</v>
      </c>
      <c r="C623" s="1" t="s">
        <v>903</v>
      </c>
      <c r="D623" s="1" t="s">
        <v>902</v>
      </c>
      <c r="E623" s="5" t="s">
        <v>4326</v>
      </c>
      <c r="F623" s="6">
        <f t="shared" ca="1" si="27"/>
        <v>45042</v>
      </c>
      <c r="G623" s="6" t="str">
        <f t="shared" si="28"/>
        <v>INSERT INTO Newcrown1(tangen,question,answer,editor,date) VALUES('L5','（問題を）解決する','solve','harazono',NOW());</v>
      </c>
      <c r="H623">
        <f t="shared" si="29"/>
        <v>0</v>
      </c>
    </row>
    <row r="624" spans="1:8" x14ac:dyDescent="0.55000000000000004">
      <c r="A624" t="s">
        <v>4996</v>
      </c>
      <c r="B624" s="1" t="s">
        <v>2307</v>
      </c>
      <c r="C624" s="1" t="s">
        <v>912</v>
      </c>
      <c r="D624" s="1" t="s">
        <v>911</v>
      </c>
      <c r="E624" s="5" t="s">
        <v>4326</v>
      </c>
      <c r="F624" s="6">
        <f t="shared" ca="1" si="27"/>
        <v>45042</v>
      </c>
      <c r="G624" s="6" t="str">
        <f t="shared" si="28"/>
        <v>INSERT INTO Newcrown1(tangen,question,answer,editor,date) VALUES('L5','特別な','special','harazono',NOW());</v>
      </c>
      <c r="H624">
        <f t="shared" si="29"/>
        <v>0</v>
      </c>
    </row>
    <row r="625" spans="1:8" x14ac:dyDescent="0.55000000000000004">
      <c r="A625" t="s">
        <v>4996</v>
      </c>
      <c r="B625" s="1" t="s">
        <v>2307</v>
      </c>
      <c r="C625" s="1" t="s">
        <v>879</v>
      </c>
      <c r="D625" s="1" t="s">
        <v>878</v>
      </c>
      <c r="E625" s="5" t="s">
        <v>4326</v>
      </c>
      <c r="F625" s="6">
        <f t="shared" ca="1" si="27"/>
        <v>45042</v>
      </c>
      <c r="G625" s="6" t="str">
        <f t="shared" si="28"/>
        <v>INSERT INTO Newcrown1(tangen,question,answer,editor,date) VALUES('L5','短距離走','sprint','harazono',NOW());</v>
      </c>
      <c r="H625">
        <f t="shared" si="29"/>
        <v>0</v>
      </c>
    </row>
    <row r="626" spans="1:8" x14ac:dyDescent="0.55000000000000004">
      <c r="A626" t="s">
        <v>4996</v>
      </c>
      <c r="B626" s="1" t="s">
        <v>2307</v>
      </c>
      <c r="C626" s="1" t="s">
        <v>862</v>
      </c>
      <c r="D626" s="1" t="s">
        <v>861</v>
      </c>
      <c r="E626" s="5" t="s">
        <v>4326</v>
      </c>
      <c r="F626" s="6">
        <f t="shared" ca="1" si="27"/>
        <v>45042</v>
      </c>
      <c r="G626" s="6" t="str">
        <f t="shared" si="28"/>
        <v>INSERT INTO Newcrown1(tangen,question,answer,editor,date) VALUES('L5','［料理名］タコス','taco','harazono',NOW());</v>
      </c>
      <c r="H626">
        <f t="shared" si="29"/>
        <v>0</v>
      </c>
    </row>
    <row r="627" spans="1:8" x14ac:dyDescent="0.55000000000000004">
      <c r="A627" t="s">
        <v>4996</v>
      </c>
      <c r="B627" s="1" t="s">
        <v>2307</v>
      </c>
      <c r="C627" s="1" t="s">
        <v>888</v>
      </c>
      <c r="D627" s="1" t="s">
        <v>887</v>
      </c>
      <c r="E627" s="5" t="s">
        <v>4326</v>
      </c>
      <c r="F627" s="6">
        <f t="shared" ca="1" si="27"/>
        <v>45042</v>
      </c>
      <c r="G627" s="6" t="str">
        <f t="shared" si="28"/>
        <v>INSERT INTO Newcrown1(tangen,question,answer,editor,date) VALUES('L5','（授業を）受ける','take','harazono',NOW());</v>
      </c>
      <c r="H627">
        <f t="shared" si="29"/>
        <v>0</v>
      </c>
    </row>
    <row r="628" spans="1:8" x14ac:dyDescent="0.55000000000000004">
      <c r="A628" t="s">
        <v>4996</v>
      </c>
      <c r="B628" s="1" t="s">
        <v>2307</v>
      </c>
      <c r="C628" s="1" t="s">
        <v>4640</v>
      </c>
      <c r="D628" s="1" t="s">
        <v>835</v>
      </c>
      <c r="E628" s="5" t="s">
        <v>4326</v>
      </c>
      <c r="F628" s="6">
        <f t="shared" ca="1" si="27"/>
        <v>45042</v>
      </c>
      <c r="G628" s="6" t="str">
        <f t="shared" si="28"/>
        <v>INSERT INTO Newcrown1(tangen,question,answer,editor,date) VALUES('L5','～と話す','talk with ～','harazono',NOW());</v>
      </c>
      <c r="H628">
        <f t="shared" si="29"/>
        <v>0</v>
      </c>
    </row>
    <row r="629" spans="1:8" x14ac:dyDescent="0.55000000000000004">
      <c r="A629" t="s">
        <v>4996</v>
      </c>
      <c r="B629" s="1" t="s">
        <v>2307</v>
      </c>
      <c r="C629" s="1" t="s">
        <v>943</v>
      </c>
      <c r="D629" s="1" t="s">
        <v>942</v>
      </c>
      <c r="E629" s="5" t="s">
        <v>4326</v>
      </c>
      <c r="F629" s="6">
        <f t="shared" ca="1" si="27"/>
        <v>45042</v>
      </c>
      <c r="G629" s="6" t="str">
        <f t="shared" si="28"/>
        <v>INSERT INTO Newcrown1(tangen,question,answer,editor,date) VALUES('L5','教科書','textbook','harazono',NOW());</v>
      </c>
      <c r="H629">
        <f t="shared" si="29"/>
        <v>0</v>
      </c>
    </row>
    <row r="630" spans="1:8" x14ac:dyDescent="0.55000000000000004">
      <c r="A630" t="s">
        <v>4996</v>
      </c>
      <c r="B630" s="1" t="s">
        <v>2307</v>
      </c>
      <c r="C630" s="1" t="s">
        <v>4641</v>
      </c>
      <c r="D630" s="1" t="s">
        <v>935</v>
      </c>
      <c r="E630" s="5" t="s">
        <v>4326</v>
      </c>
      <c r="F630" s="6">
        <f t="shared" ca="1" si="27"/>
        <v>45042</v>
      </c>
      <c r="G630" s="6" t="str">
        <f t="shared" si="28"/>
        <v>INSERT INTO Newcrown1(tangen,question,answer,editor,date) VALUES('L5','彼（女）らのもの，それらのもの','theirs','harazono',NOW());</v>
      </c>
      <c r="H630">
        <f t="shared" si="29"/>
        <v>0</v>
      </c>
    </row>
    <row r="631" spans="1:8" x14ac:dyDescent="0.55000000000000004">
      <c r="A631" t="s">
        <v>4996</v>
      </c>
      <c r="B631" s="1" t="s">
        <v>2307</v>
      </c>
      <c r="C631" s="1" t="s">
        <v>4642</v>
      </c>
      <c r="D631" s="1" t="s">
        <v>913</v>
      </c>
      <c r="E631" s="5" t="s">
        <v>4326</v>
      </c>
      <c r="F631" s="6">
        <f t="shared" ca="1" si="27"/>
        <v>45042</v>
      </c>
      <c r="G631" s="6" t="str">
        <f t="shared" si="28"/>
        <v>INSERT INTO Newcrown1(tangen,question,answer,editor,date) VALUES('L5','それなら','then','harazono',NOW());</v>
      </c>
      <c r="H631">
        <f t="shared" si="29"/>
        <v>0</v>
      </c>
    </row>
    <row r="632" spans="1:8" x14ac:dyDescent="0.55000000000000004">
      <c r="A632" t="s">
        <v>4996</v>
      </c>
      <c r="B632" s="1" t="s">
        <v>2307</v>
      </c>
      <c r="C632" s="1" t="s">
        <v>844</v>
      </c>
      <c r="D632" s="1" t="s">
        <v>623</v>
      </c>
      <c r="E632" s="5" t="s">
        <v>4326</v>
      </c>
      <c r="F632" s="6">
        <f t="shared" ca="1" si="27"/>
        <v>45042</v>
      </c>
      <c r="G632" s="6" t="str">
        <f t="shared" si="28"/>
        <v>INSERT INTO Newcrown1(tangen,question,answer,editor,date) VALUES('L5','これらの','these','harazono',NOW());</v>
      </c>
      <c r="H632">
        <f t="shared" si="29"/>
        <v>0</v>
      </c>
    </row>
    <row r="633" spans="1:8" x14ac:dyDescent="0.55000000000000004">
      <c r="A633" t="s">
        <v>4996</v>
      </c>
      <c r="B633" s="1" t="s">
        <v>2307</v>
      </c>
      <c r="C633" s="1" t="s">
        <v>4643</v>
      </c>
      <c r="D633" s="1" t="s">
        <v>869</v>
      </c>
      <c r="E633" s="5" t="s">
        <v>4326</v>
      </c>
      <c r="F633" s="6">
        <f t="shared" ca="1" si="27"/>
        <v>45042</v>
      </c>
      <c r="G633" s="6" t="str">
        <f t="shared" si="28"/>
        <v>INSERT INTO Newcrown1(tangen,question,answer,editor,date) VALUES('L5','こと，もの','thing','harazono',NOW());</v>
      </c>
      <c r="H633">
        <f t="shared" si="29"/>
        <v>0</v>
      </c>
    </row>
    <row r="634" spans="1:8" x14ac:dyDescent="0.55000000000000004">
      <c r="A634" t="s">
        <v>4996</v>
      </c>
      <c r="B634" s="1" t="s">
        <v>2307</v>
      </c>
      <c r="C634" s="1" t="s">
        <v>4644</v>
      </c>
      <c r="D634" s="1" t="s">
        <v>865</v>
      </c>
      <c r="E634" s="5" t="s">
        <v>4326</v>
      </c>
      <c r="F634" s="6">
        <f t="shared" ca="1" si="27"/>
        <v>45042</v>
      </c>
      <c r="G634" s="6" t="str">
        <f t="shared" si="28"/>
        <v>INSERT INTO Newcrown1(tangen,question,answer,editor,date) VALUES('L5','投げる','throw','harazono',NOW());</v>
      </c>
      <c r="H634">
        <f t="shared" si="29"/>
        <v>0</v>
      </c>
    </row>
    <row r="635" spans="1:8" x14ac:dyDescent="0.55000000000000004">
      <c r="A635" t="s">
        <v>4996</v>
      </c>
      <c r="B635" s="1" t="s">
        <v>2307</v>
      </c>
      <c r="C635" s="1" t="s">
        <v>4645</v>
      </c>
      <c r="D635" s="1" t="s">
        <v>901</v>
      </c>
      <c r="E635" s="5" t="s">
        <v>4326</v>
      </c>
      <c r="F635" s="6">
        <f t="shared" ca="1" si="27"/>
        <v>45042</v>
      </c>
      <c r="G635" s="6" t="str">
        <f t="shared" si="28"/>
        <v>INSERT INTO Newcrown1(tangen,question,answer,editor,date) VALUES('L5','いっしょに','together','harazono',NOW());</v>
      </c>
      <c r="H635">
        <f t="shared" si="29"/>
        <v>0</v>
      </c>
    </row>
    <row r="636" spans="1:8" x14ac:dyDescent="0.55000000000000004">
      <c r="A636" t="s">
        <v>4996</v>
      </c>
      <c r="B636" s="1" t="s">
        <v>2307</v>
      </c>
      <c r="C636" s="1" t="s">
        <v>881</v>
      </c>
      <c r="D636" s="1" t="s">
        <v>880</v>
      </c>
      <c r="E636" s="5" t="s">
        <v>4326</v>
      </c>
      <c r="F636" s="6">
        <f t="shared" ref="F636:F697" ca="1" si="30">TODAY()</f>
        <v>45042</v>
      </c>
      <c r="G636" s="6" t="str">
        <f t="shared" si="28"/>
        <v>INSERT INTO Newcrown1(tangen,question,answer,editor,date) VALUES('L5','陸上競技','track and ﬁeld','harazono',NOW());</v>
      </c>
      <c r="H636">
        <f t="shared" si="29"/>
        <v>0</v>
      </c>
    </row>
    <row r="637" spans="1:8" x14ac:dyDescent="0.55000000000000004">
      <c r="A637" t="s">
        <v>4996</v>
      </c>
      <c r="B637" s="1" t="s">
        <v>2307</v>
      </c>
      <c r="C637" s="1" t="s">
        <v>924</v>
      </c>
      <c r="D637" s="1" t="s">
        <v>923</v>
      </c>
      <c r="E637" s="5" t="s">
        <v>4326</v>
      </c>
      <c r="F637" s="6">
        <f t="shared" ca="1" si="30"/>
        <v>45042</v>
      </c>
      <c r="G637" s="6" t="str">
        <f t="shared" ref="G637:G698" si="31">"INSERT INTO "&amp;A637&amp;"(tangen,question,answer,editor,date) VALUES('"&amp;B637&amp;"','"&amp;C637&amp;"','"&amp;D637&amp;"','"&amp;E637&amp;"',NOW());"</f>
        <v>INSERT INTO Newcrown1(tangen,question,answer,editor,date) VALUES('L5','Ｔシャツ','T-shirt','harazono',NOW());</v>
      </c>
      <c r="H637">
        <f t="shared" si="29"/>
        <v>0</v>
      </c>
    </row>
    <row r="638" spans="1:8" x14ac:dyDescent="0.55000000000000004">
      <c r="A638" t="s">
        <v>4996</v>
      </c>
      <c r="B638" s="1" t="s">
        <v>2307</v>
      </c>
      <c r="C638" s="1" t="s">
        <v>909</v>
      </c>
      <c r="D638" s="1" t="s">
        <v>908</v>
      </c>
      <c r="E638" s="5" t="s">
        <v>4326</v>
      </c>
      <c r="F638" s="6">
        <f t="shared" ca="1" si="30"/>
        <v>45042</v>
      </c>
      <c r="G638" s="6" t="str">
        <f t="shared" si="31"/>
        <v>INSERT INTO Newcrown1(tangen,question,answer,editor,date) VALUES('L5','ふたごの','twin','harazono',NOW());</v>
      </c>
      <c r="H638">
        <f t="shared" si="29"/>
        <v>0</v>
      </c>
    </row>
    <row r="639" spans="1:8" x14ac:dyDescent="0.55000000000000004">
      <c r="A639" t="s">
        <v>4996</v>
      </c>
      <c r="B639" s="1" t="s">
        <v>2307</v>
      </c>
      <c r="C639" s="1" t="s">
        <v>883</v>
      </c>
      <c r="D639" s="1" t="s">
        <v>882</v>
      </c>
      <c r="E639" s="5" t="s">
        <v>4326</v>
      </c>
      <c r="F639" s="6">
        <f t="shared" ca="1" si="30"/>
        <v>45042</v>
      </c>
      <c r="G639" s="6" t="str">
        <f t="shared" si="31"/>
        <v>INSERT INTO Newcrown1(tangen,question,answer,editor,date) VALUES('L5','ボランティア','volunteer','harazono',NOW());</v>
      </c>
      <c r="H639">
        <f t="shared" si="29"/>
        <v>0</v>
      </c>
    </row>
    <row r="640" spans="1:8" x14ac:dyDescent="0.55000000000000004">
      <c r="A640" t="s">
        <v>4996</v>
      </c>
      <c r="B640" s="1" t="s">
        <v>2307</v>
      </c>
      <c r="C640" s="1" t="s">
        <v>949</v>
      </c>
      <c r="D640" s="1" t="s">
        <v>948</v>
      </c>
      <c r="E640" s="5" t="s">
        <v>4326</v>
      </c>
      <c r="F640" s="6">
        <f t="shared" ca="1" si="30"/>
        <v>45042</v>
      </c>
      <c r="G640" s="6" t="str">
        <f t="shared" si="31"/>
        <v>INSERT INTO Newcrown1(tangen,question,answer,editor,date) VALUES('L5','水筒','water bottle','harazono',NOW());</v>
      </c>
      <c r="H640">
        <f t="shared" ref="H640:H702" si="32">IF(G639=G640,1,0)</f>
        <v>0</v>
      </c>
    </row>
    <row r="641" spans="1:8" x14ac:dyDescent="0.55000000000000004">
      <c r="A641" t="s">
        <v>4996</v>
      </c>
      <c r="B641" s="1" t="s">
        <v>2307</v>
      </c>
      <c r="C641" s="1" t="s">
        <v>4646</v>
      </c>
      <c r="D641" s="1" t="s">
        <v>931</v>
      </c>
      <c r="E641" s="5" t="s">
        <v>4326</v>
      </c>
      <c r="F641" s="6">
        <f t="shared" ca="1" si="30"/>
        <v>45042</v>
      </c>
      <c r="G641" s="6" t="str">
        <f t="shared" si="31"/>
        <v>INSERT INTO Newcrown1(tangen,question,answer,editor,date) VALUES('L5','だれの','whose','harazono',NOW());</v>
      </c>
      <c r="H641">
        <f t="shared" si="32"/>
        <v>0</v>
      </c>
    </row>
    <row r="642" spans="1:8" x14ac:dyDescent="0.55000000000000004">
      <c r="A642" t="s">
        <v>4996</v>
      </c>
      <c r="B642" s="1" t="s">
        <v>2307</v>
      </c>
      <c r="C642" s="1" t="s">
        <v>4647</v>
      </c>
      <c r="D642" s="1" t="s">
        <v>613</v>
      </c>
      <c r="E642" s="5" t="s">
        <v>4326</v>
      </c>
      <c r="F642" s="6">
        <f t="shared" ca="1" si="30"/>
        <v>45042</v>
      </c>
      <c r="G642" s="6" t="str">
        <f t="shared" si="31"/>
        <v>INSERT INTO Newcrown1(tangen,question,answer,editor,date) VALUES('L5','～といっしょに','with ～','harazono',NOW());</v>
      </c>
      <c r="H642">
        <f t="shared" si="32"/>
        <v>0</v>
      </c>
    </row>
    <row r="643" spans="1:8" x14ac:dyDescent="0.55000000000000004">
      <c r="A643" t="s">
        <v>4996</v>
      </c>
      <c r="B643" s="1" t="s">
        <v>2307</v>
      </c>
      <c r="C643" s="1" t="s">
        <v>907</v>
      </c>
      <c r="D643" s="1" t="s">
        <v>906</v>
      </c>
      <c r="E643" s="5" t="s">
        <v>4326</v>
      </c>
      <c r="F643" s="6">
        <f t="shared" ca="1" si="30"/>
        <v>45042</v>
      </c>
      <c r="G643" s="6" t="str">
        <f t="shared" si="31"/>
        <v>INSERT INTO Newcrown1(tangen,question,answer,editor,date) VALUES('L5','魔法使い','wizard','harazono',NOW());</v>
      </c>
      <c r="H643">
        <f t="shared" si="32"/>
        <v>0</v>
      </c>
    </row>
    <row r="644" spans="1:8" x14ac:dyDescent="0.55000000000000004">
      <c r="A644" t="s">
        <v>4996</v>
      </c>
      <c r="B644" s="1" t="s">
        <v>2307</v>
      </c>
      <c r="C644" s="1" t="s">
        <v>4648</v>
      </c>
      <c r="D644" s="1" t="s">
        <v>866</v>
      </c>
      <c r="E644" s="5" t="s">
        <v>4326</v>
      </c>
      <c r="F644" s="6">
        <f t="shared" ca="1" si="30"/>
        <v>45042</v>
      </c>
      <c r="G644" s="6" t="str">
        <f t="shared" si="31"/>
        <v>INSERT INTO Newcrown1(tangen,question,answer,editor,date) VALUES('L5','働く','work','harazono',NOW());</v>
      </c>
      <c r="H644">
        <f t="shared" si="32"/>
        <v>0</v>
      </c>
    </row>
    <row r="645" spans="1:8" x14ac:dyDescent="0.55000000000000004">
      <c r="A645" t="s">
        <v>4996</v>
      </c>
      <c r="B645" s="1" t="s">
        <v>2307</v>
      </c>
      <c r="C645" s="1" t="s">
        <v>945</v>
      </c>
      <c r="D645" s="1" t="s">
        <v>944</v>
      </c>
      <c r="E645" s="5" t="s">
        <v>4326</v>
      </c>
      <c r="F645" s="6">
        <f t="shared" ca="1" si="30"/>
        <v>45042</v>
      </c>
      <c r="G645" s="6" t="str">
        <f t="shared" si="31"/>
        <v>INSERT INTO Newcrown1(tangen,question,answer,editor,date) VALUES('L5','（学習用）ワークブック','workbook','harazono',NOW());</v>
      </c>
      <c r="H645">
        <f t="shared" si="32"/>
        <v>0</v>
      </c>
    </row>
    <row r="646" spans="1:8" x14ac:dyDescent="0.55000000000000004">
      <c r="A646" t="s">
        <v>4996</v>
      </c>
      <c r="B646" s="1" t="s">
        <v>2307</v>
      </c>
      <c r="C646" s="1" t="s">
        <v>4649</v>
      </c>
      <c r="D646" s="1" t="s">
        <v>919</v>
      </c>
      <c r="E646" s="5" t="s">
        <v>4326</v>
      </c>
      <c r="F646" s="6">
        <f t="shared" ca="1" si="30"/>
        <v>45042</v>
      </c>
      <c r="G646" s="6" t="str">
        <f t="shared" si="31"/>
        <v>INSERT INTO Newcrown1(tangen,question,answer,editor,date) VALUES('L5','はい，お願いします。','Yes, please.','harazono',NOW());</v>
      </c>
      <c r="H646">
        <f t="shared" si="32"/>
        <v>0</v>
      </c>
    </row>
    <row r="647" spans="1:8" x14ac:dyDescent="0.55000000000000004">
      <c r="A647" t="s">
        <v>4996</v>
      </c>
      <c r="B647" s="1" t="s">
        <v>2307</v>
      </c>
      <c r="C647" s="1" t="s">
        <v>4650</v>
      </c>
      <c r="D647" s="1" t="s">
        <v>512</v>
      </c>
      <c r="E647" s="5" t="s">
        <v>4326</v>
      </c>
      <c r="F647" s="6">
        <f t="shared" ca="1" si="30"/>
        <v>45042</v>
      </c>
      <c r="G647" s="6" t="str">
        <f t="shared" si="31"/>
        <v>INSERT INTO Newcrown1(tangen,question,answer,editor,date) VALUES('L5','あなた（たち）のもの','yours','harazono',NOW());</v>
      </c>
      <c r="H647">
        <f t="shared" si="32"/>
        <v>0</v>
      </c>
    </row>
    <row r="648" spans="1:8" x14ac:dyDescent="0.55000000000000004">
      <c r="A648" t="s">
        <v>4996</v>
      </c>
      <c r="B648" s="1" t="s">
        <v>2477</v>
      </c>
      <c r="C648" s="1" t="s">
        <v>968</v>
      </c>
      <c r="D648" s="1" t="s">
        <v>967</v>
      </c>
      <c r="E648" s="5" t="s">
        <v>4326</v>
      </c>
      <c r="F648" s="6">
        <f t="shared" ca="1" si="30"/>
        <v>45042</v>
      </c>
      <c r="G648" s="6" t="str">
        <f t="shared" si="31"/>
        <v>INSERT INTO Newcrown1(tangen,question,answer,editor,date) VALUES('L6','（今から）～前に','～ ago','harazono',NOW());</v>
      </c>
      <c r="H648">
        <f t="shared" si="32"/>
        <v>0</v>
      </c>
    </row>
    <row r="649" spans="1:8" x14ac:dyDescent="0.55000000000000004">
      <c r="A649" t="s">
        <v>4996</v>
      </c>
      <c r="B649" s="1" t="s">
        <v>2477</v>
      </c>
      <c r="C649" s="1" t="s">
        <v>4651</v>
      </c>
      <c r="D649" s="1" t="s">
        <v>1095</v>
      </c>
      <c r="E649" s="5" t="s">
        <v>4326</v>
      </c>
      <c r="F649" s="6">
        <f t="shared" ca="1" si="30"/>
        <v>45042</v>
      </c>
      <c r="G649" s="6" t="str">
        <f t="shared" si="31"/>
        <v>INSERT INTO Newcrown1(tangen,question,answer,editor,date) VALUES('L6','それは（あなたの）左［右］側にあります。','Ⅰt’s on your lef［t right］.','harazono',NOW());</v>
      </c>
      <c r="H649">
        <f t="shared" si="32"/>
        <v>0</v>
      </c>
    </row>
    <row r="650" spans="1:8" x14ac:dyDescent="0.55000000000000004">
      <c r="A650" t="s">
        <v>4996</v>
      </c>
      <c r="B650" s="1" t="s">
        <v>2477</v>
      </c>
      <c r="C650" s="1" t="s">
        <v>4652</v>
      </c>
      <c r="D650" s="1" t="s">
        <v>971</v>
      </c>
      <c r="E650" s="5" t="s">
        <v>4326</v>
      </c>
      <c r="F650" s="6">
        <f t="shared" ca="1" si="30"/>
        <v>45042</v>
      </c>
      <c r="G650" s="6" t="str">
        <f t="shared" si="31"/>
        <v>INSERT INTO Newcrown1(tangen,question,answer,editor,date) VALUES('L6','たくさん，とても','a lot','harazono',NOW());</v>
      </c>
      <c r="H650">
        <f t="shared" si="32"/>
        <v>0</v>
      </c>
    </row>
    <row r="651" spans="1:8" x14ac:dyDescent="0.55000000000000004">
      <c r="A651" t="s">
        <v>4996</v>
      </c>
      <c r="B651" s="1" t="s">
        <v>2477</v>
      </c>
      <c r="C651" s="1" t="s">
        <v>4653</v>
      </c>
      <c r="D651" s="1" t="s">
        <v>1050</v>
      </c>
      <c r="E651" s="5" t="s">
        <v>4326</v>
      </c>
      <c r="F651" s="6">
        <f t="shared" ca="1" si="30"/>
        <v>45042</v>
      </c>
      <c r="G651" s="6" t="str">
        <f t="shared" si="31"/>
        <v>INSERT INTO Newcrown1(tangen,question,answer,editor,date) VALUES('L6','すべての（もの，人）','all','harazono',NOW());</v>
      </c>
      <c r="H651">
        <f t="shared" si="32"/>
        <v>0</v>
      </c>
    </row>
    <row r="652" spans="1:8" x14ac:dyDescent="0.55000000000000004">
      <c r="A652" t="s">
        <v>4996</v>
      </c>
      <c r="B652" s="1" t="s">
        <v>2477</v>
      </c>
      <c r="C652" s="1" t="s">
        <v>4556</v>
      </c>
      <c r="D652" s="1" t="s">
        <v>1082</v>
      </c>
      <c r="E652" s="5" t="s">
        <v>4326</v>
      </c>
      <c r="F652" s="6">
        <f t="shared" ca="1" si="30"/>
        <v>45042</v>
      </c>
      <c r="G652" s="6" t="str">
        <f t="shared" si="31"/>
        <v>INSERT INTO Newcrown1(tangen,question,answer,editor,date) VALUES('L6','すでに，もう','already','harazono',NOW());</v>
      </c>
      <c r="H652">
        <f t="shared" si="32"/>
        <v>0</v>
      </c>
    </row>
    <row r="653" spans="1:8" x14ac:dyDescent="0.55000000000000004">
      <c r="A653" t="s">
        <v>4996</v>
      </c>
      <c r="B653" s="1" t="s">
        <v>2477</v>
      </c>
      <c r="C653" s="1" t="s">
        <v>1015</v>
      </c>
      <c r="D653" s="1" t="s">
        <v>1014</v>
      </c>
      <c r="E653" s="5" t="s">
        <v>4326</v>
      </c>
      <c r="F653" s="6">
        <f t="shared" ca="1" si="30"/>
        <v>45042</v>
      </c>
      <c r="G653" s="6" t="str">
        <f t="shared" si="31"/>
        <v>INSERT INTO Newcrown1(tangen,question,answer,editor,date) VALUES('L6','水族館','aquarium','harazono',NOW());</v>
      </c>
      <c r="H653">
        <f t="shared" si="32"/>
        <v>0</v>
      </c>
    </row>
    <row r="654" spans="1:8" x14ac:dyDescent="0.55000000000000004">
      <c r="A654" t="s">
        <v>4996</v>
      </c>
      <c r="B654" s="1" t="s">
        <v>2477</v>
      </c>
      <c r="C654" s="1" t="s">
        <v>1106</v>
      </c>
      <c r="D654" s="1" t="s">
        <v>1105</v>
      </c>
      <c r="E654" s="5" t="s">
        <v>4326</v>
      </c>
      <c r="F654" s="6">
        <f t="shared" ca="1" si="30"/>
        <v>45042</v>
      </c>
      <c r="G654" s="6" t="str">
        <f t="shared" si="31"/>
        <v>INSERT INTO Newcrown1(tangen,question,answer,editor,date) VALUES('L6','パン店','bakery','harazono',NOW());</v>
      </c>
      <c r="H654">
        <f t="shared" si="32"/>
        <v>0</v>
      </c>
    </row>
    <row r="655" spans="1:8" x14ac:dyDescent="0.55000000000000004">
      <c r="A655" t="s">
        <v>4996</v>
      </c>
      <c r="B655" s="1" t="s">
        <v>2477</v>
      </c>
      <c r="C655" s="1" t="s">
        <v>4654</v>
      </c>
      <c r="D655" s="1" t="s">
        <v>1102</v>
      </c>
      <c r="E655" s="5" t="s">
        <v>4326</v>
      </c>
      <c r="F655" s="6">
        <f t="shared" ca="1" si="30"/>
        <v>45042</v>
      </c>
      <c r="G655" s="6" t="str">
        <f t="shared" si="31"/>
        <v>INSERT INTO Newcrown1(tangen,question,answer,editor,date) VALUES('L6','～で有名である','be famous for ～','harazono',NOW());</v>
      </c>
      <c r="H655">
        <f t="shared" si="32"/>
        <v>0</v>
      </c>
    </row>
    <row r="656" spans="1:8" x14ac:dyDescent="0.55000000000000004">
      <c r="A656" t="s">
        <v>4996</v>
      </c>
      <c r="B656" s="1" t="s">
        <v>2477</v>
      </c>
      <c r="C656" s="1" t="s">
        <v>4655</v>
      </c>
      <c r="D656" s="1" t="s">
        <v>965</v>
      </c>
      <c r="E656" s="5" t="s">
        <v>4326</v>
      </c>
      <c r="F656" s="6">
        <f t="shared" ca="1" si="30"/>
        <v>45042</v>
      </c>
      <c r="G656" s="6" t="str">
        <f t="shared" si="31"/>
        <v>INSERT INTO Newcrown1(tangen,question,answer,editor,date) VALUES('L6','美しい，きれいな','beautiful','harazono',NOW());</v>
      </c>
      <c r="H656">
        <f t="shared" si="32"/>
        <v>0</v>
      </c>
    </row>
    <row r="657" spans="1:8" x14ac:dyDescent="0.55000000000000004">
      <c r="A657" t="s">
        <v>4996</v>
      </c>
      <c r="B657" s="1" t="s">
        <v>2477</v>
      </c>
      <c r="C657" s="1" t="s">
        <v>1080</v>
      </c>
      <c r="D657" s="1" t="s">
        <v>1079</v>
      </c>
      <c r="E657" s="5" t="s">
        <v>4326</v>
      </c>
      <c r="F657" s="6">
        <f t="shared" ca="1" si="30"/>
        <v>45042</v>
      </c>
      <c r="G657" s="6" t="str">
        <f t="shared" si="31"/>
        <v>INSERT INTO Newcrown1(tangen,question,answer,editor,date) VALUES('L6','最高の','best','harazono',NOW());</v>
      </c>
      <c r="H657">
        <f t="shared" si="32"/>
        <v>0</v>
      </c>
    </row>
    <row r="658" spans="1:8" x14ac:dyDescent="0.55000000000000004">
      <c r="A658" t="s">
        <v>4996</v>
      </c>
      <c r="B658" s="1" t="s">
        <v>2477</v>
      </c>
      <c r="C658" s="1" t="s">
        <v>1089</v>
      </c>
      <c r="D658" s="1" t="s">
        <v>1088</v>
      </c>
      <c r="E658" s="5" t="s">
        <v>4326</v>
      </c>
      <c r="F658" s="6">
        <f t="shared" ca="1" si="30"/>
        <v>45042</v>
      </c>
      <c r="G658" s="6" t="str">
        <f t="shared" si="31"/>
        <v>INSERT INTO Newcrown1(tangen,question,answer,editor,date) VALUES('L6','誕生祝いのカード','birthday card','harazono',NOW());</v>
      </c>
      <c r="H658">
        <f t="shared" si="32"/>
        <v>0</v>
      </c>
    </row>
    <row r="659" spans="1:8" x14ac:dyDescent="0.55000000000000004">
      <c r="A659" t="s">
        <v>4996</v>
      </c>
      <c r="B659" s="1" t="s">
        <v>2477</v>
      </c>
      <c r="C659" s="1" t="s">
        <v>1007</v>
      </c>
      <c r="D659" s="1" t="s">
        <v>1006</v>
      </c>
      <c r="E659" s="5" t="s">
        <v>4326</v>
      </c>
      <c r="F659" s="6">
        <f t="shared" ca="1" si="30"/>
        <v>45042</v>
      </c>
      <c r="G659" s="6" t="str">
        <f t="shared" si="31"/>
        <v>INSERT INTO Newcrown1(tangen,question,answer,editor,date) VALUES('L6','ブログ','blog','harazono',NOW());</v>
      </c>
      <c r="H659">
        <f t="shared" si="32"/>
        <v>0</v>
      </c>
    </row>
    <row r="660" spans="1:8" x14ac:dyDescent="0.55000000000000004">
      <c r="A660" t="s">
        <v>4996</v>
      </c>
      <c r="B660" s="1" t="s">
        <v>2477</v>
      </c>
      <c r="C660" s="1" t="s">
        <v>1108</v>
      </c>
      <c r="D660" s="1" t="s">
        <v>1107</v>
      </c>
      <c r="E660" s="5" t="s">
        <v>4326</v>
      </c>
      <c r="F660" s="6">
        <f t="shared" ca="1" si="30"/>
        <v>45042</v>
      </c>
      <c r="G660" s="6" t="str">
        <f t="shared" si="31"/>
        <v>INSERT INTO Newcrown1(tangen,question,answer,editor,date) VALUES('L6','パン','bread','harazono',NOW());</v>
      </c>
      <c r="H660">
        <f t="shared" si="32"/>
        <v>0</v>
      </c>
    </row>
    <row r="661" spans="1:8" x14ac:dyDescent="0.55000000000000004">
      <c r="A661" t="s">
        <v>4996</v>
      </c>
      <c r="B661" s="1" t="s">
        <v>2477</v>
      </c>
      <c r="C661" s="1" t="s">
        <v>1005</v>
      </c>
      <c r="D661" s="1" t="s">
        <v>1004</v>
      </c>
      <c r="E661" s="5" t="s">
        <v>4326</v>
      </c>
      <c r="F661" s="6">
        <f t="shared" ca="1" si="30"/>
        <v>45042</v>
      </c>
      <c r="G661" s="6" t="str">
        <f t="shared" si="31"/>
        <v>INSERT INTO Newcrown1(tangen,question,answer,editor,date) VALUES('L6','橋','bridge','harazono',NOW());</v>
      </c>
      <c r="H661">
        <f t="shared" si="32"/>
        <v>0</v>
      </c>
    </row>
    <row r="662" spans="1:8" x14ac:dyDescent="0.55000000000000004">
      <c r="A662" t="s">
        <v>4996</v>
      </c>
      <c r="B662" s="1" t="s">
        <v>2477</v>
      </c>
      <c r="C662" s="1" t="s">
        <v>986</v>
      </c>
      <c r="D662" s="1" t="s">
        <v>985</v>
      </c>
      <c r="E662" s="5" t="s">
        <v>4326</v>
      </c>
      <c r="F662" s="6">
        <f t="shared" ca="1" si="30"/>
        <v>45042</v>
      </c>
      <c r="G662" s="6" t="str">
        <f t="shared" si="31"/>
        <v>INSERT INTO Newcrown1(tangen,question,answer,editor,date) VALUES('L6','バス','bus','harazono',NOW());</v>
      </c>
      <c r="H662">
        <f t="shared" si="32"/>
        <v>0</v>
      </c>
    </row>
    <row r="663" spans="1:8" x14ac:dyDescent="0.55000000000000004">
      <c r="A663" t="s">
        <v>4996</v>
      </c>
      <c r="B663" s="1" t="s">
        <v>2477</v>
      </c>
      <c r="C663" s="1" t="s">
        <v>4656</v>
      </c>
      <c r="D663" s="1" t="s">
        <v>954</v>
      </c>
      <c r="E663" s="5" t="s">
        <v>4326</v>
      </c>
      <c r="F663" s="6">
        <f t="shared" ca="1" si="30"/>
        <v>45042</v>
      </c>
      <c r="G663" s="6" t="str">
        <f t="shared" si="31"/>
        <v>INSERT INTO Newcrown1(tangen,question,answer,editor,date) VALUES('L6','買う［原形-過去形］','buy-bought','harazono',NOW());</v>
      </c>
      <c r="H663">
        <f t="shared" si="32"/>
        <v>0</v>
      </c>
    </row>
    <row r="664" spans="1:8" x14ac:dyDescent="0.55000000000000004">
      <c r="A664" t="s">
        <v>4996</v>
      </c>
      <c r="B664" s="1" t="s">
        <v>2477</v>
      </c>
      <c r="C664" s="1" t="s">
        <v>1100</v>
      </c>
      <c r="D664" s="1" t="s">
        <v>1099</v>
      </c>
      <c r="E664" s="5" t="s">
        <v>4326</v>
      </c>
      <c r="F664" s="6">
        <f t="shared" ca="1" si="30"/>
        <v>45042</v>
      </c>
      <c r="G664" s="6" t="str">
        <f t="shared" si="31"/>
        <v>INSERT INTO Newcrown1(tangen,question,answer,editor,date) VALUES('L6','ケーキ','cake','harazono',NOW());</v>
      </c>
      <c r="H664">
        <f t="shared" si="32"/>
        <v>0</v>
      </c>
    </row>
    <row r="665" spans="1:8" x14ac:dyDescent="0.55000000000000004">
      <c r="A665" t="s">
        <v>4996</v>
      </c>
      <c r="B665" s="1" t="s">
        <v>2477</v>
      </c>
      <c r="C665" s="1" t="s">
        <v>1124</v>
      </c>
      <c r="D665" s="1" t="s">
        <v>1123</v>
      </c>
      <c r="E665" s="5" t="s">
        <v>4326</v>
      </c>
      <c r="F665" s="6">
        <f t="shared" ca="1" si="30"/>
        <v>45042</v>
      </c>
      <c r="G665" s="6" t="str">
        <f t="shared" si="31"/>
        <v>INSERT INTO Newcrown1(tangen,question,answer,editor,date) VALUES('L6','穏やかな，静かな','calm','harazono',NOW());</v>
      </c>
      <c r="H665">
        <f t="shared" si="32"/>
        <v>0</v>
      </c>
    </row>
    <row r="666" spans="1:8" x14ac:dyDescent="0.55000000000000004">
      <c r="A666" t="s">
        <v>4996</v>
      </c>
      <c r="B666" s="1" t="s">
        <v>2477</v>
      </c>
      <c r="C666" s="1" t="s">
        <v>1110</v>
      </c>
      <c r="D666" s="1" t="s">
        <v>1109</v>
      </c>
      <c r="E666" s="5" t="s">
        <v>4326</v>
      </c>
      <c r="F666" s="6">
        <f t="shared" ca="1" si="30"/>
        <v>45042</v>
      </c>
      <c r="G666" s="6" t="str">
        <f t="shared" si="31"/>
        <v>INSERT INTO Newcrown1(tangen,question,answer,editor,date) VALUES('L6','お守り','charm','harazono',NOW());</v>
      </c>
      <c r="H666">
        <f t="shared" si="32"/>
        <v>0</v>
      </c>
    </row>
    <row r="667" spans="1:8" x14ac:dyDescent="0.55000000000000004">
      <c r="A667" t="s">
        <v>4996</v>
      </c>
      <c r="B667" s="1" t="s">
        <v>2477</v>
      </c>
      <c r="C667" s="1" t="s">
        <v>1134</v>
      </c>
      <c r="D667" s="1" t="s">
        <v>1133</v>
      </c>
      <c r="E667" s="5" t="s">
        <v>4326</v>
      </c>
      <c r="F667" s="6">
        <f t="shared" ca="1" si="30"/>
        <v>45042</v>
      </c>
      <c r="G667" s="6" t="str">
        <f t="shared" si="31"/>
        <v>INSERT INTO Newcrown1(tangen,question,answer,editor,date) VALUES('L6','さくらの花','cherry blossom','harazono',NOW());</v>
      </c>
      <c r="H667">
        <f t="shared" si="32"/>
        <v>0</v>
      </c>
    </row>
    <row r="668" spans="1:8" x14ac:dyDescent="0.55000000000000004">
      <c r="A668" t="s">
        <v>4996</v>
      </c>
      <c r="B668" s="1" t="s">
        <v>2477</v>
      </c>
      <c r="C668" s="1" t="s">
        <v>1018</v>
      </c>
      <c r="D668" s="1" t="s">
        <v>348</v>
      </c>
      <c r="E668" s="5" t="s">
        <v>4326</v>
      </c>
      <c r="F668" s="6">
        <f t="shared" ca="1" si="30"/>
        <v>45042</v>
      </c>
      <c r="G668" s="6" t="str">
        <f t="shared" si="31"/>
        <v>INSERT INTO Newcrown1(tangen,question,answer,editor,date) VALUES('L6','中国の，中国人［語］の','Chinese','harazono',NOW());</v>
      </c>
      <c r="H668">
        <f t="shared" si="32"/>
        <v>0</v>
      </c>
    </row>
    <row r="669" spans="1:8" x14ac:dyDescent="0.55000000000000004">
      <c r="A669" t="s">
        <v>4996</v>
      </c>
      <c r="B669" s="1" t="s">
        <v>2477</v>
      </c>
      <c r="C669" s="1" t="s">
        <v>1013</v>
      </c>
      <c r="D669" s="1" t="s">
        <v>1012</v>
      </c>
      <c r="E669" s="5" t="s">
        <v>4326</v>
      </c>
      <c r="F669" s="6">
        <f t="shared" ca="1" si="30"/>
        <v>45042</v>
      </c>
      <c r="G669" s="6" t="str">
        <f t="shared" si="31"/>
        <v>INSERT INTO Newcrown1(tangen,question,answer,editor,date) VALUES('L6','掃除機','cleaner','harazono',NOW());</v>
      </c>
      <c r="H669">
        <f t="shared" si="32"/>
        <v>0</v>
      </c>
    </row>
    <row r="670" spans="1:8" x14ac:dyDescent="0.55000000000000004">
      <c r="A670" t="s">
        <v>4996</v>
      </c>
      <c r="B670" s="1" t="s">
        <v>2477</v>
      </c>
      <c r="C670" s="1" t="s">
        <v>1136</v>
      </c>
      <c r="D670" s="1" t="s">
        <v>1135</v>
      </c>
      <c r="E670" s="5" t="s">
        <v>4326</v>
      </c>
      <c r="F670" s="6">
        <f t="shared" ca="1" si="30"/>
        <v>45042</v>
      </c>
      <c r="G670" s="6" t="str">
        <f t="shared" si="31"/>
        <v>INSERT INTO Newcrown1(tangen,question,answer,editor,date) VALUES('L6','～の出身である，～から生じる','come from ～','harazono',NOW());</v>
      </c>
      <c r="H670">
        <f t="shared" si="32"/>
        <v>0</v>
      </c>
    </row>
    <row r="671" spans="1:8" x14ac:dyDescent="0.55000000000000004">
      <c r="A671" t="s">
        <v>4996</v>
      </c>
      <c r="B671" s="1" t="s">
        <v>2477</v>
      </c>
      <c r="C671" s="1" t="s">
        <v>1092</v>
      </c>
      <c r="D671" s="1" t="s">
        <v>1091</v>
      </c>
      <c r="E671" s="5" t="s">
        <v>4326</v>
      </c>
      <c r="F671" s="6">
        <f t="shared" ca="1" si="30"/>
        <v>45042</v>
      </c>
      <c r="G671" s="6" t="str">
        <f t="shared" si="31"/>
        <v>INSERT INTO Newcrown1(tangen,question,answer,editor,date) VALUES('L6','（曲がり）角，すみ','corner','harazono',NOW());</v>
      </c>
      <c r="H671">
        <f t="shared" si="32"/>
        <v>0</v>
      </c>
    </row>
    <row r="672" spans="1:8" x14ac:dyDescent="0.55000000000000004">
      <c r="A672" t="s">
        <v>4996</v>
      </c>
      <c r="B672" s="1" t="s">
        <v>2477</v>
      </c>
      <c r="C672" s="1" t="s">
        <v>1068</v>
      </c>
      <c r="D672" s="1" t="s">
        <v>1067</v>
      </c>
      <c r="E672" s="5" t="s">
        <v>4326</v>
      </c>
      <c r="F672" s="6">
        <f t="shared" ca="1" si="30"/>
        <v>45042</v>
      </c>
      <c r="G672" s="6" t="str">
        <f t="shared" si="31"/>
        <v>INSERT INTO Newcrown1(tangen,question,answer,editor,date) VALUES('L6','いとこ','cousin','harazono',NOW());</v>
      </c>
      <c r="H672">
        <f t="shared" si="32"/>
        <v>0</v>
      </c>
    </row>
    <row r="673" spans="1:8" x14ac:dyDescent="0.55000000000000004">
      <c r="A673" t="s">
        <v>4996</v>
      </c>
      <c r="B673" s="1" t="s">
        <v>2477</v>
      </c>
      <c r="C673" s="1" t="s">
        <v>1000</v>
      </c>
      <c r="D673" s="1" t="s">
        <v>999</v>
      </c>
      <c r="E673" s="5" t="s">
        <v>4326</v>
      </c>
      <c r="F673" s="6">
        <f t="shared" ca="1" si="30"/>
        <v>45042</v>
      </c>
      <c r="G673" s="6" t="str">
        <f t="shared" si="31"/>
        <v>INSERT INTO Newcrown1(tangen,question,answer,editor,date) VALUES('L6','渡る','cross','harazono',NOW());</v>
      </c>
      <c r="H673">
        <f t="shared" si="32"/>
        <v>0</v>
      </c>
    </row>
    <row r="674" spans="1:8" x14ac:dyDescent="0.55000000000000004">
      <c r="A674" t="s">
        <v>4996</v>
      </c>
      <c r="B674" s="1" t="s">
        <v>2477</v>
      </c>
      <c r="C674" s="1" t="s">
        <v>4657</v>
      </c>
      <c r="D674" s="1" t="s">
        <v>1081</v>
      </c>
      <c r="E674" s="5" t="s">
        <v>4326</v>
      </c>
      <c r="F674" s="6">
        <f t="shared" ca="1" si="30"/>
        <v>45042</v>
      </c>
      <c r="G674" s="6" t="str">
        <f t="shared" si="31"/>
        <v>INSERT INTO Newcrown1(tangen,question,answer,editor,date) VALUES('L6','茶わん，カップ','cup','harazono',NOW());</v>
      </c>
      <c r="H674">
        <f t="shared" si="32"/>
        <v>0</v>
      </c>
    </row>
    <row r="675" spans="1:8" x14ac:dyDescent="0.55000000000000004">
      <c r="A675" t="s">
        <v>4996</v>
      </c>
      <c r="B675" s="1" t="s">
        <v>2477</v>
      </c>
      <c r="C675" s="1" t="s">
        <v>975</v>
      </c>
      <c r="D675" s="1" t="s">
        <v>974</v>
      </c>
      <c r="E675" s="5" t="s">
        <v>4326</v>
      </c>
      <c r="F675" s="6">
        <f t="shared" ca="1" si="30"/>
        <v>45042</v>
      </c>
      <c r="G675" s="6" t="str">
        <f t="shared" si="31"/>
        <v>INSERT INTO Newcrown1(tangen,question,answer,editor,date) VALUES('L6','（とても）おいしい','delicious','harazono',NOW());</v>
      </c>
      <c r="H675">
        <f t="shared" si="32"/>
        <v>0</v>
      </c>
    </row>
    <row r="676" spans="1:8" x14ac:dyDescent="0.55000000000000004">
      <c r="A676" t="s">
        <v>4996</v>
      </c>
      <c r="B676" s="1" t="s">
        <v>2477</v>
      </c>
      <c r="C676" s="1" t="s">
        <v>4658</v>
      </c>
      <c r="D676" s="1" t="s">
        <v>977</v>
      </c>
      <c r="E676" s="5" t="s">
        <v>4326</v>
      </c>
      <c r="F676" s="6">
        <f t="shared" ca="1" si="30"/>
        <v>45042</v>
      </c>
      <c r="G676" s="6" t="str">
        <f t="shared" si="31"/>
        <v>INSERT INTO Newcrown1(tangen,question,answer,editor,date) VALUES('L6','did not の短縮形','didn’t','harazono',NOW());</v>
      </c>
      <c r="H676">
        <f t="shared" si="32"/>
        <v>0</v>
      </c>
    </row>
    <row r="677" spans="1:8" x14ac:dyDescent="0.55000000000000004">
      <c r="A677" t="s">
        <v>4996</v>
      </c>
      <c r="B677" s="1" t="s">
        <v>2477</v>
      </c>
      <c r="C677" s="1" t="s">
        <v>1052</v>
      </c>
      <c r="D677" s="1" t="s">
        <v>1051</v>
      </c>
      <c r="E677" s="5" t="s">
        <v>4326</v>
      </c>
      <c r="F677" s="6">
        <f t="shared" ca="1" si="30"/>
        <v>45042</v>
      </c>
      <c r="G677" s="6" t="str">
        <f t="shared" si="31"/>
        <v>INSERT INTO Newcrown1(tangen,question,answer,editor,date) VALUES('L6','（戦争・事故）で死ぬ','die in ～','harazono',NOW());</v>
      </c>
      <c r="H677">
        <f t="shared" si="32"/>
        <v>0</v>
      </c>
    </row>
    <row r="678" spans="1:8" x14ac:dyDescent="0.55000000000000004">
      <c r="A678" t="s">
        <v>4996</v>
      </c>
      <c r="B678" s="1" t="s">
        <v>2477</v>
      </c>
      <c r="C678" s="1" t="s">
        <v>1028</v>
      </c>
      <c r="D678" s="1" t="s">
        <v>1027</v>
      </c>
      <c r="E678" s="5" t="s">
        <v>4326</v>
      </c>
      <c r="F678" s="6">
        <f t="shared" ca="1" si="30"/>
        <v>45042</v>
      </c>
      <c r="G678" s="6" t="str">
        <f t="shared" si="31"/>
        <v>INSERT INTO Newcrown1(tangen,question,answer,editor,date) VALUES('L6','［人名］ディヌー','Dinu','harazono',NOW());</v>
      </c>
      <c r="H678">
        <f t="shared" si="32"/>
        <v>0</v>
      </c>
    </row>
    <row r="679" spans="1:8" x14ac:dyDescent="0.55000000000000004">
      <c r="A679" t="s">
        <v>4996</v>
      </c>
      <c r="B679" s="1" t="s">
        <v>2477</v>
      </c>
      <c r="C679" s="1" t="s">
        <v>1002</v>
      </c>
      <c r="D679" s="1" t="s">
        <v>1001</v>
      </c>
      <c r="E679" s="5" t="s">
        <v>4326</v>
      </c>
      <c r="F679" s="6">
        <f t="shared" ca="1" si="30"/>
        <v>45042</v>
      </c>
      <c r="G679" s="6" t="str">
        <f t="shared" si="31"/>
        <v>INSERT INTO Newcrown1(tangen,question,answer,editor,date) VALUES('L6','発見する','discover','harazono',NOW());</v>
      </c>
      <c r="H679">
        <f t="shared" si="32"/>
        <v>0</v>
      </c>
    </row>
    <row r="680" spans="1:8" x14ac:dyDescent="0.55000000000000004">
      <c r="A680" t="s">
        <v>4996</v>
      </c>
      <c r="B680" s="1" t="s">
        <v>2477</v>
      </c>
      <c r="C680" s="1" t="s">
        <v>4659</v>
      </c>
      <c r="D680" s="1" t="s">
        <v>976</v>
      </c>
      <c r="E680" s="5" t="s">
        <v>4326</v>
      </c>
      <c r="F680" s="6">
        <f t="shared" ca="1" si="30"/>
        <v>45042</v>
      </c>
      <c r="G680" s="6" t="str">
        <f t="shared" si="31"/>
        <v>INSERT INTO Newcrown1(tangen,question,answer,editor,date) VALUES('L6','する［原形-過去形］','do-did','harazono',NOW());</v>
      </c>
      <c r="H680">
        <f t="shared" si="32"/>
        <v>0</v>
      </c>
    </row>
    <row r="681" spans="1:8" x14ac:dyDescent="0.55000000000000004">
      <c r="A681" t="s">
        <v>4996</v>
      </c>
      <c r="B681" s="1" t="s">
        <v>2477</v>
      </c>
      <c r="C681" s="1" t="s">
        <v>973</v>
      </c>
      <c r="D681" s="1" t="s">
        <v>972</v>
      </c>
      <c r="E681" s="5" t="s">
        <v>4326</v>
      </c>
      <c r="F681" s="6">
        <f t="shared" ca="1" si="30"/>
        <v>45042</v>
      </c>
      <c r="G681" s="6" t="str">
        <f t="shared" si="31"/>
        <v>INSERT INTO Newcrown1(tangen,question,answer,editor,date) VALUES('L6','落とす，落ちる','drop','harazono',NOW());</v>
      </c>
      <c r="H681">
        <f t="shared" si="32"/>
        <v>0</v>
      </c>
    </row>
    <row r="682" spans="1:8" x14ac:dyDescent="0.55000000000000004">
      <c r="A682" t="s">
        <v>4996</v>
      </c>
      <c r="B682" s="1" t="s">
        <v>2477</v>
      </c>
      <c r="C682" s="1" t="s">
        <v>4660</v>
      </c>
      <c r="D682" s="1" t="s">
        <v>953</v>
      </c>
      <c r="E682" s="5" t="s">
        <v>4326</v>
      </c>
      <c r="F682" s="6">
        <f t="shared" ca="1" si="30"/>
        <v>45042</v>
      </c>
      <c r="G682" s="6" t="str">
        <f t="shared" si="31"/>
        <v>INSERT INTO Newcrown1(tangen,question,answer,editor,date) VALUES('L6','食べる［原形-過去形］','eat-ate','harazono',NOW());</v>
      </c>
      <c r="H682" t="e">
        <f>IF(#REF!=G682,1,0)</f>
        <v>#REF!</v>
      </c>
    </row>
    <row r="683" spans="1:8" x14ac:dyDescent="0.55000000000000004">
      <c r="A683" t="s">
        <v>4996</v>
      </c>
      <c r="B683" s="1" t="s">
        <v>2477</v>
      </c>
      <c r="C683" s="1" t="s">
        <v>960</v>
      </c>
      <c r="D683" s="1" t="s">
        <v>959</v>
      </c>
      <c r="E683" s="5" t="s">
        <v>4326</v>
      </c>
      <c r="F683" s="6">
        <f t="shared" ca="1" si="30"/>
        <v>45042</v>
      </c>
      <c r="G683" s="6" t="str">
        <f t="shared" si="31"/>
        <v>INSERT INTO Newcrown1(tangen,question,answer,editor,date) VALUES('L6','（重要な）出来事，行事','event','harazono',NOW());</v>
      </c>
      <c r="H683">
        <f t="shared" si="32"/>
        <v>0</v>
      </c>
    </row>
    <row r="684" spans="1:8" x14ac:dyDescent="0.55000000000000004">
      <c r="A684" t="s">
        <v>4996</v>
      </c>
      <c r="B684" s="1" t="s">
        <v>2477</v>
      </c>
      <c r="C684" s="1" t="s">
        <v>1199</v>
      </c>
      <c r="D684" s="1" t="s">
        <v>1096</v>
      </c>
      <c r="E684" s="5" t="s">
        <v>4326</v>
      </c>
      <c r="F684" s="6">
        <f t="shared" ca="1" si="30"/>
        <v>45042</v>
      </c>
      <c r="G684" s="6" t="str">
        <f t="shared" si="31"/>
        <v>INSERT INTO Newcrown1(tangen,question,answer,editor,date) VALUES('L6','すみません。','Excuse me.','harazono',NOW());</v>
      </c>
      <c r="H684">
        <f t="shared" si="32"/>
        <v>0</v>
      </c>
    </row>
    <row r="685" spans="1:8" x14ac:dyDescent="0.55000000000000004">
      <c r="A685" t="s">
        <v>4996</v>
      </c>
      <c r="B685" s="1" t="s">
        <v>2477</v>
      </c>
      <c r="C685" s="1" t="s">
        <v>4661</v>
      </c>
      <c r="D685" s="1" t="s">
        <v>961</v>
      </c>
      <c r="E685" s="5" t="s">
        <v>4326</v>
      </c>
      <c r="F685" s="6">
        <f t="shared" ca="1" si="30"/>
        <v>45042</v>
      </c>
      <c r="G685" s="6" t="str">
        <f t="shared" si="31"/>
        <v>INSERT INTO Newcrown1(tangen,question,answer,editor,date) VALUES('L6','体験，経験','experience','harazono',NOW());</v>
      </c>
      <c r="H685">
        <f t="shared" si="32"/>
        <v>0</v>
      </c>
    </row>
    <row r="686" spans="1:8" x14ac:dyDescent="0.55000000000000004">
      <c r="A686" t="s">
        <v>4996</v>
      </c>
      <c r="B686" s="1" t="s">
        <v>2477</v>
      </c>
      <c r="C686" s="1" t="s">
        <v>1112</v>
      </c>
      <c r="D686" s="1" t="s">
        <v>1111</v>
      </c>
      <c r="E686" s="5" t="s">
        <v>4326</v>
      </c>
      <c r="F686" s="6">
        <f t="shared" ca="1" si="30"/>
        <v>45042</v>
      </c>
      <c r="G686" s="6" t="str">
        <f t="shared" si="31"/>
        <v>INSERT INTO Newcrown1(tangen,question,answer,editor,date) VALUES('L6','農場主，農業をする人','farmer','harazono',NOW());</v>
      </c>
      <c r="H686">
        <f t="shared" si="32"/>
        <v>0</v>
      </c>
    </row>
    <row r="687" spans="1:8" x14ac:dyDescent="0.55000000000000004">
      <c r="A687" t="s">
        <v>4996</v>
      </c>
      <c r="B687" s="1" t="s">
        <v>2477</v>
      </c>
      <c r="C687" s="1" t="s">
        <v>1058</v>
      </c>
      <c r="D687" s="1" t="s">
        <v>1057</v>
      </c>
      <c r="E687" s="5" t="s">
        <v>4326</v>
      </c>
      <c r="F687" s="6">
        <f t="shared" ca="1" si="30"/>
        <v>45042</v>
      </c>
      <c r="G687" s="6" t="str">
        <f t="shared" si="31"/>
        <v>INSERT INTO Newcrown1(tangen,question,answer,editor,date) VALUES('L6','花火，花火大会','ﬁreworks','harazono',NOW());</v>
      </c>
      <c r="H687">
        <f t="shared" si="32"/>
        <v>0</v>
      </c>
    </row>
    <row r="688" spans="1:8" x14ac:dyDescent="0.55000000000000004">
      <c r="A688" t="s">
        <v>4996</v>
      </c>
      <c r="B688" s="1" t="s">
        <v>2477</v>
      </c>
      <c r="C688" s="1" t="s">
        <v>1116</v>
      </c>
      <c r="D688" s="1" t="s">
        <v>1115</v>
      </c>
      <c r="E688" s="5" t="s">
        <v>4326</v>
      </c>
      <c r="F688" s="6">
        <f t="shared" ca="1" si="30"/>
        <v>45042</v>
      </c>
      <c r="G688" s="6" t="str">
        <f t="shared" si="31"/>
        <v>INSERT INTO Newcrown1(tangen,question,answer,editor,date) VALUES('L6','魚［単複同形］','ﬁsh','harazono',NOW());</v>
      </c>
      <c r="H688">
        <f t="shared" si="32"/>
        <v>0</v>
      </c>
    </row>
    <row r="689" spans="1:8" x14ac:dyDescent="0.55000000000000004">
      <c r="A689" t="s">
        <v>4996</v>
      </c>
      <c r="B689" s="1" t="s">
        <v>2477</v>
      </c>
      <c r="C689" s="1" t="s">
        <v>1120</v>
      </c>
      <c r="D689" s="1" t="s">
        <v>1119</v>
      </c>
      <c r="E689" s="5" t="s">
        <v>4326</v>
      </c>
      <c r="F689" s="6">
        <f t="shared" ca="1" si="30"/>
        <v>45042</v>
      </c>
      <c r="G689" s="6" t="str">
        <f t="shared" si="31"/>
        <v>INSERT INTO Newcrown1(tangen,question,answer,editor,date) VALUES('L6','花','ﬂower','harazono',NOW());</v>
      </c>
      <c r="H689">
        <f t="shared" si="32"/>
        <v>0</v>
      </c>
    </row>
    <row r="690" spans="1:8" x14ac:dyDescent="0.55000000000000004">
      <c r="A690" t="s">
        <v>4996</v>
      </c>
      <c r="B690" s="1" t="s">
        <v>2477</v>
      </c>
      <c r="C690" s="1" t="s">
        <v>1606</v>
      </c>
      <c r="D690" s="1" t="s">
        <v>1054</v>
      </c>
      <c r="E690" s="5" t="s">
        <v>4326</v>
      </c>
      <c r="F690" s="6">
        <f t="shared" ca="1" si="30"/>
        <v>45042</v>
      </c>
      <c r="G690" s="6" t="str">
        <f t="shared" si="31"/>
        <v>INSERT INTO Newcrown1(tangen,question,answer,editor,date) VALUES('L6','初めて','for the ﬁrst time','harazono',NOW());</v>
      </c>
      <c r="H690">
        <f t="shared" si="32"/>
        <v>0</v>
      </c>
    </row>
    <row r="691" spans="1:8" x14ac:dyDescent="0.55000000000000004">
      <c r="A691" t="s">
        <v>4996</v>
      </c>
      <c r="B691" s="1" t="s">
        <v>2477</v>
      </c>
      <c r="C691" s="1" t="s">
        <v>4662</v>
      </c>
      <c r="D691" s="1" t="s">
        <v>981</v>
      </c>
      <c r="E691" s="5" t="s">
        <v>4326</v>
      </c>
      <c r="F691" s="6">
        <f t="shared" ca="1" si="30"/>
        <v>45042</v>
      </c>
      <c r="G691" s="6" t="str">
        <f t="shared" si="31"/>
        <v>INSERT INTO Newcrown1(tangen,question,answer,editor,date) VALUES('L6','試合，［games］競技大会','game','harazono',NOW());</v>
      </c>
      <c r="H691">
        <f t="shared" si="32"/>
        <v>0</v>
      </c>
    </row>
    <row r="692" spans="1:8" x14ac:dyDescent="0.55000000000000004">
      <c r="A692" t="s">
        <v>4996</v>
      </c>
      <c r="B692" s="1" t="s">
        <v>2477</v>
      </c>
      <c r="C692" s="1" t="s">
        <v>1114</v>
      </c>
      <c r="D692" s="1" t="s">
        <v>1113</v>
      </c>
      <c r="E692" s="5" t="s">
        <v>4326</v>
      </c>
      <c r="F692" s="6">
        <f t="shared" ca="1" si="30"/>
        <v>45042</v>
      </c>
      <c r="G692" s="6" t="str">
        <f t="shared" si="31"/>
        <v>INSERT INTO Newcrown1(tangen,question,answer,editor,date) VALUES('L6','庭（園），菜園','garden','harazono',NOW());</v>
      </c>
      <c r="H692">
        <f t="shared" si="32"/>
        <v>0</v>
      </c>
    </row>
    <row r="693" spans="1:8" x14ac:dyDescent="0.55000000000000004">
      <c r="A693" t="s">
        <v>4996</v>
      </c>
      <c r="B693" s="1" t="s">
        <v>2477</v>
      </c>
      <c r="C693" s="1" t="s">
        <v>4663</v>
      </c>
      <c r="D693" s="1" t="s">
        <v>978</v>
      </c>
      <c r="E693" s="5" t="s">
        <v>4326</v>
      </c>
      <c r="F693" s="6">
        <f t="shared" ca="1" si="30"/>
        <v>45042</v>
      </c>
      <c r="G693" s="6" t="str">
        <f t="shared" si="31"/>
        <v>INSERT INTO Newcrown1(tangen,question,answer,editor,date) VALUES('L6','手に入れる，受け取る［原形-過去形］','get-got','harazono',NOW());</v>
      </c>
      <c r="H693">
        <f t="shared" si="32"/>
        <v>0</v>
      </c>
    </row>
    <row r="694" spans="1:8" x14ac:dyDescent="0.55000000000000004">
      <c r="A694" t="s">
        <v>4996</v>
      </c>
      <c r="B694" s="1" t="s">
        <v>2477</v>
      </c>
      <c r="C694" s="1" t="s">
        <v>4664</v>
      </c>
      <c r="D694" s="1" t="s">
        <v>1093</v>
      </c>
      <c r="E694" s="5" t="s">
        <v>4326</v>
      </c>
      <c r="F694" s="6">
        <f t="shared" ca="1" si="30"/>
        <v>45042</v>
      </c>
      <c r="G694" s="6" t="str">
        <f t="shared" si="31"/>
        <v>INSERT INTO Newcrown1(tangen,question,answer,editor,date) VALUES('L6','まっすぐ行く','go straight','harazono',NOW());</v>
      </c>
      <c r="H694">
        <f t="shared" si="32"/>
        <v>0</v>
      </c>
    </row>
    <row r="695" spans="1:8" x14ac:dyDescent="0.55000000000000004">
      <c r="A695" t="s">
        <v>4996</v>
      </c>
      <c r="B695" s="1" t="s">
        <v>2477</v>
      </c>
      <c r="C695" s="1" t="s">
        <v>4665</v>
      </c>
      <c r="D695" s="1" t="s">
        <v>958</v>
      </c>
      <c r="E695" s="5" t="s">
        <v>4326</v>
      </c>
      <c r="F695" s="6">
        <f t="shared" ca="1" si="30"/>
        <v>45042</v>
      </c>
      <c r="G695" s="6" t="str">
        <f t="shared" si="31"/>
        <v>INSERT INTO Newcrown1(tangen,question,answer,editor,date) VALUES('L6','行く［原形-過去形］','go-went','harazono',NOW());</v>
      </c>
      <c r="H695">
        <f t="shared" si="32"/>
        <v>0</v>
      </c>
    </row>
    <row r="696" spans="1:8" x14ac:dyDescent="0.55000000000000004">
      <c r="A696" t="s">
        <v>4996</v>
      </c>
      <c r="B696" s="1" t="s">
        <v>2477</v>
      </c>
      <c r="C696" s="1" t="s">
        <v>4669</v>
      </c>
      <c r="D696" s="1" t="s">
        <v>1062</v>
      </c>
      <c r="E696" s="5" t="s">
        <v>4326</v>
      </c>
      <c r="F696" s="6">
        <f t="shared" ca="1" si="30"/>
        <v>45042</v>
      </c>
      <c r="G696" s="6" t="str">
        <f t="shared" si="31"/>
        <v>INSERT INTO Newcrown1(tangen,question,answer,editor,date) VALUES('L6','祖父，おじいさん','grandfather','harazono',NOW());</v>
      </c>
      <c r="H696">
        <f t="shared" si="32"/>
        <v>0</v>
      </c>
    </row>
    <row r="697" spans="1:8" x14ac:dyDescent="0.55000000000000004">
      <c r="A697" t="s">
        <v>4996</v>
      </c>
      <c r="B697" s="1" t="s">
        <v>2477</v>
      </c>
      <c r="C697" s="1" t="s">
        <v>4670</v>
      </c>
      <c r="D697" s="1" t="s">
        <v>1063</v>
      </c>
      <c r="E697" s="5" t="s">
        <v>4326</v>
      </c>
      <c r="F697" s="6">
        <f t="shared" ca="1" si="30"/>
        <v>45042</v>
      </c>
      <c r="G697" s="6" t="str">
        <f t="shared" si="31"/>
        <v>INSERT INTO Newcrown1(tangen,question,answer,editor,date) VALUES('L6','祖母，おばあさん','grandmother','harazono',NOW());</v>
      </c>
      <c r="H697">
        <f t="shared" si="32"/>
        <v>0</v>
      </c>
    </row>
    <row r="698" spans="1:8" x14ac:dyDescent="0.55000000000000004">
      <c r="A698" t="s">
        <v>4996</v>
      </c>
      <c r="B698" s="1" t="s">
        <v>2477</v>
      </c>
      <c r="C698" s="1" t="s">
        <v>1070</v>
      </c>
      <c r="D698" s="1" t="s">
        <v>1069</v>
      </c>
      <c r="E698" s="5" t="s">
        <v>4326</v>
      </c>
      <c r="F698" s="6">
        <f t="shared" ref="F698:F759" ca="1" si="33">TODAY()</f>
        <v>45042</v>
      </c>
      <c r="G698" s="6" t="str">
        <f t="shared" si="31"/>
        <v>INSERT INTO Newcrown1(tangen,question,answer,editor,date) VALUES('L6','祖父母','grandparents','harazono',NOW());</v>
      </c>
      <c r="H698">
        <f t="shared" si="32"/>
        <v>0</v>
      </c>
    </row>
    <row r="699" spans="1:8" x14ac:dyDescent="0.55000000000000004">
      <c r="A699" t="s">
        <v>4996</v>
      </c>
      <c r="B699" s="1" t="s">
        <v>2477</v>
      </c>
      <c r="C699" s="1" t="s">
        <v>996</v>
      </c>
      <c r="D699" s="1" t="s">
        <v>995</v>
      </c>
      <c r="E699" s="5" t="s">
        <v>4326</v>
      </c>
      <c r="F699" s="6">
        <f t="shared" ca="1" si="33"/>
        <v>45042</v>
      </c>
      <c r="G699" s="6" t="str">
        <f t="shared" ref="G699:G760" si="34">"INSERT INTO "&amp;A699&amp;"(tangen,question,answer,editor,date) VALUES('"&amp;B699&amp;"','"&amp;C699&amp;"','"&amp;D699&amp;"','"&amp;E699&amp;"',NOW());"</f>
        <v>INSERT INTO Newcrown1(tangen,question,answer,editor,date) VALUES('L6','ぶらぶらと過ごす','hang out','harazono',NOW());</v>
      </c>
      <c r="H699">
        <f t="shared" si="32"/>
        <v>0</v>
      </c>
    </row>
    <row r="700" spans="1:8" x14ac:dyDescent="0.55000000000000004">
      <c r="A700" t="s">
        <v>4996</v>
      </c>
      <c r="B700" s="1" t="s">
        <v>2477</v>
      </c>
      <c r="C700" s="1" t="s">
        <v>956</v>
      </c>
      <c r="D700" s="1" t="s">
        <v>955</v>
      </c>
      <c r="E700" s="5" t="s">
        <v>4326</v>
      </c>
      <c r="F700" s="6">
        <f t="shared" ca="1" si="33"/>
        <v>45042</v>
      </c>
      <c r="G700" s="6" t="str">
        <f t="shared" si="34"/>
        <v>INSERT INTO Newcrown1(tangen,question,answer,editor,date) VALUES('L6','（経験として）～する［原形-過去形］','have-had','harazono',NOW());</v>
      </c>
      <c r="H700">
        <f t="shared" si="32"/>
        <v>0</v>
      </c>
    </row>
    <row r="701" spans="1:8" x14ac:dyDescent="0.55000000000000004">
      <c r="A701" t="s">
        <v>4996</v>
      </c>
      <c r="B701" s="1" t="s">
        <v>2477</v>
      </c>
      <c r="C701" s="1" t="s">
        <v>1026</v>
      </c>
      <c r="D701" s="1" t="s">
        <v>1025</v>
      </c>
      <c r="E701" s="5" t="s">
        <v>4326</v>
      </c>
      <c r="F701" s="6">
        <f t="shared" ca="1" si="33"/>
        <v>45042</v>
      </c>
      <c r="G701" s="6" t="str">
        <f t="shared" si="34"/>
        <v>INSERT INTO Newcrown1(tangen,question,answer,editor,date) VALUES('L6','［地名］ハワイ','Hawaii','harazono',NOW());</v>
      </c>
      <c r="H701">
        <f t="shared" si="32"/>
        <v>0</v>
      </c>
    </row>
    <row r="702" spans="1:8" x14ac:dyDescent="0.55000000000000004">
      <c r="A702" t="s">
        <v>4996</v>
      </c>
      <c r="B702" s="1" t="s">
        <v>2477</v>
      </c>
      <c r="C702" s="1" t="s">
        <v>1024</v>
      </c>
      <c r="D702" s="1" t="s">
        <v>1023</v>
      </c>
      <c r="E702" s="5" t="s">
        <v>4326</v>
      </c>
      <c r="F702" s="6">
        <f t="shared" ca="1" si="33"/>
        <v>45042</v>
      </c>
      <c r="G702" s="6" t="str">
        <f t="shared" si="34"/>
        <v>INSERT INTO Newcrown1(tangen,question,answer,editor,date) VALUES('L6','温泉','hot spring','harazono',NOW());</v>
      </c>
      <c r="H702">
        <f t="shared" si="32"/>
        <v>0</v>
      </c>
    </row>
    <row r="703" spans="1:8" x14ac:dyDescent="0.55000000000000004">
      <c r="A703" t="s">
        <v>4996</v>
      </c>
      <c r="B703" s="1" t="s">
        <v>2477</v>
      </c>
      <c r="C703" s="1" t="s">
        <v>4671</v>
      </c>
      <c r="D703" s="1" t="s">
        <v>1061</v>
      </c>
      <c r="E703" s="5" t="s">
        <v>4326</v>
      </c>
      <c r="F703" s="6">
        <f t="shared" ca="1" si="33"/>
        <v>45042</v>
      </c>
      <c r="G703" s="6" t="str">
        <f t="shared" si="34"/>
        <v>INSERT INTO Newcrown1(tangen,question,answer,editor,date) VALUES('L6','家','house','harazono',NOW());</v>
      </c>
      <c r="H703">
        <f t="shared" ref="H703:H765" si="35">IF(G702=G703,1,0)</f>
        <v>0</v>
      </c>
    </row>
    <row r="704" spans="1:8" x14ac:dyDescent="0.55000000000000004">
      <c r="A704" t="s">
        <v>4996</v>
      </c>
      <c r="B704" s="1" t="s">
        <v>2477</v>
      </c>
      <c r="C704" s="1" t="s">
        <v>4672</v>
      </c>
      <c r="D704" s="1" t="s">
        <v>1090</v>
      </c>
      <c r="E704" s="5" t="s">
        <v>4326</v>
      </c>
      <c r="F704" s="6">
        <f t="shared" ca="1" si="33"/>
        <v>45042</v>
      </c>
      <c r="G704" s="6" t="str">
        <f t="shared" si="34"/>
        <v>INSERT INTO Newcrown1(tangen,question,answer,editor,date) VALUES('L6','～へはどうやって着くことができますか。','How canⅠget to ～ ?','harazono',NOW());</v>
      </c>
      <c r="H704">
        <f t="shared" si="35"/>
        <v>0</v>
      </c>
    </row>
    <row r="705" spans="1:8" x14ac:dyDescent="0.55000000000000004">
      <c r="A705" t="s">
        <v>4996</v>
      </c>
      <c r="B705" s="1" t="s">
        <v>2477</v>
      </c>
      <c r="C705" s="1" t="s">
        <v>1085</v>
      </c>
      <c r="D705" s="1" t="s">
        <v>1084</v>
      </c>
      <c r="E705" s="5" t="s">
        <v>4326</v>
      </c>
      <c r="F705" s="6">
        <f t="shared" ca="1" si="33"/>
        <v>45042</v>
      </c>
      <c r="G705" s="6" t="str">
        <f t="shared" si="34"/>
        <v>INSERT INTO Newcrown1(tangen,question,answer,editor,date) VALUES('L6','～の担当','in charge of ～','harazono',NOW());</v>
      </c>
      <c r="H705">
        <f t="shared" si="35"/>
        <v>0</v>
      </c>
    </row>
    <row r="706" spans="1:8" x14ac:dyDescent="0.55000000000000004">
      <c r="A706" t="s">
        <v>4996</v>
      </c>
      <c r="B706" s="1" t="s">
        <v>2477</v>
      </c>
      <c r="C706" s="1" t="s">
        <v>1126</v>
      </c>
      <c r="D706" s="1" t="s">
        <v>1125</v>
      </c>
      <c r="E706" s="5" t="s">
        <v>4326</v>
      </c>
      <c r="F706" s="6">
        <f t="shared" ca="1" si="33"/>
        <v>45042</v>
      </c>
      <c r="G706" s="6" t="str">
        <f t="shared" si="34"/>
        <v>INSERT INTO Newcrown1(tangen,question,answer,editor,date) VALUES('L6','内側で，～の内部で','inside','harazono',NOW());</v>
      </c>
      <c r="H706">
        <f t="shared" si="35"/>
        <v>0</v>
      </c>
    </row>
    <row r="707" spans="1:8" x14ac:dyDescent="0.55000000000000004">
      <c r="A707" t="s">
        <v>4996</v>
      </c>
      <c r="B707" s="1" t="s">
        <v>2477</v>
      </c>
      <c r="C707" s="1" t="s">
        <v>1130</v>
      </c>
      <c r="D707" s="1" t="s">
        <v>1129</v>
      </c>
      <c r="E707" s="5" t="s">
        <v>4326</v>
      </c>
      <c r="F707" s="6">
        <f t="shared" ca="1" si="33"/>
        <v>45042</v>
      </c>
      <c r="G707" s="6" t="str">
        <f t="shared" si="34"/>
        <v>INSERT INTO Newcrown1(tangen,question,answer,editor,date) VALUES('L6','日本式の','Japanese-style','harazono',NOW());</v>
      </c>
      <c r="H707">
        <f t="shared" si="35"/>
        <v>0</v>
      </c>
    </row>
    <row r="708" spans="1:8" x14ac:dyDescent="0.55000000000000004">
      <c r="A708" t="s">
        <v>4996</v>
      </c>
      <c r="B708" s="1" t="s">
        <v>2477</v>
      </c>
      <c r="C708" s="1" t="s">
        <v>4673</v>
      </c>
      <c r="D708" s="1" t="s">
        <v>950</v>
      </c>
      <c r="E708" s="5" t="s">
        <v>4326</v>
      </c>
      <c r="F708" s="6">
        <f t="shared" ca="1" si="33"/>
        <v>45042</v>
      </c>
      <c r="G708" s="6" t="str">
        <f t="shared" si="34"/>
        <v>INSERT INTO Newcrown1(tangen,question,answer,editor,date) VALUES('L6','参加する，加わる','join','harazono',NOW());</v>
      </c>
      <c r="H708">
        <f t="shared" si="35"/>
        <v>0</v>
      </c>
    </row>
    <row r="709" spans="1:8" x14ac:dyDescent="0.55000000000000004">
      <c r="A709" t="s">
        <v>4996</v>
      </c>
      <c r="B709" s="1" t="s">
        <v>2477</v>
      </c>
      <c r="C709" s="1" t="s">
        <v>4674</v>
      </c>
      <c r="D709" s="1" t="s">
        <v>966</v>
      </c>
      <c r="E709" s="5" t="s">
        <v>4326</v>
      </c>
      <c r="F709" s="6">
        <f t="shared" ca="1" si="33"/>
        <v>45042</v>
      </c>
      <c r="G709" s="6" t="str">
        <f t="shared" si="34"/>
        <v>INSERT INTO Newcrown1(tangen,question,answer,editor,date) VALUES('L6','この前の，最近の','last','harazono',NOW());</v>
      </c>
      <c r="H709">
        <f t="shared" si="35"/>
        <v>0</v>
      </c>
    </row>
    <row r="710" spans="1:8" x14ac:dyDescent="0.55000000000000004">
      <c r="A710" t="s">
        <v>4996</v>
      </c>
      <c r="B710" s="1" t="s">
        <v>2477</v>
      </c>
      <c r="C710" s="1" t="s">
        <v>1003</v>
      </c>
      <c r="D710" s="1" t="s">
        <v>503</v>
      </c>
      <c r="E710" s="5" t="s">
        <v>4326</v>
      </c>
      <c r="F710" s="6">
        <f t="shared" ca="1" si="33"/>
        <v>45042</v>
      </c>
      <c r="G710" s="6" t="str">
        <f t="shared" si="34"/>
        <v>INSERT INTO Newcrown1(tangen,question,answer,editor,date) VALUES('L6','知る，聞く','learn','harazono',NOW());</v>
      </c>
      <c r="H710">
        <f t="shared" si="35"/>
        <v>0</v>
      </c>
    </row>
    <row r="711" spans="1:8" x14ac:dyDescent="0.55000000000000004">
      <c r="A711" t="s">
        <v>4996</v>
      </c>
      <c r="B711" s="1" t="s">
        <v>2477</v>
      </c>
      <c r="C711" s="1" t="s">
        <v>1128</v>
      </c>
      <c r="D711" s="1" t="s">
        <v>1127</v>
      </c>
      <c r="E711" s="5" t="s">
        <v>4326</v>
      </c>
      <c r="F711" s="6">
        <f t="shared" ca="1" si="33"/>
        <v>45042</v>
      </c>
      <c r="G711" s="6" t="str">
        <f t="shared" si="34"/>
        <v>INSERT INTO Newcrown1(tangen,question,answer,editor,date) VALUES('L6','地域の，その地方の','local','harazono',NOW());</v>
      </c>
      <c r="H711">
        <f t="shared" si="35"/>
        <v>0</v>
      </c>
    </row>
    <row r="712" spans="1:8" x14ac:dyDescent="0.55000000000000004">
      <c r="A712" t="s">
        <v>4996</v>
      </c>
      <c r="B712" s="1" t="s">
        <v>2477</v>
      </c>
      <c r="C712" s="1" t="s">
        <v>1118</v>
      </c>
      <c r="D712" s="1" t="s">
        <v>1117</v>
      </c>
      <c r="E712" s="5" t="s">
        <v>4326</v>
      </c>
      <c r="F712" s="6">
        <f t="shared" ca="1" si="33"/>
        <v>45042</v>
      </c>
      <c r="G712" s="6" t="str">
        <f t="shared" si="34"/>
        <v>INSERT INTO Newcrown1(tangen,question,answer,editor,date) VALUES('L6','幸運','luck','harazono',NOW());</v>
      </c>
      <c r="H712">
        <f t="shared" si="35"/>
        <v>0</v>
      </c>
    </row>
    <row r="713" spans="1:8" x14ac:dyDescent="0.55000000000000004">
      <c r="A713" t="s">
        <v>4996</v>
      </c>
      <c r="B713" s="1" t="s">
        <v>2477</v>
      </c>
      <c r="C713" s="1" t="s">
        <v>4675</v>
      </c>
      <c r="D713" s="1" t="s">
        <v>1047</v>
      </c>
      <c r="E713" s="5" t="s">
        <v>4326</v>
      </c>
      <c r="F713" s="6">
        <f t="shared" ca="1" si="33"/>
        <v>45042</v>
      </c>
      <c r="G713" s="6" t="str">
        <f t="shared" si="34"/>
        <v>INSERT INTO Newcrown1(tangen,question,answer,editor,date) VALUES('L6','作る［原形-過去形］','make-made','harazono',NOW());</v>
      </c>
      <c r="H713">
        <f t="shared" si="35"/>
        <v>0</v>
      </c>
    </row>
    <row r="714" spans="1:8" x14ac:dyDescent="0.55000000000000004">
      <c r="A714" t="s">
        <v>4996</v>
      </c>
      <c r="B714" s="1" t="s">
        <v>2477</v>
      </c>
      <c r="C714" s="1" t="s">
        <v>4676</v>
      </c>
      <c r="D714" s="1" t="s">
        <v>1103</v>
      </c>
      <c r="E714" s="5" t="s">
        <v>4326</v>
      </c>
      <c r="F714" s="6">
        <f t="shared" ca="1" si="33"/>
        <v>45042</v>
      </c>
      <c r="G714" s="6" t="str">
        <f t="shared" si="34"/>
        <v>INSERT INTO Newcrown1(tangen,question,answer,editor,date) VALUES('L6','たくさんの種類の～','many kinds of ～','harazono',NOW());</v>
      </c>
      <c r="H714">
        <f t="shared" si="35"/>
        <v>0</v>
      </c>
    </row>
    <row r="715" spans="1:8" x14ac:dyDescent="0.55000000000000004">
      <c r="A715" t="s">
        <v>4996</v>
      </c>
      <c r="B715" s="1" t="s">
        <v>2477</v>
      </c>
      <c r="C715" s="1" t="s">
        <v>988</v>
      </c>
      <c r="D715" s="1" t="s">
        <v>987</v>
      </c>
      <c r="E715" s="5" t="s">
        <v>4326</v>
      </c>
      <c r="F715" s="6">
        <f t="shared" ca="1" si="33"/>
        <v>45042</v>
      </c>
      <c r="G715" s="6" t="str">
        <f t="shared" si="34"/>
        <v>INSERT INTO Newcrown1(tangen,question,answer,editor,date) VALUES('L6','試合','match','harazono',NOW());</v>
      </c>
      <c r="H715">
        <f t="shared" si="35"/>
        <v>0</v>
      </c>
    </row>
    <row r="716" spans="1:8" x14ac:dyDescent="0.55000000000000004">
      <c r="A716" t="s">
        <v>4996</v>
      </c>
      <c r="B716" s="1" t="s">
        <v>2477</v>
      </c>
      <c r="C716" s="1" t="s">
        <v>1074</v>
      </c>
      <c r="D716" s="1" t="s">
        <v>1073</v>
      </c>
      <c r="E716" s="5" t="s">
        <v>4326</v>
      </c>
      <c r="F716" s="6">
        <f t="shared" ca="1" si="33"/>
        <v>45042</v>
      </c>
      <c r="G716" s="6" t="str">
        <f t="shared" si="34"/>
        <v>INSERT INTO Newcrown1(tangen,question,answer,editor,date) VALUES('L6','記憶，思い出','memory','harazono',NOW());</v>
      </c>
      <c r="H716">
        <f t="shared" si="35"/>
        <v>0</v>
      </c>
    </row>
    <row r="717" spans="1:8" x14ac:dyDescent="0.55000000000000004">
      <c r="A717" t="s">
        <v>4996</v>
      </c>
      <c r="B717" s="1" t="s">
        <v>2477</v>
      </c>
      <c r="C717" s="1" t="s">
        <v>65</v>
      </c>
      <c r="D717" s="1" t="s">
        <v>64</v>
      </c>
      <c r="E717" s="5" t="s">
        <v>4326</v>
      </c>
      <c r="F717" s="6">
        <f t="shared" ca="1" si="33"/>
        <v>45042</v>
      </c>
      <c r="G717" s="6" t="str">
        <f t="shared" si="34"/>
        <v>INSERT INTO Newcrown1(tangen,question,answer,editor,date) VALUES('L6','月，ひと月（間）','month','harazono',NOW());</v>
      </c>
      <c r="H717">
        <f t="shared" si="35"/>
        <v>0</v>
      </c>
    </row>
    <row r="718" spans="1:8" x14ac:dyDescent="0.55000000000000004">
      <c r="A718" t="s">
        <v>4996</v>
      </c>
      <c r="B718" s="1" t="s">
        <v>2477</v>
      </c>
      <c r="C718" s="1" t="s">
        <v>1022</v>
      </c>
      <c r="D718" s="1" t="s">
        <v>1021</v>
      </c>
      <c r="E718" s="5" t="s">
        <v>4326</v>
      </c>
      <c r="F718" s="6">
        <f t="shared" ca="1" si="33"/>
        <v>45042</v>
      </c>
      <c r="G718" s="6" t="str">
        <f t="shared" si="34"/>
        <v>INSERT INTO Newcrown1(tangen,question,answer,editor,date) VALUES('L6','～山','Mt. ～','harazono',NOW());</v>
      </c>
      <c r="H718">
        <f t="shared" si="35"/>
        <v>0</v>
      </c>
    </row>
    <row r="719" spans="1:8" x14ac:dyDescent="0.55000000000000004">
      <c r="A719" t="s">
        <v>4996</v>
      </c>
      <c r="B719" s="1" t="s">
        <v>2477</v>
      </c>
      <c r="C719" s="1" t="s">
        <v>1132</v>
      </c>
      <c r="D719" s="1" t="s">
        <v>1131</v>
      </c>
      <c r="E719" s="5" t="s">
        <v>4326</v>
      </c>
      <c r="F719" s="6">
        <f t="shared" ca="1" si="33"/>
        <v>45042</v>
      </c>
      <c r="G719" s="6" t="str">
        <f t="shared" si="34"/>
        <v>INSERT INTO Newcrown1(tangen,question,answer,editor,date) VALUES('L6','元日','New Year’s Day','harazono',NOW());</v>
      </c>
      <c r="H719">
        <f t="shared" si="35"/>
        <v>0</v>
      </c>
    </row>
    <row r="720" spans="1:8" x14ac:dyDescent="0.55000000000000004">
      <c r="A720" t="s">
        <v>4996</v>
      </c>
      <c r="B720" s="1" t="s">
        <v>2477</v>
      </c>
      <c r="C720" s="1" t="s">
        <v>4677</v>
      </c>
      <c r="D720" s="1" t="s">
        <v>1104</v>
      </c>
      <c r="E720" s="5" t="s">
        <v>4326</v>
      </c>
      <c r="F720" s="6">
        <f t="shared" ca="1" si="33"/>
        <v>45042</v>
      </c>
      <c r="G720" s="6" t="str">
        <f t="shared" si="34"/>
        <v>INSERT INTO Newcrown1(tangen,question,answer,editor,date) VALUES('L6','～のとなりに［の］','next to ～','harazono',NOW());</v>
      </c>
      <c r="H720">
        <f t="shared" si="35"/>
        <v>0</v>
      </c>
    </row>
    <row r="721" spans="1:8" x14ac:dyDescent="0.55000000000000004">
      <c r="A721" t="s">
        <v>4996</v>
      </c>
      <c r="B721" s="1" t="s">
        <v>2477</v>
      </c>
      <c r="C721" s="1" t="s">
        <v>4678</v>
      </c>
      <c r="D721" s="1" t="s">
        <v>962</v>
      </c>
      <c r="E721" s="5" t="s">
        <v>4326</v>
      </c>
      <c r="F721" s="6">
        <f t="shared" ca="1" si="33"/>
        <v>45042</v>
      </c>
      <c r="G721" s="6" t="str">
        <f t="shared" si="34"/>
        <v>INSERT INTO Newcrown1(tangen,question,answer,editor,date) VALUES('L6','夜，晩','night','harazono',NOW());</v>
      </c>
      <c r="H721">
        <f t="shared" si="35"/>
        <v>0</v>
      </c>
    </row>
    <row r="722" spans="1:8" x14ac:dyDescent="0.55000000000000004">
      <c r="A722" t="s">
        <v>4996</v>
      </c>
      <c r="B722" s="1" t="s">
        <v>2477</v>
      </c>
      <c r="C722" s="1" t="s">
        <v>4679</v>
      </c>
      <c r="D722" s="1" t="s">
        <v>1083</v>
      </c>
      <c r="E722" s="5" t="s">
        <v>4326</v>
      </c>
      <c r="F722" s="6">
        <f t="shared" ca="1" si="33"/>
        <v>45042</v>
      </c>
      <c r="G722" s="6" t="str">
        <f t="shared" si="34"/>
        <v>INSERT INTO Newcrown1(tangen,question,answer,editor,date) VALUES('L6','紙で作った，紙の','paper','harazono',NOW());</v>
      </c>
      <c r="H722">
        <f t="shared" si="35"/>
        <v>0</v>
      </c>
    </row>
    <row r="723" spans="1:8" x14ac:dyDescent="0.55000000000000004">
      <c r="A723" t="s">
        <v>4996</v>
      </c>
      <c r="B723" s="1" t="s">
        <v>2477</v>
      </c>
      <c r="C723" s="1" t="s">
        <v>1030</v>
      </c>
      <c r="D723" s="1" t="s">
        <v>1029</v>
      </c>
      <c r="E723" s="5" t="s">
        <v>4326</v>
      </c>
      <c r="F723" s="6">
        <f t="shared" ca="1" si="33"/>
        <v>45042</v>
      </c>
      <c r="G723" s="6" t="str">
        <f t="shared" si="34"/>
        <v>INSERT INTO Newcrown1(tangen,question,answer,editor,date) VALUES('L6','平和','peace','harazono',NOW());</v>
      </c>
      <c r="H723">
        <f t="shared" si="35"/>
        <v>0</v>
      </c>
    </row>
    <row r="724" spans="1:8" x14ac:dyDescent="0.55000000000000004">
      <c r="A724" t="s">
        <v>4996</v>
      </c>
      <c r="B724" s="1" t="s">
        <v>2477</v>
      </c>
      <c r="C724" s="1" t="s">
        <v>1009</v>
      </c>
      <c r="D724" s="1" t="s">
        <v>1008</v>
      </c>
      <c r="E724" s="5" t="s">
        <v>4326</v>
      </c>
      <c r="F724" s="6">
        <f t="shared" ca="1" si="33"/>
        <v>45042</v>
      </c>
      <c r="G724" s="6" t="str">
        <f t="shared" si="34"/>
        <v>INSERT INTO Newcrown1(tangen,question,answer,editor,date) VALUES('L6','ペンギン','penguin','harazono',NOW());</v>
      </c>
      <c r="H724">
        <f t="shared" si="35"/>
        <v>0</v>
      </c>
    </row>
    <row r="725" spans="1:8" x14ac:dyDescent="0.55000000000000004">
      <c r="A725" t="s">
        <v>4996</v>
      </c>
      <c r="B725" s="1" t="s">
        <v>2477</v>
      </c>
      <c r="C725" s="1" t="s">
        <v>1017</v>
      </c>
      <c r="D725" s="1" t="s">
        <v>1016</v>
      </c>
      <c r="E725" s="5" t="s">
        <v>4326</v>
      </c>
      <c r="F725" s="6">
        <f t="shared" ca="1" si="33"/>
        <v>45042</v>
      </c>
      <c r="G725" s="6" t="str">
        <f t="shared" si="34"/>
        <v>INSERT INTO Newcrown1(tangen,question,answer,editor,date) VALUES('L6','ピクニック','picnic','harazono',NOW());</v>
      </c>
      <c r="H725">
        <f t="shared" si="35"/>
        <v>0</v>
      </c>
    </row>
    <row r="726" spans="1:8" x14ac:dyDescent="0.55000000000000004">
      <c r="A726" t="s">
        <v>4996</v>
      </c>
      <c r="B726" s="1" t="s">
        <v>2477</v>
      </c>
      <c r="C726" s="1" t="s">
        <v>1087</v>
      </c>
      <c r="D726" s="1" t="s">
        <v>1086</v>
      </c>
      <c r="E726" s="5" t="s">
        <v>4326</v>
      </c>
      <c r="F726" s="6">
        <f t="shared" ca="1" si="33"/>
        <v>45042</v>
      </c>
      <c r="G726" s="6" t="str">
        <f t="shared" si="34"/>
        <v>INSERT INTO Newcrown1(tangen,question,answer,editor,date) VALUES('L6','（浅くて丸い）皿','plate','harazono',NOW());</v>
      </c>
      <c r="H726">
        <f t="shared" si="35"/>
        <v>0</v>
      </c>
    </row>
    <row r="727" spans="1:8" x14ac:dyDescent="0.55000000000000004">
      <c r="A727" t="s">
        <v>4996</v>
      </c>
      <c r="B727" s="1" t="s">
        <v>2477</v>
      </c>
      <c r="C727" s="1" t="s">
        <v>998</v>
      </c>
      <c r="D727" s="1" t="s">
        <v>997</v>
      </c>
      <c r="E727" s="5" t="s">
        <v>4326</v>
      </c>
      <c r="F727" s="6">
        <f t="shared" ca="1" si="33"/>
        <v>45042</v>
      </c>
      <c r="G727" s="6" t="str">
        <f t="shared" si="34"/>
        <v>INSERT INTO Newcrown1(tangen,question,answer,editor,date) VALUES('L6','試合に出る','play in a game','harazono',NOW());</v>
      </c>
      <c r="H727">
        <f t="shared" si="35"/>
        <v>0</v>
      </c>
    </row>
    <row r="728" spans="1:8" x14ac:dyDescent="0.55000000000000004">
      <c r="A728" t="s">
        <v>4996</v>
      </c>
      <c r="B728" s="1" t="s">
        <v>2477</v>
      </c>
      <c r="C728" s="1" t="s">
        <v>4553</v>
      </c>
      <c r="D728" s="1" t="s">
        <v>553</v>
      </c>
      <c r="E728" s="5" t="s">
        <v>4326</v>
      </c>
      <c r="F728" s="6">
        <f t="shared" ca="1" si="33"/>
        <v>45042</v>
      </c>
      <c r="G728" s="6" t="str">
        <f t="shared" si="34"/>
        <v>INSERT INTO Newcrown1(tangen,question,answer,editor,date) VALUES('L6','人気がある','popular','harazono',NOW());</v>
      </c>
      <c r="H728" t="e">
        <f>IF(#REF!=G728,1,0)</f>
        <v>#REF!</v>
      </c>
    </row>
    <row r="729" spans="1:8" x14ac:dyDescent="0.55000000000000004">
      <c r="A729" t="s">
        <v>4996</v>
      </c>
      <c r="B729" s="1" t="s">
        <v>2477</v>
      </c>
      <c r="C729" s="1" t="s">
        <v>1044</v>
      </c>
      <c r="D729" s="1" t="s">
        <v>1043</v>
      </c>
      <c r="E729" s="5" t="s">
        <v>4326</v>
      </c>
      <c r="F729" s="6">
        <f t="shared" ca="1" si="33"/>
        <v>45042</v>
      </c>
      <c r="G729" s="6" t="str">
        <f t="shared" si="34"/>
        <v>INSERT INTO Newcrown1(tangen,question,answer,editor,date) VALUES('L6','～のために祈る','pray for ～','harazono',NOW());</v>
      </c>
      <c r="H729">
        <f t="shared" si="35"/>
        <v>0</v>
      </c>
    </row>
    <row r="730" spans="1:8" x14ac:dyDescent="0.55000000000000004">
      <c r="A730" t="s">
        <v>4996</v>
      </c>
      <c r="B730" s="1" t="s">
        <v>2477</v>
      </c>
      <c r="C730" s="1" t="s">
        <v>877</v>
      </c>
      <c r="D730" s="1" t="s">
        <v>982</v>
      </c>
      <c r="E730" s="5" t="s">
        <v>4326</v>
      </c>
      <c r="F730" s="6">
        <f t="shared" ca="1" si="33"/>
        <v>45042</v>
      </c>
      <c r="G730" s="6" t="str">
        <f t="shared" si="34"/>
        <v>INSERT INTO Newcrown1(tangen,question,answer,editor,date) VALUES('L6','かわいい','pretty','harazono',NOW());</v>
      </c>
      <c r="H730">
        <f t="shared" si="35"/>
        <v>0</v>
      </c>
    </row>
    <row r="731" spans="1:8" x14ac:dyDescent="0.55000000000000004">
      <c r="A731" t="s">
        <v>4996</v>
      </c>
      <c r="B731" s="1" t="s">
        <v>2477</v>
      </c>
      <c r="C731" s="1" t="s">
        <v>1020</v>
      </c>
      <c r="D731" s="1" t="s">
        <v>1019</v>
      </c>
      <c r="E731" s="5" t="s">
        <v>4326</v>
      </c>
      <c r="F731" s="6">
        <f t="shared" ca="1" si="33"/>
        <v>45042</v>
      </c>
      <c r="G731" s="6" t="str">
        <f t="shared" si="34"/>
        <v>INSERT INTO Newcrown1(tangen,question,answer,editor,date) VALUES('L6','実は，本当は','really','harazono',NOW());</v>
      </c>
      <c r="H731">
        <f t="shared" si="35"/>
        <v>0</v>
      </c>
    </row>
    <row r="732" spans="1:8" x14ac:dyDescent="0.55000000000000004">
      <c r="A732" t="s">
        <v>4996</v>
      </c>
      <c r="B732" s="1" t="s">
        <v>2477</v>
      </c>
      <c r="C732" s="1" t="s">
        <v>1056</v>
      </c>
      <c r="D732" s="1" t="s">
        <v>1055</v>
      </c>
      <c r="E732" s="5" t="s">
        <v>4326</v>
      </c>
      <c r="F732" s="6">
        <f t="shared" ca="1" si="33"/>
        <v>45042</v>
      </c>
      <c r="G732" s="6" t="str">
        <f t="shared" si="34"/>
        <v>INSERT INTO Newcrown1(tangen,question,answer,editor,date) VALUES('L6','思い出す，覚えている','remember','harazono',NOW());</v>
      </c>
      <c r="H732">
        <f t="shared" si="35"/>
        <v>0</v>
      </c>
    </row>
    <row r="733" spans="1:8" x14ac:dyDescent="0.55000000000000004">
      <c r="A733" t="s">
        <v>4996</v>
      </c>
      <c r="B733" s="1" t="s">
        <v>2477</v>
      </c>
      <c r="C733" s="1" t="s">
        <v>4680</v>
      </c>
      <c r="D733" s="1" t="s">
        <v>1048</v>
      </c>
      <c r="E733" s="5" t="s">
        <v>4326</v>
      </c>
      <c r="F733" s="6">
        <f t="shared" ca="1" si="33"/>
        <v>45042</v>
      </c>
      <c r="G733" s="6" t="str">
        <f t="shared" si="34"/>
        <v>INSERT INTO Newcrown1(tangen,question,answer,editor,date) VALUES('L6','言う［原形-過去形］','say-said','harazono',NOW());</v>
      </c>
      <c r="H733">
        <f t="shared" si="35"/>
        <v>0</v>
      </c>
    </row>
    <row r="734" spans="1:8" x14ac:dyDescent="0.55000000000000004">
      <c r="A734" t="s">
        <v>4996</v>
      </c>
      <c r="B734" s="1" t="s">
        <v>2477</v>
      </c>
      <c r="C734" s="1" t="s">
        <v>1011</v>
      </c>
      <c r="D734" s="1" t="s">
        <v>1010</v>
      </c>
      <c r="E734" s="5" t="s">
        <v>4326</v>
      </c>
      <c r="F734" s="6">
        <f t="shared" ca="1" si="33"/>
        <v>45042</v>
      </c>
      <c r="G734" s="6" t="str">
        <f t="shared" si="34"/>
        <v>INSERT INTO Newcrown1(tangen,question,answer,editor,date) VALUES('L6','スカーフ','scarf','harazono',NOW());</v>
      </c>
      <c r="H734">
        <f t="shared" si="35"/>
        <v>0</v>
      </c>
    </row>
    <row r="735" spans="1:8" x14ac:dyDescent="0.55000000000000004">
      <c r="A735" t="s">
        <v>4996</v>
      </c>
      <c r="B735" s="1" t="s">
        <v>2477</v>
      </c>
      <c r="C735" s="1" t="s">
        <v>1076</v>
      </c>
      <c r="D735" s="1" t="s">
        <v>1075</v>
      </c>
      <c r="E735" s="5" t="s">
        <v>4326</v>
      </c>
      <c r="F735" s="6">
        <f t="shared" ca="1" si="33"/>
        <v>45042</v>
      </c>
      <c r="G735" s="6" t="str">
        <f t="shared" si="34"/>
        <v>INSERT INTO Newcrown1(tangen,question,answer,editor,date) VALUES('L6','海','sea','harazono',NOW());</v>
      </c>
      <c r="H735">
        <f t="shared" si="35"/>
        <v>0</v>
      </c>
    </row>
    <row r="736" spans="1:8" x14ac:dyDescent="0.55000000000000004">
      <c r="A736" t="s">
        <v>4996</v>
      </c>
      <c r="B736" s="1" t="s">
        <v>2477</v>
      </c>
      <c r="C736" s="1" t="s">
        <v>4681</v>
      </c>
      <c r="D736" s="1" t="s">
        <v>957</v>
      </c>
      <c r="E736" s="5" t="s">
        <v>4326</v>
      </c>
      <c r="F736" s="6">
        <f t="shared" ca="1" si="33"/>
        <v>45042</v>
      </c>
      <c r="G736" s="6" t="str">
        <f t="shared" si="34"/>
        <v>INSERT INTO Newcrown1(tangen,question,answer,editor,date) VALUES('L6','見る，見える［原形-過去形］','see-saw','harazono',NOW());</v>
      </c>
      <c r="H736">
        <f t="shared" si="35"/>
        <v>0</v>
      </c>
    </row>
    <row r="737" spans="1:8" x14ac:dyDescent="0.55000000000000004">
      <c r="A737" t="s">
        <v>4996</v>
      </c>
      <c r="B737" s="1" t="s">
        <v>2477</v>
      </c>
      <c r="C737" s="1" t="s">
        <v>1032</v>
      </c>
      <c r="D737" s="1" t="s">
        <v>1031</v>
      </c>
      <c r="E737" s="5" t="s">
        <v>4326</v>
      </c>
      <c r="F737" s="6">
        <f t="shared" ca="1" si="33"/>
        <v>45042</v>
      </c>
      <c r="G737" s="6" t="str">
        <f t="shared" si="34"/>
        <v>INSERT INTO Newcrown1(tangen,question,answer,editor,date) VALUES('L6','店','shop','harazono',NOW());</v>
      </c>
      <c r="H737">
        <f t="shared" si="35"/>
        <v>0</v>
      </c>
    </row>
    <row r="738" spans="1:8" x14ac:dyDescent="0.55000000000000004">
      <c r="A738" t="s">
        <v>4996</v>
      </c>
      <c r="B738" s="1" t="s">
        <v>2477</v>
      </c>
      <c r="C738" s="1" t="s">
        <v>990</v>
      </c>
      <c r="D738" s="1" t="s">
        <v>989</v>
      </c>
      <c r="E738" s="5" t="s">
        <v>4326</v>
      </c>
      <c r="F738" s="6">
        <f t="shared" ca="1" si="33"/>
        <v>45042</v>
      </c>
      <c r="G738" s="6" t="str">
        <f t="shared" si="34"/>
        <v>INSERT INTO Newcrown1(tangen,question,answer,editor,date) VALUES('L6','買い物','shopping','harazono',NOW());</v>
      </c>
      <c r="H738">
        <f t="shared" si="35"/>
        <v>0</v>
      </c>
    </row>
    <row r="739" spans="1:8" x14ac:dyDescent="0.55000000000000004">
      <c r="A739" t="s">
        <v>4996</v>
      </c>
      <c r="B739" s="1" t="s">
        <v>2477</v>
      </c>
      <c r="C739" s="1" t="s">
        <v>992</v>
      </c>
      <c r="D739" s="1" t="s">
        <v>991</v>
      </c>
      <c r="E739" s="5" t="s">
        <v>4326</v>
      </c>
      <c r="F739" s="6">
        <f t="shared" ca="1" si="33"/>
        <v>45042</v>
      </c>
      <c r="G739" s="6" t="str">
        <f t="shared" si="34"/>
        <v>INSERT INTO Newcrown1(tangen,question,answer,editor,date) VALUES('L6','観光，見物','sightseeing','harazono',NOW());</v>
      </c>
      <c r="H739">
        <f t="shared" si="35"/>
        <v>0</v>
      </c>
    </row>
    <row r="740" spans="1:8" x14ac:dyDescent="0.55000000000000004">
      <c r="A740" t="s">
        <v>4996</v>
      </c>
      <c r="B740" s="1" t="s">
        <v>2477</v>
      </c>
      <c r="C740" s="1" t="s">
        <v>1122</v>
      </c>
      <c r="D740" s="1" t="s">
        <v>1121</v>
      </c>
      <c r="E740" s="5" t="s">
        <v>4326</v>
      </c>
      <c r="F740" s="6">
        <f t="shared" ca="1" si="33"/>
        <v>45042</v>
      </c>
      <c r="G740" s="6" t="str">
        <f t="shared" si="34"/>
        <v>INSERT INTO Newcrown1(tangen,question,answer,editor,date) VALUES('L6','軽食','snack','harazono',NOW());</v>
      </c>
      <c r="H740">
        <f t="shared" si="35"/>
        <v>0</v>
      </c>
    </row>
    <row r="741" spans="1:8" x14ac:dyDescent="0.55000000000000004">
      <c r="A741" t="s">
        <v>4996</v>
      </c>
      <c r="B741" s="1" t="s">
        <v>2477</v>
      </c>
      <c r="C741" s="1" t="s">
        <v>1034</v>
      </c>
      <c r="D741" s="1" t="s">
        <v>1033</v>
      </c>
      <c r="E741" s="5" t="s">
        <v>4326</v>
      </c>
      <c r="F741" s="6">
        <f t="shared" ca="1" si="33"/>
        <v>45042</v>
      </c>
      <c r="G741" s="6" t="str">
        <f t="shared" si="34"/>
        <v>INSERT INTO Newcrown1(tangen,question,answer,editor,date) VALUES('L6','スパゲッティ','spaghetti','harazono',NOW());</v>
      </c>
      <c r="H741">
        <f t="shared" si="35"/>
        <v>0</v>
      </c>
    </row>
    <row r="742" spans="1:8" x14ac:dyDescent="0.55000000000000004">
      <c r="A742" t="s">
        <v>4996</v>
      </c>
      <c r="B742" s="1" t="s">
        <v>2477</v>
      </c>
      <c r="C742" s="1" t="s">
        <v>1036</v>
      </c>
      <c r="D742" s="1" t="s">
        <v>1035</v>
      </c>
      <c r="E742" s="5" t="s">
        <v>4326</v>
      </c>
      <c r="F742" s="6">
        <f t="shared" ca="1" si="33"/>
        <v>45042</v>
      </c>
      <c r="G742" s="6" t="str">
        <f t="shared" si="34"/>
        <v>INSERT INTO Newcrown1(tangen,question,answer,editor,date) VALUES('L6','階段，段','step','harazono',NOW());</v>
      </c>
      <c r="H742">
        <f t="shared" si="35"/>
        <v>0</v>
      </c>
    </row>
    <row r="743" spans="1:8" x14ac:dyDescent="0.55000000000000004">
      <c r="A743" t="s">
        <v>4996</v>
      </c>
      <c r="B743" s="1" t="s">
        <v>2477</v>
      </c>
      <c r="C743" s="1" t="s">
        <v>1078</v>
      </c>
      <c r="D743" s="1" t="s">
        <v>1077</v>
      </c>
      <c r="E743" s="5" t="s">
        <v>4326</v>
      </c>
      <c r="F743" s="6">
        <f t="shared" ca="1" si="33"/>
        <v>45042</v>
      </c>
      <c r="G743" s="6" t="str">
        <f t="shared" si="34"/>
        <v>INSERT INTO Newcrown1(tangen,question,answer,editor,date) VALUES('L6','波乗り','surﬁng','harazono',NOW());</v>
      </c>
      <c r="H743">
        <f t="shared" si="35"/>
        <v>0</v>
      </c>
    </row>
    <row r="744" spans="1:8" x14ac:dyDescent="0.55000000000000004">
      <c r="A744" t="s">
        <v>4996</v>
      </c>
      <c r="B744" s="1" t="s">
        <v>2477</v>
      </c>
      <c r="C744" s="1" t="s">
        <v>1038</v>
      </c>
      <c r="D744" s="1" t="s">
        <v>1037</v>
      </c>
      <c r="E744" s="5" t="s">
        <v>4326</v>
      </c>
      <c r="F744" s="6">
        <f t="shared" ca="1" si="33"/>
        <v>45042</v>
      </c>
      <c r="G744" s="6" t="str">
        <f t="shared" si="34"/>
        <v>INSERT INTO Newcrown1(tangen,question,answer,editor,date) VALUES('L6','［複数形］甘い菓子','sweets','harazono',NOW());</v>
      </c>
      <c r="H744">
        <f t="shared" si="35"/>
        <v>0</v>
      </c>
    </row>
    <row r="745" spans="1:8" x14ac:dyDescent="0.55000000000000004">
      <c r="A745" t="s">
        <v>4996</v>
      </c>
      <c r="B745" s="1" t="s">
        <v>2477</v>
      </c>
      <c r="C745" s="1" t="s">
        <v>4682</v>
      </c>
      <c r="D745" s="1" t="s">
        <v>1059</v>
      </c>
      <c r="E745" s="5" t="s">
        <v>4326</v>
      </c>
      <c r="F745" s="6">
        <f t="shared" ca="1" si="33"/>
        <v>45042</v>
      </c>
      <c r="G745" s="6" t="str">
        <f t="shared" si="34"/>
        <v>INSERT INTO Newcrown1(tangen,question,answer,editor,date) VALUES('L6','泳ぐ［原形-過去形］','swim-swam','harazono',NOW());</v>
      </c>
      <c r="H745">
        <f t="shared" si="35"/>
        <v>0</v>
      </c>
    </row>
    <row r="746" spans="1:8" x14ac:dyDescent="0.55000000000000004">
      <c r="A746" t="s">
        <v>4996</v>
      </c>
      <c r="B746" s="1" t="s">
        <v>2477</v>
      </c>
      <c r="C746" s="1" t="s">
        <v>4683</v>
      </c>
      <c r="D746" s="1" t="s">
        <v>1053</v>
      </c>
      <c r="E746" s="5" t="s">
        <v>4326</v>
      </c>
      <c r="F746" s="6">
        <f t="shared" ca="1" si="33"/>
        <v>45042</v>
      </c>
      <c r="G746" s="6" t="str">
        <f t="shared" si="34"/>
        <v>INSERT INTO Newcrown1(tangen,question,answer,editor,date) VALUES('L6','～へ旅行する','take a trip to ～','harazono',NOW());</v>
      </c>
      <c r="H746">
        <f t="shared" si="35"/>
        <v>0</v>
      </c>
    </row>
    <row r="747" spans="1:8" x14ac:dyDescent="0.55000000000000004">
      <c r="A747" t="s">
        <v>4996</v>
      </c>
      <c r="B747" s="1" t="s">
        <v>2477</v>
      </c>
      <c r="C747" s="1" t="s">
        <v>4684</v>
      </c>
      <c r="D747" s="1" t="s">
        <v>979</v>
      </c>
      <c r="E747" s="5" t="s">
        <v>4326</v>
      </c>
      <c r="F747" s="6">
        <f t="shared" ca="1" si="33"/>
        <v>45042</v>
      </c>
      <c r="G747" s="6" t="str">
        <f t="shared" si="34"/>
        <v>INSERT INTO Newcrown1(tangen,question,answer,editor,date) VALUES('L6','～に乗る，（写真を）とる［原形-過去形］','take-took','harazono',NOW());</v>
      </c>
      <c r="H747">
        <f t="shared" si="35"/>
        <v>0</v>
      </c>
    </row>
    <row r="748" spans="1:8" x14ac:dyDescent="0.55000000000000004">
      <c r="A748" t="s">
        <v>4996</v>
      </c>
      <c r="B748" s="1" t="s">
        <v>2477</v>
      </c>
      <c r="C748" s="1" t="s">
        <v>2508</v>
      </c>
      <c r="D748" s="1" t="s">
        <v>1101</v>
      </c>
      <c r="E748" s="5" t="s">
        <v>4326</v>
      </c>
      <c r="F748" s="6">
        <f t="shared" ca="1" si="33"/>
        <v>45042</v>
      </c>
      <c r="G748" s="6" t="str">
        <f t="shared" si="34"/>
        <v>INSERT INTO Newcrown1(tangen,question,answer,editor,date) VALUES('L6','茶，紅茶','tea','harazono',NOW());</v>
      </c>
      <c r="H748">
        <f t="shared" si="35"/>
        <v>0</v>
      </c>
    </row>
    <row r="749" spans="1:8" x14ac:dyDescent="0.55000000000000004">
      <c r="A749" t="s">
        <v>4996</v>
      </c>
      <c r="B749" s="1" t="s">
        <v>2477</v>
      </c>
      <c r="C749" s="1" t="s">
        <v>4685</v>
      </c>
      <c r="D749" s="1" t="s">
        <v>1060</v>
      </c>
      <c r="E749" s="5" t="s">
        <v>4326</v>
      </c>
      <c r="F749" s="6">
        <f t="shared" ca="1" si="33"/>
        <v>45042</v>
      </c>
      <c r="G749" s="6" t="str">
        <f t="shared" si="34"/>
        <v>INSERT INTO Newcrown1(tangen,question,answer,editor,date) VALUES('L6','教える［原形-過去形］','teach-taught','harazono',NOW());</v>
      </c>
      <c r="H749">
        <f t="shared" si="35"/>
        <v>0</v>
      </c>
    </row>
    <row r="750" spans="1:8" x14ac:dyDescent="0.55000000000000004">
      <c r="A750" t="s">
        <v>4996</v>
      </c>
      <c r="B750" s="1" t="s">
        <v>2477</v>
      </c>
      <c r="C750" s="1" t="s">
        <v>4498</v>
      </c>
      <c r="D750" s="1" t="s">
        <v>983</v>
      </c>
      <c r="E750" s="5" t="s">
        <v>4326</v>
      </c>
      <c r="F750" s="6">
        <f t="shared" ca="1" si="33"/>
        <v>45042</v>
      </c>
      <c r="G750" s="6" t="str">
        <f t="shared" si="34"/>
        <v>INSERT INTO Newcrown1(tangen,question,answer,editor,date) VALUES('L6','ありがとう。','Thanks.','harazono',NOW());</v>
      </c>
      <c r="H750">
        <f t="shared" si="35"/>
        <v>0</v>
      </c>
    </row>
    <row r="751" spans="1:8" x14ac:dyDescent="0.55000000000000004">
      <c r="A751" t="s">
        <v>4996</v>
      </c>
      <c r="B751" s="1" t="s">
        <v>2477</v>
      </c>
      <c r="C751" s="1" t="s">
        <v>4686</v>
      </c>
      <c r="D751" s="1" t="s">
        <v>913</v>
      </c>
      <c r="E751" s="5" t="s">
        <v>4326</v>
      </c>
      <c r="F751" s="6">
        <f t="shared" ca="1" si="33"/>
        <v>45042</v>
      </c>
      <c r="G751" s="6" t="str">
        <f t="shared" si="34"/>
        <v>INSERT INTO Newcrown1(tangen,question,answer,editor,date) VALUES('L6','それから','then','harazono',NOW());</v>
      </c>
      <c r="H751">
        <f t="shared" si="35"/>
        <v>0</v>
      </c>
    </row>
    <row r="752" spans="1:8" x14ac:dyDescent="0.55000000000000004">
      <c r="A752" t="s">
        <v>4996</v>
      </c>
      <c r="B752" s="1" t="s">
        <v>2477</v>
      </c>
      <c r="C752" s="1" t="s">
        <v>1042</v>
      </c>
      <c r="D752" s="1" t="s">
        <v>1041</v>
      </c>
      <c r="E752" s="5" t="s">
        <v>4326</v>
      </c>
      <c r="F752" s="6">
        <f t="shared" ca="1" si="33"/>
        <v>45042</v>
      </c>
      <c r="G752" s="6" t="str">
        <f t="shared" si="34"/>
        <v>INSERT INTO Newcrown1(tangen,question,answer,editor,date) VALUES('L6','太い，分厚い','thick','harazono',NOW());</v>
      </c>
      <c r="H752">
        <f t="shared" si="35"/>
        <v>0</v>
      </c>
    </row>
    <row r="753" spans="1:8" x14ac:dyDescent="0.55000000000000004">
      <c r="A753" t="s">
        <v>4996</v>
      </c>
      <c r="B753" s="1" t="s">
        <v>2477</v>
      </c>
      <c r="C753" s="1" t="s">
        <v>4687</v>
      </c>
      <c r="D753" s="1" t="s">
        <v>970</v>
      </c>
      <c r="E753" s="5" t="s">
        <v>4326</v>
      </c>
      <c r="F753" s="6">
        <f t="shared" ca="1" si="33"/>
        <v>45042</v>
      </c>
      <c r="G753" s="6" t="str">
        <f t="shared" si="34"/>
        <v>INSERT INTO Newcrown1(tangen,question,answer,editor,date) VALUES('L6','今朝','this morning','harazono',NOW());</v>
      </c>
      <c r="H753">
        <f t="shared" si="35"/>
        <v>0</v>
      </c>
    </row>
    <row r="754" spans="1:8" x14ac:dyDescent="0.55000000000000004">
      <c r="A754" t="s">
        <v>4996</v>
      </c>
      <c r="B754" s="1" t="s">
        <v>2477</v>
      </c>
      <c r="C754" s="1" t="s">
        <v>1046</v>
      </c>
      <c r="D754" s="1" t="s">
        <v>1045</v>
      </c>
      <c r="E754" s="5" t="s">
        <v>4326</v>
      </c>
      <c r="F754" s="6">
        <f t="shared" ca="1" si="33"/>
        <v>45042</v>
      </c>
      <c r="G754" s="6" t="str">
        <f t="shared" si="34"/>
        <v>INSERT INTO Newcrown1(tangen,question,answer,editor,date) VALUES('L6','感動させる','touch one’s heart','harazono',NOW());</v>
      </c>
      <c r="H754">
        <f t="shared" si="35"/>
        <v>0</v>
      </c>
    </row>
    <row r="755" spans="1:8" x14ac:dyDescent="0.55000000000000004">
      <c r="A755" t="s">
        <v>4996</v>
      </c>
      <c r="B755" s="1" t="s">
        <v>2477</v>
      </c>
      <c r="C755" s="1" t="s">
        <v>994</v>
      </c>
      <c r="D755" s="1" t="s">
        <v>993</v>
      </c>
      <c r="E755" s="5" t="s">
        <v>4326</v>
      </c>
      <c r="F755" s="6">
        <f t="shared" ca="1" si="33"/>
        <v>45042</v>
      </c>
      <c r="G755" s="6" t="str">
        <f t="shared" si="34"/>
        <v>INSERT INTO Newcrown1(tangen,question,answer,editor,date) VALUES('L6','旅行','trip','harazono',NOW());</v>
      </c>
      <c r="H755">
        <f t="shared" si="35"/>
        <v>0</v>
      </c>
    </row>
    <row r="756" spans="1:8" x14ac:dyDescent="0.55000000000000004">
      <c r="A756" t="s">
        <v>4996</v>
      </c>
      <c r="B756" s="1" t="s">
        <v>2477</v>
      </c>
      <c r="C756" s="1" t="s">
        <v>1066</v>
      </c>
      <c r="D756" s="1" t="s">
        <v>1065</v>
      </c>
      <c r="E756" s="5" t="s">
        <v>4326</v>
      </c>
      <c r="F756" s="6">
        <f t="shared" ca="1" si="33"/>
        <v>45042</v>
      </c>
      <c r="G756" s="6" t="str">
        <f t="shared" si="34"/>
        <v>INSERT INTO Newcrown1(tangen,question,answer,editor,date) VALUES('L6','試す','try','harazono',NOW());</v>
      </c>
      <c r="H756">
        <f t="shared" si="35"/>
        <v>0</v>
      </c>
    </row>
    <row r="757" spans="1:8" x14ac:dyDescent="0.55000000000000004">
      <c r="A757" t="s">
        <v>4996</v>
      </c>
      <c r="B757" s="1" t="s">
        <v>2477</v>
      </c>
      <c r="C757" s="1" t="s">
        <v>4688</v>
      </c>
      <c r="D757" s="1" t="s">
        <v>1094</v>
      </c>
      <c r="E757" s="5" t="s">
        <v>4326</v>
      </c>
      <c r="F757" s="6">
        <f t="shared" ca="1" si="33"/>
        <v>45042</v>
      </c>
      <c r="G757" s="6" t="str">
        <f t="shared" si="34"/>
        <v>INSERT INTO Newcrown1(tangen,question,answer,editor,date) VALUES('L6','～を左［右］に曲がる','turn lef［t right］at ～','harazono',NOW());</v>
      </c>
      <c r="H757">
        <f t="shared" si="35"/>
        <v>0</v>
      </c>
    </row>
    <row r="758" spans="1:8" x14ac:dyDescent="0.55000000000000004">
      <c r="A758" t="s">
        <v>4996</v>
      </c>
      <c r="B758" s="1" t="s">
        <v>2477</v>
      </c>
      <c r="C758" s="1" t="s">
        <v>1072</v>
      </c>
      <c r="D758" s="1" t="s">
        <v>1071</v>
      </c>
      <c r="E758" s="5" t="s">
        <v>4326</v>
      </c>
      <c r="F758" s="6">
        <f t="shared" ca="1" si="33"/>
        <v>45042</v>
      </c>
      <c r="G758" s="6" t="str">
        <f t="shared" si="34"/>
        <v>INSERT INTO Newcrown1(tangen,question,answer,editor,date) VALUES('L6','おじ','uncle','harazono',NOW());</v>
      </c>
      <c r="H758">
        <f t="shared" si="35"/>
        <v>0</v>
      </c>
    </row>
    <row r="759" spans="1:8" x14ac:dyDescent="0.55000000000000004">
      <c r="A759" t="s">
        <v>4996</v>
      </c>
      <c r="B759" s="1" t="s">
        <v>2477</v>
      </c>
      <c r="C759" s="1" t="s">
        <v>4689</v>
      </c>
      <c r="D759" s="1" t="s">
        <v>1064</v>
      </c>
      <c r="E759" s="5" t="s">
        <v>4326</v>
      </c>
      <c r="F759" s="6">
        <f t="shared" ca="1" si="33"/>
        <v>45042</v>
      </c>
      <c r="G759" s="6" t="str">
        <f t="shared" si="34"/>
        <v>INSERT INTO Newcrown1(tangen,question,answer,editor,date) VALUES('L6','休暇，休み','vacation','harazono',NOW());</v>
      </c>
      <c r="H759">
        <f t="shared" si="35"/>
        <v>0</v>
      </c>
    </row>
    <row r="760" spans="1:8" x14ac:dyDescent="0.55000000000000004">
      <c r="A760" t="s">
        <v>4996</v>
      </c>
      <c r="B760" s="1" t="s">
        <v>2477</v>
      </c>
      <c r="C760" s="1" t="s">
        <v>4690</v>
      </c>
      <c r="D760" s="1" t="s">
        <v>963</v>
      </c>
      <c r="E760" s="5" t="s">
        <v>4326</v>
      </c>
      <c r="F760" s="6">
        <f t="shared" ref="F760:F817" ca="1" si="36">TODAY()</f>
        <v>45042</v>
      </c>
      <c r="G760" s="6" t="str">
        <f t="shared" si="34"/>
        <v>INSERT INTO Newcrown1(tangen,question,answer,editor,date) VALUES('L6','景色','view','harazono',NOW());</v>
      </c>
      <c r="H760">
        <f t="shared" si="35"/>
        <v>0</v>
      </c>
    </row>
    <row r="761" spans="1:8" x14ac:dyDescent="0.55000000000000004">
      <c r="A761" t="s">
        <v>4996</v>
      </c>
      <c r="B761" s="1" t="s">
        <v>2477</v>
      </c>
      <c r="C761" s="1" t="s">
        <v>952</v>
      </c>
      <c r="D761" s="1" t="s">
        <v>951</v>
      </c>
      <c r="E761" s="5" t="s">
        <v>4326</v>
      </c>
      <c r="F761" s="6">
        <f t="shared" ca="1" si="36"/>
        <v>45042</v>
      </c>
      <c r="G761" s="6" t="str">
        <f t="shared" ref="G761:G818" si="37">"INSERT INTO "&amp;A761&amp;"(tangen,question,answer,editor,date) VALUES('"&amp;B761&amp;"','"&amp;C761&amp;"','"&amp;D761&amp;"','"&amp;E761&amp;"',NOW());"</f>
        <v>INSERT INTO Newcrown1(tangen,question,answer,editor,date) VALUES('L6','（場所を）訪れる，（人を）訪ねる','visit','harazono',NOW());</v>
      </c>
      <c r="H761">
        <f t="shared" si="35"/>
        <v>0</v>
      </c>
    </row>
    <row r="762" spans="1:8" x14ac:dyDescent="0.55000000000000004">
      <c r="A762" t="s">
        <v>4996</v>
      </c>
      <c r="B762" s="1" t="s">
        <v>2477</v>
      </c>
      <c r="C762" s="1" t="s">
        <v>4691</v>
      </c>
      <c r="D762" s="1" t="s">
        <v>1049</v>
      </c>
      <c r="E762" s="5" t="s">
        <v>4326</v>
      </c>
      <c r="F762" s="6">
        <f t="shared" ca="1" si="36"/>
        <v>45042</v>
      </c>
      <c r="G762" s="6" t="str">
        <f t="shared" si="37"/>
        <v>INSERT INTO Newcrown1(tangen,question,answer,editor,date) VALUES('L6','待つ','wait','harazono',NOW());</v>
      </c>
      <c r="H762">
        <f t="shared" si="35"/>
        <v>0</v>
      </c>
    </row>
    <row r="763" spans="1:8" x14ac:dyDescent="0.55000000000000004">
      <c r="A763" t="s">
        <v>4996</v>
      </c>
      <c r="B763" s="1" t="s">
        <v>2477</v>
      </c>
      <c r="C763" s="1" t="s">
        <v>4692</v>
      </c>
      <c r="D763" s="1" t="s">
        <v>637</v>
      </c>
      <c r="E763" s="5" t="s">
        <v>4326</v>
      </c>
      <c r="F763" s="6">
        <f t="shared" ca="1" si="36"/>
        <v>45042</v>
      </c>
      <c r="G763" s="6" t="str">
        <f t="shared" si="37"/>
        <v>INSERT INTO Newcrown1(tangen,question,answer,editor,date) VALUES('L6','歩く，散歩をする','walk','harazono',NOW());</v>
      </c>
      <c r="H763">
        <f t="shared" si="35"/>
        <v>0</v>
      </c>
    </row>
    <row r="764" spans="1:8" x14ac:dyDescent="0.55000000000000004">
      <c r="A764" t="s">
        <v>4996</v>
      </c>
      <c r="B764" s="1" t="s">
        <v>2477</v>
      </c>
      <c r="C764" s="1" t="s">
        <v>1040</v>
      </c>
      <c r="D764" s="1" t="s">
        <v>1039</v>
      </c>
      <c r="E764" s="5" t="s">
        <v>4326</v>
      </c>
      <c r="F764" s="6">
        <f t="shared" ca="1" si="36"/>
        <v>45042</v>
      </c>
      <c r="G764" s="6" t="str">
        <f t="shared" si="37"/>
        <v>INSERT INTO Newcrown1(tangen,question,answer,editor,date) VALUES('L6','戦争','war','harazono',NOW());</v>
      </c>
      <c r="H764">
        <f t="shared" si="35"/>
        <v>0</v>
      </c>
    </row>
    <row r="765" spans="1:8" x14ac:dyDescent="0.55000000000000004">
      <c r="A765" t="s">
        <v>4996</v>
      </c>
      <c r="B765" s="1" t="s">
        <v>2477</v>
      </c>
      <c r="C765" s="1" t="s">
        <v>4693</v>
      </c>
      <c r="D765" s="1" t="s">
        <v>62</v>
      </c>
      <c r="E765" s="5" t="s">
        <v>4326</v>
      </c>
      <c r="F765" s="6">
        <f t="shared" ca="1" si="36"/>
        <v>45042</v>
      </c>
      <c r="G765" s="6" t="str">
        <f t="shared" si="37"/>
        <v>INSERT INTO Newcrown1(tangen,question,answer,editor,date) VALUES('L6','週，１週間','week','harazono',NOW());</v>
      </c>
      <c r="H765">
        <f t="shared" si="35"/>
        <v>0</v>
      </c>
    </row>
    <row r="766" spans="1:8" x14ac:dyDescent="0.55000000000000004">
      <c r="A766" t="s">
        <v>4996</v>
      </c>
      <c r="B766" s="1" t="s">
        <v>2477</v>
      </c>
      <c r="C766" s="1" t="s">
        <v>4694</v>
      </c>
      <c r="D766" s="1" t="s">
        <v>984</v>
      </c>
      <c r="E766" s="5" t="s">
        <v>4326</v>
      </c>
      <c r="F766" s="6">
        <f t="shared" ca="1" si="36"/>
        <v>45042</v>
      </c>
      <c r="G766" s="6" t="str">
        <f t="shared" si="37"/>
        <v>INSERT INTO Newcrown1(tangen,question,answer,editor,date) VALUES('L6','なんと（いう）～！','What ～！','harazono',NOW());</v>
      </c>
      <c r="H766">
        <f t="shared" ref="H766:H825" si="38">IF(G765=G766,1,0)</f>
        <v>0</v>
      </c>
    </row>
    <row r="767" spans="1:8" x14ac:dyDescent="0.55000000000000004">
      <c r="A767" t="s">
        <v>4996</v>
      </c>
      <c r="B767" s="1" t="s">
        <v>2477</v>
      </c>
      <c r="C767" s="1" t="s">
        <v>1098</v>
      </c>
      <c r="D767" s="1" t="s">
        <v>1097</v>
      </c>
      <c r="E767" s="5" t="s">
        <v>4326</v>
      </c>
      <c r="F767" s="6">
        <f t="shared" ca="1" si="36"/>
        <v>45042</v>
      </c>
      <c r="G767" s="6" t="str">
        <f t="shared" si="37"/>
        <v>INSERT INTO Newcrown1(tangen,question,answer,editor,date) VALUES('L6','［Where is の短縮形］～はどこですか。','Where’s ～ ?','harazono',NOW());</v>
      </c>
      <c r="H767">
        <f t="shared" si="38"/>
        <v>0</v>
      </c>
    </row>
    <row r="768" spans="1:8" x14ac:dyDescent="0.55000000000000004">
      <c r="A768" t="s">
        <v>4996</v>
      </c>
      <c r="B768" s="1" t="s">
        <v>2477</v>
      </c>
      <c r="C768" s="1" t="s">
        <v>4695</v>
      </c>
      <c r="D768" s="1" t="s">
        <v>980</v>
      </c>
      <c r="E768" s="5" t="s">
        <v>4326</v>
      </c>
      <c r="F768" s="6">
        <f t="shared" ca="1" si="36"/>
        <v>45042</v>
      </c>
      <c r="G768" s="6" t="str">
        <f t="shared" si="37"/>
        <v>INSERT INTO Newcrown1(tangen,question,answer,editor,date) VALUES('L6','勝つ，受賞する','win','harazono',NOW());</v>
      </c>
      <c r="H768">
        <f t="shared" si="38"/>
        <v>0</v>
      </c>
    </row>
    <row r="769" spans="1:8" x14ac:dyDescent="0.55000000000000004">
      <c r="A769" t="s">
        <v>4996</v>
      </c>
      <c r="B769" s="1" t="s">
        <v>2477</v>
      </c>
      <c r="C769" s="1" t="s">
        <v>4696</v>
      </c>
      <c r="D769" s="1" t="s">
        <v>964</v>
      </c>
      <c r="E769" s="5" t="s">
        <v>4326</v>
      </c>
      <c r="F769" s="6">
        <f t="shared" ca="1" si="36"/>
        <v>45042</v>
      </c>
      <c r="G769" s="6" t="str">
        <f t="shared" si="37"/>
        <v>INSERT INTO Newcrown1(tangen,question,answer,editor,date) VALUES('L6','年，１年（間）','year','harazono',NOW());</v>
      </c>
      <c r="H769">
        <f t="shared" si="38"/>
        <v>0</v>
      </c>
    </row>
    <row r="770" spans="1:8" x14ac:dyDescent="0.55000000000000004">
      <c r="A770" t="s">
        <v>4996</v>
      </c>
      <c r="B770" s="1" t="s">
        <v>2477</v>
      </c>
      <c r="C770" s="1" t="s">
        <v>4697</v>
      </c>
      <c r="D770" s="1" t="s">
        <v>969</v>
      </c>
      <c r="E770" s="5" t="s">
        <v>4326</v>
      </c>
      <c r="F770" s="6">
        <f t="shared" ca="1" si="36"/>
        <v>45042</v>
      </c>
      <c r="G770" s="6" t="str">
        <f t="shared" si="37"/>
        <v>INSERT INTO Newcrown1(tangen,question,answer,editor,date) VALUES('L6','昨日（は）','yesterday','harazono',NOW());</v>
      </c>
      <c r="H770">
        <f t="shared" si="38"/>
        <v>0</v>
      </c>
    </row>
    <row r="771" spans="1:8" x14ac:dyDescent="0.55000000000000004">
      <c r="A771" t="s">
        <v>4996</v>
      </c>
      <c r="B771" s="1" t="s">
        <v>2617</v>
      </c>
      <c r="C771" s="1" t="s">
        <v>4698</v>
      </c>
      <c r="D771" s="3" t="s">
        <v>1287</v>
      </c>
      <c r="E771" s="5" t="s">
        <v>4326</v>
      </c>
      <c r="F771" s="6">
        <f t="shared" ca="1" si="36"/>
        <v>45042</v>
      </c>
      <c r="G771" s="6" t="str">
        <f t="shared" si="37"/>
        <v>INSERT INTO Newcrown1(tangen,question,answer,editor,date) VALUES('L7','～の大ファン','a big fan of ～','harazono',NOW());</v>
      </c>
      <c r="H771">
        <f t="shared" si="38"/>
        <v>0</v>
      </c>
    </row>
    <row r="772" spans="1:8" x14ac:dyDescent="0.55000000000000004">
      <c r="A772" t="s">
        <v>4996</v>
      </c>
      <c r="B772" s="1" t="s">
        <v>2617</v>
      </c>
      <c r="C772" s="1" t="s">
        <v>1266</v>
      </c>
      <c r="D772" s="1" t="s">
        <v>1265</v>
      </c>
      <c r="E772" s="5" t="s">
        <v>4326</v>
      </c>
      <c r="F772" s="6">
        <f t="shared" ca="1" si="36"/>
        <v>45042</v>
      </c>
      <c r="G772" s="6" t="str">
        <f t="shared" si="37"/>
        <v>INSERT INTO Newcrown1(tangen,question,answer,editor,date) VALUES('L7','～への情熱','a passion for ～','harazono',NOW());</v>
      </c>
      <c r="H772">
        <f t="shared" si="38"/>
        <v>0</v>
      </c>
    </row>
    <row r="773" spans="1:8" x14ac:dyDescent="0.55000000000000004">
      <c r="A773" t="s">
        <v>4996</v>
      </c>
      <c r="B773" s="1" t="s">
        <v>2617</v>
      </c>
      <c r="C773" s="1" t="s">
        <v>4699</v>
      </c>
      <c r="D773" s="1" t="s">
        <v>1211</v>
      </c>
      <c r="E773" s="5" t="s">
        <v>4326</v>
      </c>
      <c r="F773" s="6">
        <f t="shared" ca="1" si="36"/>
        <v>45042</v>
      </c>
      <c r="G773" s="6" t="str">
        <f t="shared" si="37"/>
        <v>INSERT INTO Newcrown1(tangen,question,answer,editor,date) VALUES('L7','何よりも','above all','harazono',NOW());</v>
      </c>
      <c r="H773">
        <f t="shared" si="38"/>
        <v>0</v>
      </c>
    </row>
    <row r="774" spans="1:8" x14ac:dyDescent="0.55000000000000004">
      <c r="A774" t="s">
        <v>4996</v>
      </c>
      <c r="B774" s="1" t="s">
        <v>2617</v>
      </c>
      <c r="C774" s="1" t="s">
        <v>1253</v>
      </c>
      <c r="D774" s="1" t="s">
        <v>1252</v>
      </c>
      <c r="E774" s="5" t="s">
        <v>4326</v>
      </c>
      <c r="F774" s="6">
        <f t="shared" ca="1" si="36"/>
        <v>45042</v>
      </c>
      <c r="G774" s="6" t="str">
        <f t="shared" si="37"/>
        <v>INSERT INTO Newcrown1(tangen,question,answer,editor,date) VALUES('L7','女優','actress','harazono',NOW());</v>
      </c>
      <c r="H774">
        <f t="shared" si="38"/>
        <v>0</v>
      </c>
    </row>
    <row r="775" spans="1:8" x14ac:dyDescent="0.55000000000000004">
      <c r="A775" t="s">
        <v>4996</v>
      </c>
      <c r="B775" s="1" t="s">
        <v>2617</v>
      </c>
      <c r="C775" s="1" t="s">
        <v>4700</v>
      </c>
      <c r="D775" s="1" t="s">
        <v>1210</v>
      </c>
      <c r="E775" s="5" t="s">
        <v>4326</v>
      </c>
      <c r="F775" s="6">
        <f t="shared" ca="1" si="36"/>
        <v>45042</v>
      </c>
      <c r="G775" s="6" t="str">
        <f t="shared" si="37"/>
        <v>INSERT INTO Newcrown1(tangen,question,answer,editor,date) VALUES('L7','～に対抗して','against ～','harazono',NOW());</v>
      </c>
      <c r="H775">
        <f t="shared" si="38"/>
        <v>0</v>
      </c>
    </row>
    <row r="776" spans="1:8" x14ac:dyDescent="0.55000000000000004">
      <c r="A776" t="s">
        <v>4996</v>
      </c>
      <c r="B776" s="1" t="s">
        <v>2617</v>
      </c>
      <c r="C776" s="1" t="s">
        <v>1272</v>
      </c>
      <c r="D776" s="1" t="s">
        <v>1271</v>
      </c>
      <c r="E776" s="5" t="s">
        <v>4326</v>
      </c>
      <c r="F776" s="6">
        <f t="shared" ca="1" si="36"/>
        <v>45042</v>
      </c>
      <c r="G776" s="6" t="str">
        <f t="shared" si="37"/>
        <v>INSERT INTO Newcrown1(tangen,question,answer,editor,date) VALUES('L7','［人名］アルバート・アインシュタイン','Albert Einstein','harazono',NOW());</v>
      </c>
      <c r="H776">
        <f t="shared" si="38"/>
        <v>0</v>
      </c>
    </row>
    <row r="777" spans="1:8" x14ac:dyDescent="0.55000000000000004">
      <c r="A777" t="s">
        <v>4996</v>
      </c>
      <c r="B777" s="1" t="s">
        <v>2617</v>
      </c>
      <c r="C777" s="1" t="s">
        <v>4701</v>
      </c>
      <c r="D777" s="1" t="s">
        <v>1209</v>
      </c>
      <c r="E777" s="5" t="s">
        <v>4326</v>
      </c>
      <c r="F777" s="6">
        <f t="shared" ca="1" si="36"/>
        <v>45042</v>
      </c>
      <c r="G777" s="6" t="str">
        <f t="shared" si="37"/>
        <v>INSERT INTO Newcrown1(tangen,question,answer,editor,date) VALUES('L7','いつも，常に','always','harazono',NOW());</v>
      </c>
      <c r="H777">
        <f t="shared" si="38"/>
        <v>0</v>
      </c>
    </row>
    <row r="778" spans="1:8" x14ac:dyDescent="0.55000000000000004">
      <c r="A778" t="s">
        <v>4996</v>
      </c>
      <c r="B778" s="1" t="s">
        <v>2617</v>
      </c>
      <c r="C778" s="1" t="s">
        <v>4320</v>
      </c>
      <c r="D778" s="1" t="s">
        <v>1137</v>
      </c>
      <c r="E778" s="5" t="s">
        <v>4326</v>
      </c>
      <c r="F778" s="6">
        <f t="shared" ca="1" si="36"/>
        <v>45042</v>
      </c>
      <c r="G778" s="6" t="str">
        <f t="shared" si="37"/>
        <v>INSERT INTO Newcrown1(tangen,question,answer,editor,date) VALUES('L7','be動詞（～である，～がある）［現在形-過去形］','am, is-was are-were','harazono',NOW());</v>
      </c>
      <c r="H778">
        <f t="shared" si="38"/>
        <v>0</v>
      </c>
    </row>
    <row r="779" spans="1:8" x14ac:dyDescent="0.55000000000000004">
      <c r="A779" t="s">
        <v>4996</v>
      </c>
      <c r="B779" s="1" t="s">
        <v>2617</v>
      </c>
      <c r="C779" s="1" t="s">
        <v>1163</v>
      </c>
      <c r="D779" s="1" t="s">
        <v>1162</v>
      </c>
      <c r="E779" s="5" t="s">
        <v>4326</v>
      </c>
      <c r="F779" s="6">
        <f t="shared" ca="1" si="36"/>
        <v>45042</v>
      </c>
      <c r="G779" s="6" t="str">
        <f t="shared" si="37"/>
        <v>INSERT INTO Newcrown1(tangen,question,answer,editor,date) VALUES('L7','驚くべき，見事な','amazing','harazono',NOW());</v>
      </c>
      <c r="H779">
        <f t="shared" si="38"/>
        <v>0</v>
      </c>
    </row>
    <row r="780" spans="1:8" x14ac:dyDescent="0.55000000000000004">
      <c r="A780" t="s">
        <v>4996</v>
      </c>
      <c r="B780" s="1" t="s">
        <v>2617</v>
      </c>
      <c r="C780" s="1" t="s">
        <v>4702</v>
      </c>
      <c r="D780" s="1" t="s">
        <v>1144</v>
      </c>
      <c r="E780" s="5" t="s">
        <v>4326</v>
      </c>
      <c r="F780" s="6">
        <f t="shared" ca="1" si="36"/>
        <v>45042</v>
      </c>
      <c r="G780" s="6" t="str">
        <f t="shared" si="37"/>
        <v>INSERT INTO Newcrown1(tangen,question,answer,editor,date) VALUES('L7','そして，それから','and','harazono',NOW());</v>
      </c>
      <c r="H780">
        <f t="shared" si="38"/>
        <v>0</v>
      </c>
    </row>
    <row r="781" spans="1:8" x14ac:dyDescent="0.55000000000000004">
      <c r="A781" t="s">
        <v>4996</v>
      </c>
      <c r="B781" s="1" t="s">
        <v>2617</v>
      </c>
      <c r="C781" s="1" t="s">
        <v>1226</v>
      </c>
      <c r="D781" s="1" t="s">
        <v>1225</v>
      </c>
      <c r="E781" s="5" t="s">
        <v>4326</v>
      </c>
      <c r="F781" s="6">
        <f t="shared" ca="1" si="36"/>
        <v>45042</v>
      </c>
      <c r="G781" s="6" t="str">
        <f t="shared" si="37"/>
        <v>INSERT INTO Newcrown1(tangen,question,answer,editor,date) VALUES('L7','［疑問文・否定文で］もはや，これ以上','anymore','harazono',NOW());</v>
      </c>
      <c r="H781">
        <f t="shared" si="38"/>
        <v>0</v>
      </c>
    </row>
    <row r="782" spans="1:8" x14ac:dyDescent="0.55000000000000004">
      <c r="A782" t="s">
        <v>4996</v>
      </c>
      <c r="B782" s="1" t="s">
        <v>2617</v>
      </c>
      <c r="C782" s="1" t="s">
        <v>1234</v>
      </c>
      <c r="D782" s="1" t="s">
        <v>1233</v>
      </c>
      <c r="E782" s="5" t="s">
        <v>4326</v>
      </c>
      <c r="F782" s="6">
        <f t="shared" ca="1" si="36"/>
        <v>45042</v>
      </c>
      <c r="G782" s="6" t="str">
        <f t="shared" si="37"/>
        <v>INSERT INTO Newcrown1(tangen,question,answer,editor,date) VALUES('L7','～歳のときに','at age ～','harazono',NOW());</v>
      </c>
      <c r="H782">
        <f t="shared" si="38"/>
        <v>0</v>
      </c>
    </row>
    <row r="783" spans="1:8" x14ac:dyDescent="0.55000000000000004">
      <c r="A783" t="s">
        <v>4996</v>
      </c>
      <c r="B783" s="1" t="s">
        <v>2617</v>
      </c>
      <c r="C783" s="1" t="s">
        <v>4703</v>
      </c>
      <c r="D783" s="1" t="s">
        <v>1175</v>
      </c>
      <c r="E783" s="5" t="s">
        <v>4326</v>
      </c>
      <c r="F783" s="6">
        <f t="shared" ca="1" si="36"/>
        <v>45042</v>
      </c>
      <c r="G783" s="6" t="str">
        <f t="shared" si="37"/>
        <v>INSERT INTO Newcrown1(tangen,question,answer,editor,date) VALUES('L7','そのとき','at that time','harazono',NOW());</v>
      </c>
      <c r="H783">
        <f t="shared" si="38"/>
        <v>0</v>
      </c>
    </row>
    <row r="784" spans="1:8" x14ac:dyDescent="0.55000000000000004">
      <c r="A784" t="s">
        <v>4996</v>
      </c>
      <c r="B784" s="1" t="s">
        <v>2617</v>
      </c>
      <c r="C784" s="1" t="s">
        <v>1236</v>
      </c>
      <c r="D784" s="1" t="s">
        <v>1235</v>
      </c>
      <c r="E784" s="5" t="s">
        <v>4326</v>
      </c>
      <c r="F784" s="6">
        <f t="shared" ca="1" si="36"/>
        <v>45042</v>
      </c>
      <c r="G784" s="6" t="str">
        <f t="shared" si="37"/>
        <v>INSERT INTO Newcrown1(tangen,question,answer,editor,date) VALUES('L7','同時（期）に','at the same time','harazono',NOW());</v>
      </c>
      <c r="H784">
        <f t="shared" si="38"/>
        <v>0</v>
      </c>
    </row>
    <row r="785" spans="1:8" x14ac:dyDescent="0.55000000000000004">
      <c r="A785" t="s">
        <v>4996</v>
      </c>
      <c r="B785" s="1" t="s">
        <v>2617</v>
      </c>
      <c r="C785" s="1" t="s">
        <v>1230</v>
      </c>
      <c r="D785" s="1" t="s">
        <v>1229</v>
      </c>
      <c r="E785" s="5" t="s">
        <v>4326</v>
      </c>
      <c r="F785" s="6">
        <f t="shared" ca="1" si="36"/>
        <v>45042</v>
      </c>
      <c r="G785" s="6" t="str">
        <f t="shared" si="37"/>
        <v>INSERT INTO Newcrown1(tangen,question,answer,editor,date) VALUES('L7','オーストラリア（人）の','Australian','harazono',NOW());</v>
      </c>
      <c r="H785">
        <f t="shared" si="38"/>
        <v>0</v>
      </c>
    </row>
    <row r="786" spans="1:8" x14ac:dyDescent="0.55000000000000004">
      <c r="A786" t="s">
        <v>4996</v>
      </c>
      <c r="B786" s="1" t="s">
        <v>2617</v>
      </c>
      <c r="C786" s="1" t="s">
        <v>2051</v>
      </c>
      <c r="D786" s="1" t="s">
        <v>1212</v>
      </c>
      <c r="E786" s="5" t="s">
        <v>4326</v>
      </c>
      <c r="F786" s="6">
        <f t="shared" ca="1" si="36"/>
        <v>45042</v>
      </c>
      <c r="G786" s="6" t="str">
        <f t="shared" si="37"/>
        <v>INSERT INTO Newcrown1(tangen,question,answer,editor,date) VALUES('L7','～がみなぎっている','be full of ～','harazono',NOW());</v>
      </c>
      <c r="H786">
        <f t="shared" si="38"/>
        <v>0</v>
      </c>
    </row>
    <row r="787" spans="1:8" x14ac:dyDescent="0.55000000000000004">
      <c r="A787" t="s">
        <v>4996</v>
      </c>
      <c r="B787" s="1" t="s">
        <v>2617</v>
      </c>
      <c r="C787" s="1" t="s">
        <v>4704</v>
      </c>
      <c r="D787" s="1" t="s">
        <v>1145</v>
      </c>
      <c r="E787" s="5" t="s">
        <v>4326</v>
      </c>
      <c r="F787" s="6">
        <f t="shared" ca="1" si="36"/>
        <v>45042</v>
      </c>
      <c r="G787" s="6" t="str">
        <f t="shared" si="37"/>
        <v>INSERT INTO Newcrown1(tangen,question,answer,editor,date) VALUES('L7','おもしろい，楽しい','be fun','harazono',NOW());</v>
      </c>
      <c r="H787">
        <f t="shared" si="38"/>
        <v>0</v>
      </c>
    </row>
    <row r="788" spans="1:8" x14ac:dyDescent="0.55000000000000004">
      <c r="A788" t="s">
        <v>4996</v>
      </c>
      <c r="B788" s="1" t="s">
        <v>2617</v>
      </c>
      <c r="C788" s="1" t="s">
        <v>1182</v>
      </c>
      <c r="D788" s="1" t="s">
        <v>1181</v>
      </c>
      <c r="E788" s="5" t="s">
        <v>4326</v>
      </c>
      <c r="F788" s="6">
        <f t="shared" ca="1" si="36"/>
        <v>45042</v>
      </c>
      <c r="G788" s="6" t="str">
        <f t="shared" si="37"/>
        <v>INSERT INTO Newcrown1(tangen,question,answer,editor,date) VALUES('L7','ベンチ','bench','harazono',NOW());</v>
      </c>
      <c r="H788">
        <f t="shared" si="38"/>
        <v>0</v>
      </c>
    </row>
    <row r="789" spans="1:8" x14ac:dyDescent="0.55000000000000004">
      <c r="A789" t="s">
        <v>4996</v>
      </c>
      <c r="B789" s="1" t="s">
        <v>2617</v>
      </c>
      <c r="C789" s="1" t="s">
        <v>4705</v>
      </c>
      <c r="D789" s="1" t="s">
        <v>384</v>
      </c>
      <c r="E789" s="5" t="s">
        <v>4326</v>
      </c>
      <c r="F789" s="6">
        <f t="shared" ca="1" si="36"/>
        <v>45042</v>
      </c>
      <c r="G789" s="6" t="str">
        <f t="shared" si="37"/>
        <v>INSERT INTO Newcrown1(tangen,question,answer,editor,date) VALUES('L7','ゆううつな','blue','harazono',NOW());</v>
      </c>
      <c r="H789">
        <f t="shared" si="38"/>
        <v>0</v>
      </c>
    </row>
    <row r="790" spans="1:8" x14ac:dyDescent="0.55000000000000004">
      <c r="A790" t="s">
        <v>4996</v>
      </c>
      <c r="B790" s="1" t="s">
        <v>2617</v>
      </c>
      <c r="C790" s="1" t="s">
        <v>4706</v>
      </c>
      <c r="D790" s="1" t="s">
        <v>1301</v>
      </c>
      <c r="E790" s="5" t="s">
        <v>4326</v>
      </c>
      <c r="F790" s="6">
        <f t="shared" ca="1" si="36"/>
        <v>45042</v>
      </c>
      <c r="G790" s="6" t="str">
        <f t="shared" si="37"/>
        <v>INSERT INTO Newcrown1(tangen,question,answer,editor,date) VALUES('L7','退屈した，うんざりな','bored','harazono',NOW());</v>
      </c>
      <c r="H790">
        <f t="shared" si="38"/>
        <v>0</v>
      </c>
    </row>
    <row r="791" spans="1:8" x14ac:dyDescent="0.55000000000000004">
      <c r="A791" t="s">
        <v>4996</v>
      </c>
      <c r="B791" s="1" t="s">
        <v>2617</v>
      </c>
      <c r="C791" s="1" t="s">
        <v>1165</v>
      </c>
      <c r="D791" s="1" t="s">
        <v>1164</v>
      </c>
      <c r="E791" s="5" t="s">
        <v>4326</v>
      </c>
      <c r="F791" s="6">
        <f t="shared" ca="1" si="36"/>
        <v>45042</v>
      </c>
      <c r="G791" s="6" t="str">
        <f t="shared" si="37"/>
        <v>INSERT INTO Newcrown1(tangen,question,answer,editor,date) VALUES('L7','退屈な，うんざりさせる','boring','harazono',NOW());</v>
      </c>
      <c r="H791">
        <f t="shared" si="38"/>
        <v>0</v>
      </c>
    </row>
    <row r="792" spans="1:8" x14ac:dyDescent="0.55000000000000004">
      <c r="A792" t="s">
        <v>4996</v>
      </c>
      <c r="B792" s="1" t="s">
        <v>2617</v>
      </c>
      <c r="C792" s="1" t="s">
        <v>4707</v>
      </c>
      <c r="D792" s="1" t="s">
        <v>1300</v>
      </c>
      <c r="E792" s="5" t="s">
        <v>4326</v>
      </c>
      <c r="F792" s="6">
        <f t="shared" ca="1" si="36"/>
        <v>45042</v>
      </c>
      <c r="G792" s="6" t="str">
        <f t="shared" si="37"/>
        <v>INSERT INTO Newcrown1(tangen,question,answer,editor,date) VALUES('L7','忙しい','busy','harazono',NOW());</v>
      </c>
      <c r="H792">
        <f t="shared" si="38"/>
        <v>0</v>
      </c>
    </row>
    <row r="793" spans="1:8" x14ac:dyDescent="0.55000000000000004">
      <c r="A793" t="s">
        <v>4996</v>
      </c>
      <c r="B793" s="1" t="s">
        <v>2617</v>
      </c>
      <c r="C793" s="1" t="s">
        <v>1289</v>
      </c>
      <c r="D793" s="1" t="s">
        <v>1288</v>
      </c>
      <c r="E793" s="5" t="s">
        <v>4326</v>
      </c>
      <c r="F793" s="6">
        <f t="shared" ca="1" si="36"/>
        <v>45042</v>
      </c>
      <c r="G793" s="6" t="str">
        <f t="shared" si="37"/>
        <v>INSERT INTO Newcrown1(tangen,question,answer,editor,date) VALUES('L7','漫画家','cartoonist','harazono',NOW());</v>
      </c>
      <c r="H793">
        <f t="shared" si="38"/>
        <v>0</v>
      </c>
    </row>
    <row r="794" spans="1:8" x14ac:dyDescent="0.55000000000000004">
      <c r="A794" t="s">
        <v>4996</v>
      </c>
      <c r="B794" s="1" t="s">
        <v>2617</v>
      </c>
      <c r="C794" s="1" t="s">
        <v>1184</v>
      </c>
      <c r="D794" s="1" t="s">
        <v>1183</v>
      </c>
      <c r="E794" s="5" t="s">
        <v>4326</v>
      </c>
      <c r="F794" s="6">
        <f t="shared" ca="1" si="36"/>
        <v>45042</v>
      </c>
      <c r="G794" s="6" t="str">
        <f t="shared" si="37"/>
        <v>INSERT INTO Newcrown1(tangen,question,answer,editor,date) VALUES('L7','センター','center','harazono',NOW());</v>
      </c>
      <c r="H794">
        <f t="shared" si="38"/>
        <v>0</v>
      </c>
    </row>
    <row r="795" spans="1:8" x14ac:dyDescent="0.55000000000000004">
      <c r="A795" t="s">
        <v>4996</v>
      </c>
      <c r="B795" s="1" t="s">
        <v>2617</v>
      </c>
      <c r="C795" s="1" t="s">
        <v>1245</v>
      </c>
      <c r="D795" s="1" t="s">
        <v>1244</v>
      </c>
      <c r="E795" s="5" t="s">
        <v>4326</v>
      </c>
      <c r="F795" s="6">
        <f t="shared" ca="1" si="36"/>
        <v>45042</v>
      </c>
      <c r="G795" s="6" t="str">
        <f t="shared" si="37"/>
        <v>INSERT INTO Newcrown1(tangen,question,answer,editor,date) VALUES('L7','世紀，100年','century','harazono',NOW());</v>
      </c>
      <c r="H795" t="e">
        <f>IF(#REF!=G795,1,0)</f>
        <v>#REF!</v>
      </c>
    </row>
    <row r="796" spans="1:8" x14ac:dyDescent="0.55000000000000004">
      <c r="A796" t="s">
        <v>4996</v>
      </c>
      <c r="B796" s="1" t="s">
        <v>2617</v>
      </c>
      <c r="C796" s="1" t="s">
        <v>4708</v>
      </c>
      <c r="D796" s="1" t="s">
        <v>1206</v>
      </c>
      <c r="E796" s="5" t="s">
        <v>4326</v>
      </c>
      <c r="F796" s="6">
        <f t="shared" ca="1" si="36"/>
        <v>45042</v>
      </c>
      <c r="G796" s="6" t="str">
        <f t="shared" si="37"/>
        <v>INSERT INTO Newcrown1(tangen,question,answer,editor,date) VALUES('L7','変わる，変える','change','harazono',NOW());</v>
      </c>
      <c r="H796">
        <f t="shared" si="38"/>
        <v>0</v>
      </c>
    </row>
    <row r="797" spans="1:8" x14ac:dyDescent="0.55000000000000004">
      <c r="A797" t="s">
        <v>4996</v>
      </c>
      <c r="B797" s="1" t="s">
        <v>2617</v>
      </c>
      <c r="C797" s="1" t="s">
        <v>1191</v>
      </c>
      <c r="D797" s="1" t="s">
        <v>1190</v>
      </c>
      <c r="E797" s="5" t="s">
        <v>4326</v>
      </c>
      <c r="F797" s="6">
        <f t="shared" ca="1" si="36"/>
        <v>45042</v>
      </c>
      <c r="G797" s="6" t="str">
        <f t="shared" si="37"/>
        <v>INSERT INTO Newcrown1(tangen,question,answer,editor,date) VALUES('L7','～に着替える','change into ～','harazono',NOW());</v>
      </c>
      <c r="H797">
        <f t="shared" si="38"/>
        <v>0</v>
      </c>
    </row>
    <row r="798" spans="1:8" x14ac:dyDescent="0.55000000000000004">
      <c r="A798" t="s">
        <v>4996</v>
      </c>
      <c r="B798" s="1" t="s">
        <v>2617</v>
      </c>
      <c r="C798" s="1" t="s">
        <v>1214</v>
      </c>
      <c r="D798" s="1" t="s">
        <v>1213</v>
      </c>
      <c r="E798" s="5" t="s">
        <v>4326</v>
      </c>
      <c r="F798" s="6">
        <f t="shared" ca="1" si="36"/>
        <v>45042</v>
      </c>
      <c r="G798" s="6" t="str">
        <f t="shared" si="37"/>
        <v>INSERT INTO Newcrown1(tangen,question,answer,editor,date) VALUES('L7','状態','condition','harazono',NOW());</v>
      </c>
      <c r="H798" t="e">
        <f>IF(#REF!=G798,1,0)</f>
        <v>#REF!</v>
      </c>
    </row>
    <row r="799" spans="1:8" x14ac:dyDescent="0.55000000000000004">
      <c r="A799" t="s">
        <v>4996</v>
      </c>
      <c r="B799" s="1" t="s">
        <v>2617</v>
      </c>
      <c r="C799" s="1" t="s">
        <v>4709</v>
      </c>
      <c r="D799" s="1" t="s">
        <v>1208</v>
      </c>
      <c r="E799" s="5" t="s">
        <v>4326</v>
      </c>
      <c r="F799" s="6">
        <f t="shared" ca="1" si="36"/>
        <v>45042</v>
      </c>
      <c r="G799" s="6" t="str">
        <f t="shared" si="37"/>
        <v>INSERT INTO Newcrown1(tangen,question,answer,editor,date) VALUES('L7','～することができた［canの過去形］','could','harazono',NOW());</v>
      </c>
      <c r="H799">
        <f t="shared" si="38"/>
        <v>0</v>
      </c>
    </row>
    <row r="800" spans="1:8" x14ac:dyDescent="0.55000000000000004">
      <c r="A800" t="s">
        <v>4996</v>
      </c>
      <c r="B800" s="1" t="s">
        <v>2617</v>
      </c>
      <c r="C800" s="1" t="s">
        <v>1151</v>
      </c>
      <c r="D800" s="1" t="s">
        <v>1150</v>
      </c>
      <c r="E800" s="5" t="s">
        <v>4326</v>
      </c>
      <c r="F800" s="6">
        <f t="shared" ca="1" si="36"/>
        <v>45042</v>
      </c>
      <c r="G800" s="6" t="str">
        <f t="shared" si="37"/>
        <v>INSERT INTO Newcrown1(tangen,question,answer,editor,date) VALUES('L7','（バスケットボールの）コート','court','harazono',NOW());</v>
      </c>
      <c r="H800">
        <f t="shared" si="38"/>
        <v>0</v>
      </c>
    </row>
    <row r="801" spans="1:8" x14ac:dyDescent="0.55000000000000004">
      <c r="A801" t="s">
        <v>4996</v>
      </c>
      <c r="B801" s="1" t="s">
        <v>2617</v>
      </c>
      <c r="C801" s="1" t="s">
        <v>1282</v>
      </c>
      <c r="D801" s="1" t="s">
        <v>1281</v>
      </c>
      <c r="E801" s="5" t="s">
        <v>4326</v>
      </c>
      <c r="F801" s="6">
        <f t="shared" ca="1" si="36"/>
        <v>45042</v>
      </c>
      <c r="G801" s="6" t="str">
        <f t="shared" si="37"/>
        <v>INSERT INTO Newcrown1(tangen,question,answer,editor,date) VALUES('L7','がっかりした','depressed','harazono',NOW());</v>
      </c>
      <c r="H801" t="e">
        <f>IF(#REF!=G801,1,0)</f>
        <v>#REF!</v>
      </c>
    </row>
    <row r="802" spans="1:8" x14ac:dyDescent="0.55000000000000004">
      <c r="A802" t="s">
        <v>4996</v>
      </c>
      <c r="B802" s="1" t="s">
        <v>2617</v>
      </c>
      <c r="C802" s="1" t="s">
        <v>4548</v>
      </c>
      <c r="D802" s="1" t="s">
        <v>1142</v>
      </c>
      <c r="E802" s="5" t="s">
        <v>4326</v>
      </c>
      <c r="F802" s="6">
        <f t="shared" ca="1" si="36"/>
        <v>45042</v>
      </c>
      <c r="G802" s="6" t="str">
        <f t="shared" si="37"/>
        <v>INSERT INTO Newcrown1(tangen,question,answer,editor,date) VALUES('L7','難しい，困難な','diﬃcult','harazono',NOW());</v>
      </c>
      <c r="H802">
        <f t="shared" si="38"/>
        <v>0</v>
      </c>
    </row>
    <row r="803" spans="1:8" x14ac:dyDescent="0.55000000000000004">
      <c r="A803" t="s">
        <v>4996</v>
      </c>
      <c r="B803" s="1" t="s">
        <v>2617</v>
      </c>
      <c r="C803" s="1" t="s">
        <v>1238</v>
      </c>
      <c r="D803" s="1" t="s">
        <v>1237</v>
      </c>
      <c r="E803" s="5" t="s">
        <v>4326</v>
      </c>
      <c r="F803" s="6">
        <f t="shared" ca="1" si="36"/>
        <v>45042</v>
      </c>
      <c r="G803" s="6" t="str">
        <f t="shared" si="37"/>
        <v>INSERT INTO Newcrown1(tangen,question,answer,editor,date) VALUES('L7','彼らのベストをつくす','do their best','harazono',NOW());</v>
      </c>
      <c r="H803">
        <f t="shared" si="38"/>
        <v>0</v>
      </c>
    </row>
    <row r="804" spans="1:8" x14ac:dyDescent="0.55000000000000004">
      <c r="A804" t="s">
        <v>4996</v>
      </c>
      <c r="B804" s="1" t="s">
        <v>2617</v>
      </c>
      <c r="C804" s="1" t="s">
        <v>1147</v>
      </c>
      <c r="D804" s="1" t="s">
        <v>1146</v>
      </c>
      <c r="E804" s="5" t="s">
        <v>4326</v>
      </c>
      <c r="F804" s="6">
        <f t="shared" ca="1" si="36"/>
        <v>45042</v>
      </c>
      <c r="G804" s="6" t="str">
        <f t="shared" si="37"/>
        <v>INSERT INTO Newcrown1(tangen,question,answer,editor,date) VALUES('L7','引く［原形-過去形］','draw-drew','harazono',NOW());</v>
      </c>
      <c r="H804">
        <f t="shared" si="38"/>
        <v>0</v>
      </c>
    </row>
    <row r="805" spans="1:8" x14ac:dyDescent="0.55000000000000004">
      <c r="A805" t="s">
        <v>4996</v>
      </c>
      <c r="B805" s="1" t="s">
        <v>2617</v>
      </c>
      <c r="C805" s="1" t="s">
        <v>1155</v>
      </c>
      <c r="D805" s="1" t="s">
        <v>1154</v>
      </c>
      <c r="E805" s="5" t="s">
        <v>4326</v>
      </c>
      <c r="F805" s="6">
        <f t="shared" ca="1" si="36"/>
        <v>45042</v>
      </c>
      <c r="G805" s="6" t="str">
        <f t="shared" si="37"/>
        <v>INSERT INTO Newcrown1(tangen,question,answer,editor,date) VALUES('L7','運転手','driver','harazono',NOW());</v>
      </c>
      <c r="H805" t="e">
        <f>IF(#REF!=G805,1,0)</f>
        <v>#REF!</v>
      </c>
    </row>
    <row r="806" spans="1:8" x14ac:dyDescent="0.55000000000000004">
      <c r="A806" t="s">
        <v>4996</v>
      </c>
      <c r="B806" s="1" t="s">
        <v>2617</v>
      </c>
      <c r="C806" s="1" t="s">
        <v>4710</v>
      </c>
      <c r="D806" s="1" t="s">
        <v>728</v>
      </c>
      <c r="E806" s="5" t="s">
        <v>4326</v>
      </c>
      <c r="F806" s="6">
        <f t="shared" ca="1" si="36"/>
        <v>45042</v>
      </c>
      <c r="G806" s="6" t="str">
        <f t="shared" si="37"/>
        <v>INSERT INTO Newcrown1(tangen,question,answer,editor,date) VALUES('L7','～の間に','during ～','harazono',NOW());</v>
      </c>
      <c r="H806">
        <f t="shared" si="38"/>
        <v>0</v>
      </c>
    </row>
    <row r="807" spans="1:8" x14ac:dyDescent="0.55000000000000004">
      <c r="A807" t="s">
        <v>4996</v>
      </c>
      <c r="B807" s="1" t="s">
        <v>2617</v>
      </c>
      <c r="C807" s="1" t="s">
        <v>1185</v>
      </c>
      <c r="D807" s="1" t="s">
        <v>1185</v>
      </c>
      <c r="E807" s="5" t="s">
        <v>4326</v>
      </c>
      <c r="F807" s="6">
        <f t="shared" ca="1" si="36"/>
        <v>45042</v>
      </c>
      <c r="G807" s="6" t="str">
        <f t="shared" si="37"/>
        <v>INSERT INTO Newcrown1(tangen,question,answer,editor,date) VALUES('L7','DVD','DVD','harazono',NOW());</v>
      </c>
      <c r="H807">
        <f t="shared" si="38"/>
        <v>0</v>
      </c>
    </row>
    <row r="808" spans="1:8" x14ac:dyDescent="0.55000000000000004">
      <c r="A808" t="s">
        <v>4996</v>
      </c>
      <c r="B808" s="1" t="s">
        <v>2617</v>
      </c>
      <c r="C808" s="1" t="s">
        <v>1216</v>
      </c>
      <c r="D808" s="1" t="s">
        <v>1215</v>
      </c>
      <c r="E808" s="5" t="s">
        <v>4326</v>
      </c>
      <c r="F808" s="6">
        <f t="shared" ca="1" si="36"/>
        <v>45042</v>
      </c>
      <c r="G808" s="6" t="str">
        <f t="shared" si="37"/>
        <v>INSERT INTO Newcrown1(tangen,question,answer,editor,date) VALUES('L7','（心身の）力','energy','harazono',NOW());</v>
      </c>
      <c r="H808">
        <f t="shared" si="38"/>
        <v>0</v>
      </c>
    </row>
    <row r="809" spans="1:8" x14ac:dyDescent="0.55000000000000004">
      <c r="A809" t="s">
        <v>4996</v>
      </c>
      <c r="B809" s="1" t="s">
        <v>2617</v>
      </c>
      <c r="C809" s="1" t="s">
        <v>4622</v>
      </c>
      <c r="D809" s="1" t="s">
        <v>1141</v>
      </c>
      <c r="E809" s="5" t="s">
        <v>4326</v>
      </c>
      <c r="F809" s="6">
        <f t="shared" ca="1" si="36"/>
        <v>45042</v>
      </c>
      <c r="G809" s="6" t="str">
        <f t="shared" si="37"/>
        <v>INSERT INTO Newcrown1(tangen,question,answer,editor,date) VALUES('L7','だれでも，みんな','everybody','harazono',NOW());</v>
      </c>
      <c r="H809">
        <f t="shared" si="38"/>
        <v>0</v>
      </c>
    </row>
    <row r="810" spans="1:8" x14ac:dyDescent="0.55000000000000004">
      <c r="A810" t="s">
        <v>4996</v>
      </c>
      <c r="B810" s="1" t="s">
        <v>2617</v>
      </c>
      <c r="C810" s="1" t="s">
        <v>4711</v>
      </c>
      <c r="D810" s="1" t="s">
        <v>1143</v>
      </c>
      <c r="E810" s="5" t="s">
        <v>4326</v>
      </c>
      <c r="F810" s="6">
        <f t="shared" ca="1" si="36"/>
        <v>45042</v>
      </c>
      <c r="G810" s="6" t="str">
        <f t="shared" si="37"/>
        <v>INSERT INTO Newcrown1(tangen,question,answer,editor,date) VALUES('L7','興奮させる','exciting','harazono',NOW());</v>
      </c>
      <c r="H810">
        <f t="shared" si="38"/>
        <v>0</v>
      </c>
    </row>
    <row r="811" spans="1:8" x14ac:dyDescent="0.55000000000000004">
      <c r="A811" t="s">
        <v>4996</v>
      </c>
      <c r="B811" s="1" t="s">
        <v>2617</v>
      </c>
      <c r="C811" s="1" t="s">
        <v>1276</v>
      </c>
      <c r="D811" s="1" t="s">
        <v>1275</v>
      </c>
      <c r="E811" s="5" t="s">
        <v>4326</v>
      </c>
      <c r="F811" s="6">
        <f t="shared" ca="1" si="36"/>
        <v>45042</v>
      </c>
      <c r="G811" s="6" t="str">
        <f t="shared" si="37"/>
        <v>INSERT INTO Newcrown1(tangen,question,answer,editor,date) VALUES('L7','囲い，さく','fence','harazono',NOW());</v>
      </c>
      <c r="H811">
        <f t="shared" si="38"/>
        <v>0</v>
      </c>
    </row>
    <row r="812" spans="1:8" x14ac:dyDescent="0.55000000000000004">
      <c r="A812" t="s">
        <v>4996</v>
      </c>
      <c r="B812" s="1" t="s">
        <v>2617</v>
      </c>
      <c r="C812" s="1" t="s">
        <v>4712</v>
      </c>
      <c r="D812" s="1" t="s">
        <v>1302</v>
      </c>
      <c r="E812" s="5" t="s">
        <v>4326</v>
      </c>
      <c r="F812" s="6">
        <f t="shared" ca="1" si="36"/>
        <v>45042</v>
      </c>
      <c r="G812" s="6" t="str">
        <f t="shared" si="37"/>
        <v>INSERT INTO Newcrown1(tangen,question,answer,editor,date) VALUES('L7','元気な','ﬁne','harazono',NOW());</v>
      </c>
      <c r="H812">
        <f t="shared" si="38"/>
        <v>0</v>
      </c>
    </row>
    <row r="813" spans="1:8" x14ac:dyDescent="0.55000000000000004">
      <c r="A813" t="s">
        <v>4996</v>
      </c>
      <c r="B813" s="1" t="s">
        <v>2617</v>
      </c>
      <c r="C813" s="1" t="s">
        <v>1218</v>
      </c>
      <c r="D813" s="1" t="s">
        <v>1217</v>
      </c>
      <c r="E813" s="5" t="s">
        <v>4326</v>
      </c>
      <c r="F813" s="6">
        <f t="shared" ca="1" si="36"/>
        <v>45042</v>
      </c>
      <c r="G813" s="6" t="str">
        <f t="shared" si="37"/>
        <v>INSERT INTO Newcrown1(tangen,question,answer,editor,date) VALUES('L7','足［単数形-複数形］','foot-feet','harazono',NOW());</v>
      </c>
      <c r="H813">
        <f t="shared" si="38"/>
        <v>0</v>
      </c>
    </row>
    <row r="814" spans="1:8" x14ac:dyDescent="0.55000000000000004">
      <c r="A814" t="s">
        <v>4996</v>
      </c>
      <c r="B814" s="1" t="s">
        <v>2617</v>
      </c>
      <c r="C814" s="1" t="s">
        <v>1286</v>
      </c>
      <c r="D814" s="1" t="s">
        <v>1285</v>
      </c>
      <c r="E814" s="5" t="s">
        <v>4326</v>
      </c>
      <c r="F814" s="6">
        <f t="shared" ca="1" si="36"/>
        <v>45042</v>
      </c>
      <c r="G814" s="6" t="str">
        <f t="shared" si="37"/>
        <v>INSERT INTO Newcrown1(tangen,question,answer,editor,date) VALUES('L7','視聴者から','from listeners','harazono',NOW());</v>
      </c>
      <c r="H814">
        <f t="shared" si="38"/>
        <v>0</v>
      </c>
    </row>
    <row r="815" spans="1:8" x14ac:dyDescent="0.55000000000000004">
      <c r="A815" t="s">
        <v>4996</v>
      </c>
      <c r="B815" s="1" t="s">
        <v>2617</v>
      </c>
      <c r="C815" s="1" t="s">
        <v>4713</v>
      </c>
      <c r="D815" s="1" t="s">
        <v>1299</v>
      </c>
      <c r="E815" s="5" t="s">
        <v>4326</v>
      </c>
      <c r="F815" s="6">
        <f t="shared" ca="1" si="36"/>
        <v>45042</v>
      </c>
      <c r="G815" s="6" t="str">
        <f t="shared" si="37"/>
        <v>INSERT INTO Newcrown1(tangen,question,answer,editor,date) VALUES('L7','与える［原形-過去形］','give-gave','harazono',NOW());</v>
      </c>
      <c r="H815">
        <f t="shared" si="38"/>
        <v>0</v>
      </c>
    </row>
    <row r="816" spans="1:8" x14ac:dyDescent="0.55000000000000004">
      <c r="A816" t="s">
        <v>4996</v>
      </c>
      <c r="B816" s="1" t="s">
        <v>2617</v>
      </c>
      <c r="C816" s="1" t="s">
        <v>1170</v>
      </c>
      <c r="D816" s="1" t="s">
        <v>1169</v>
      </c>
      <c r="E816" s="5" t="s">
        <v>4326</v>
      </c>
      <c r="F816" s="6">
        <f t="shared" ca="1" si="36"/>
        <v>45042</v>
      </c>
      <c r="G816" s="6" t="str">
        <f t="shared" si="37"/>
        <v>INSERT INTO Newcrown1(tangen,question,answer,editor,date) VALUES('L7','旅行へ行く','go on a trip','harazono',NOW());</v>
      </c>
      <c r="H816">
        <f t="shared" si="38"/>
        <v>0</v>
      </c>
    </row>
    <row r="817" spans="1:8" x14ac:dyDescent="0.55000000000000004">
      <c r="A817" t="s">
        <v>4996</v>
      </c>
      <c r="B817" s="1" t="s">
        <v>2617</v>
      </c>
      <c r="C817" s="1" t="s">
        <v>1168</v>
      </c>
      <c r="D817" s="1" t="s">
        <v>1167</v>
      </c>
      <c r="E817" s="5" t="s">
        <v>4326</v>
      </c>
      <c r="F817" s="6">
        <f t="shared" ca="1" si="36"/>
        <v>45042</v>
      </c>
      <c r="G817" s="6" t="str">
        <f t="shared" si="37"/>
        <v>INSERT INTO Newcrown1(tangen,question,answer,editor,date) VALUES('L7','スキーに行く','go skiing','harazono',NOW());</v>
      </c>
      <c r="H817">
        <f t="shared" si="38"/>
        <v>0</v>
      </c>
    </row>
    <row r="818" spans="1:8" x14ac:dyDescent="0.55000000000000004">
      <c r="A818" t="s">
        <v>4996</v>
      </c>
      <c r="B818" s="1" t="s">
        <v>2617</v>
      </c>
      <c r="C818" s="1" t="s">
        <v>4714</v>
      </c>
      <c r="D818" s="1" t="s">
        <v>1241</v>
      </c>
      <c r="E818" s="5" t="s">
        <v>4326</v>
      </c>
      <c r="F818" s="6">
        <f t="shared" ref="F818:F881" ca="1" si="39">TODAY()</f>
        <v>45042</v>
      </c>
      <c r="G818" s="6" t="str">
        <f t="shared" si="37"/>
        <v>INSERT INTO Newcrown1(tangen,question,answer,editor,date) VALUES('L7','偉大な','great','harazono',NOW());</v>
      </c>
      <c r="H818">
        <f t="shared" si="38"/>
        <v>0</v>
      </c>
    </row>
    <row r="819" spans="1:8" x14ac:dyDescent="0.55000000000000004">
      <c r="A819" t="s">
        <v>4996</v>
      </c>
      <c r="B819" s="1" t="s">
        <v>2617</v>
      </c>
      <c r="C819" s="1" t="s">
        <v>4715</v>
      </c>
      <c r="D819" s="1" t="s">
        <v>1172</v>
      </c>
      <c r="E819" s="5" t="s">
        <v>4326</v>
      </c>
      <c r="F819" s="6">
        <f t="shared" ca="1" si="39"/>
        <v>45042</v>
      </c>
      <c r="G819" s="6" t="str">
        <f t="shared" ref="G819:G882" si="40">"INSERT INTO "&amp;A819&amp;"(tangen,question,answer,editor,date) VALUES('"&amp;B819&amp;"','"&amp;C819&amp;"','"&amp;D819&amp;"','"&amp;E819&amp;"',NOW());"</f>
        <v>INSERT INTO Newcrown1(tangen,question,answer,editor,date) VALUES('L7','～に問題がある','have a problem with ～','harazono',NOW());</v>
      </c>
      <c r="H819">
        <f t="shared" si="38"/>
        <v>0</v>
      </c>
    </row>
    <row r="820" spans="1:8" x14ac:dyDescent="0.55000000000000004">
      <c r="A820" t="s">
        <v>4996</v>
      </c>
      <c r="B820" s="1" t="s">
        <v>2617</v>
      </c>
      <c r="C820" s="1" t="s">
        <v>1264</v>
      </c>
      <c r="D820" s="1" t="s">
        <v>1263</v>
      </c>
      <c r="E820" s="5" t="s">
        <v>4326</v>
      </c>
      <c r="F820" s="6">
        <f t="shared" ca="1" si="39"/>
        <v>45042</v>
      </c>
      <c r="G820" s="6" t="str">
        <f t="shared" si="40"/>
        <v>INSERT INTO Newcrown1(tangen,question,answer,editor,date) VALUES('L7','困っている人々を助ける','help people in need','harazono',NOW());</v>
      </c>
      <c r="H820">
        <f t="shared" si="38"/>
        <v>0</v>
      </c>
    </row>
    <row r="821" spans="1:8" x14ac:dyDescent="0.55000000000000004">
      <c r="A821" t="s">
        <v>4996</v>
      </c>
      <c r="B821" s="1" t="s">
        <v>2617</v>
      </c>
      <c r="C821" s="1" t="s">
        <v>1247</v>
      </c>
      <c r="D821" s="1" t="s">
        <v>1246</v>
      </c>
      <c r="E821" s="5" t="s">
        <v>4326</v>
      </c>
      <c r="F821" s="6">
        <f t="shared" ca="1" si="39"/>
        <v>45042</v>
      </c>
      <c r="G821" s="6" t="str">
        <f t="shared" si="40"/>
        <v>INSERT INTO Newcrown1(tangen,question,answer,editor,date) VALUES('L7','英雄，ヒーロー','hero','harazono',NOW());</v>
      </c>
      <c r="H821">
        <f t="shared" si="38"/>
        <v>0</v>
      </c>
    </row>
    <row r="822" spans="1:8" x14ac:dyDescent="0.55000000000000004">
      <c r="A822" t="s">
        <v>4996</v>
      </c>
      <c r="B822" s="1" t="s">
        <v>2617</v>
      </c>
      <c r="C822" s="1" t="s">
        <v>1278</v>
      </c>
      <c r="D822" s="1" t="s">
        <v>1277</v>
      </c>
      <c r="E822" s="5" t="s">
        <v>4326</v>
      </c>
      <c r="F822" s="6">
        <f t="shared" ca="1" si="39"/>
        <v>45042</v>
      </c>
      <c r="G822" s="6" t="str">
        <f t="shared" si="40"/>
        <v>INSERT INTO Newcrown1(tangen,question,answer,editor,date) VALUES('L7','アイスホッケー','hockey','harazono',NOW());</v>
      </c>
      <c r="H822">
        <f t="shared" si="38"/>
        <v>0</v>
      </c>
    </row>
    <row r="823" spans="1:8" x14ac:dyDescent="0.55000000000000004">
      <c r="A823" t="s">
        <v>4996</v>
      </c>
      <c r="B823" s="1" t="s">
        <v>2617</v>
      </c>
      <c r="C823" s="1" t="s">
        <v>1262</v>
      </c>
      <c r="D823" s="1" t="s">
        <v>509</v>
      </c>
      <c r="E823" s="5" t="s">
        <v>4326</v>
      </c>
      <c r="F823" s="6">
        <f t="shared" ca="1" si="39"/>
        <v>45042</v>
      </c>
      <c r="G823" s="6" t="str">
        <f t="shared" si="40"/>
        <v>INSERT INTO Newcrown1(tangen,question,answer,editor,date) VALUES('L7','～（年代・世紀）に','in ～','harazono',NOW());</v>
      </c>
      <c r="H823">
        <f t="shared" si="38"/>
        <v>0</v>
      </c>
    </row>
    <row r="824" spans="1:8" x14ac:dyDescent="0.55000000000000004">
      <c r="A824" t="s">
        <v>4996</v>
      </c>
      <c r="B824" s="1" t="s">
        <v>2617</v>
      </c>
      <c r="C824" s="1" t="s">
        <v>1292</v>
      </c>
      <c r="D824" s="1" t="s">
        <v>509</v>
      </c>
      <c r="E824" s="5" t="s">
        <v>4326</v>
      </c>
      <c r="F824" s="6">
        <f t="shared" ca="1" si="39"/>
        <v>45042</v>
      </c>
      <c r="G824" s="6" t="str">
        <f t="shared" si="40"/>
        <v>INSERT INTO Newcrown1(tangen,question,answer,editor,date) VALUES('L7','～（語）で［の］','in ～','harazono',NOW());</v>
      </c>
      <c r="H824">
        <f t="shared" si="38"/>
        <v>0</v>
      </c>
    </row>
    <row r="825" spans="1:8" x14ac:dyDescent="0.55000000000000004">
      <c r="A825" t="s">
        <v>4996</v>
      </c>
      <c r="B825" s="1" t="s">
        <v>2617</v>
      </c>
      <c r="C825" s="1" t="s">
        <v>1249</v>
      </c>
      <c r="D825" s="1" t="s">
        <v>1248</v>
      </c>
      <c r="E825" s="5" t="s">
        <v>4326</v>
      </c>
      <c r="F825" s="6">
        <f t="shared" ca="1" si="39"/>
        <v>45042</v>
      </c>
      <c r="G825" s="6" t="str">
        <f t="shared" si="40"/>
        <v>INSERT INTO Newcrown1(tangen,question,answer,editor,date) VALUES('L7','発明','invention','harazono',NOW());</v>
      </c>
      <c r="H825">
        <f t="shared" si="38"/>
        <v>0</v>
      </c>
    </row>
    <row r="826" spans="1:8" x14ac:dyDescent="0.55000000000000004">
      <c r="A826" t="s">
        <v>4996</v>
      </c>
      <c r="B826" s="1" t="s">
        <v>2617</v>
      </c>
      <c r="C826" s="1" t="s">
        <v>1257</v>
      </c>
      <c r="D826" s="1" t="s">
        <v>1256</v>
      </c>
      <c r="E826" s="5" t="s">
        <v>4326</v>
      </c>
      <c r="F826" s="6">
        <f t="shared" ca="1" si="39"/>
        <v>45042</v>
      </c>
      <c r="G826" s="6" t="str">
        <f t="shared" si="40"/>
        <v>INSERT INTO Newcrown1(tangen,question,answer,editor,date) VALUES('L7','発明家','inventor','harazono',NOW());</v>
      </c>
      <c r="H826">
        <f t="shared" ref="H826:H888" si="41">IF(G825=G826,1,0)</f>
        <v>0</v>
      </c>
    </row>
    <row r="827" spans="1:8" x14ac:dyDescent="0.55000000000000004">
      <c r="A827" t="s">
        <v>4996</v>
      </c>
      <c r="B827" s="1" t="s">
        <v>2617</v>
      </c>
      <c r="C827" s="1" t="s">
        <v>1205</v>
      </c>
      <c r="D827" s="1" t="s">
        <v>1204</v>
      </c>
      <c r="E827" s="5" t="s">
        <v>4326</v>
      </c>
      <c r="F827" s="6">
        <f t="shared" ca="1" si="39"/>
        <v>45042</v>
      </c>
      <c r="G827" s="6" t="str">
        <f t="shared" si="40"/>
        <v>INSERT INTO Newcrown1(tangen,question,answer,editor,date) VALUES('L7','［女性名］ジン','Jing','harazono',NOW());</v>
      </c>
      <c r="H827">
        <f t="shared" si="41"/>
        <v>0</v>
      </c>
    </row>
    <row r="828" spans="1:8" x14ac:dyDescent="0.55000000000000004">
      <c r="A828" t="s">
        <v>4996</v>
      </c>
      <c r="B828" s="1" t="s">
        <v>2617</v>
      </c>
      <c r="C828" s="1" t="s">
        <v>1177</v>
      </c>
      <c r="D828" s="1" t="s">
        <v>1176</v>
      </c>
      <c r="E828" s="5" t="s">
        <v>4326</v>
      </c>
      <c r="F828" s="6">
        <f t="shared" ca="1" si="39"/>
        <v>45042</v>
      </c>
      <c r="G828" s="6" t="str">
        <f t="shared" si="40"/>
        <v>INSERT INTO Newcrown1(tangen,question,answer,editor,date) VALUES('L7','ジョギングする','jog','harazono',NOW());</v>
      </c>
      <c r="H828">
        <f t="shared" si="41"/>
        <v>0</v>
      </c>
    </row>
    <row r="829" spans="1:8" x14ac:dyDescent="0.55000000000000004">
      <c r="A829" t="s">
        <v>4996</v>
      </c>
      <c r="B829" s="1" t="s">
        <v>2617</v>
      </c>
      <c r="C829" s="1" t="s">
        <v>1280</v>
      </c>
      <c r="D829" s="1" t="s">
        <v>1279</v>
      </c>
      <c r="E829" s="5" t="s">
        <v>4326</v>
      </c>
      <c r="F829" s="6">
        <f t="shared" ca="1" si="39"/>
        <v>45042</v>
      </c>
      <c r="G829" s="6" t="str">
        <f t="shared" si="40"/>
        <v>INSERT INTO Newcrown1(tangen,question,answer,editor,date) VALUES('L7','視聴者','listener','harazono',NOW());</v>
      </c>
      <c r="H829">
        <f t="shared" si="41"/>
        <v>0</v>
      </c>
    </row>
    <row r="830" spans="1:8" x14ac:dyDescent="0.55000000000000004">
      <c r="A830" t="s">
        <v>4996</v>
      </c>
      <c r="B830" s="1" t="s">
        <v>2617</v>
      </c>
      <c r="C830" s="1" t="s">
        <v>1298</v>
      </c>
      <c r="D830" s="1" t="s">
        <v>1297</v>
      </c>
      <c r="E830" s="5" t="s">
        <v>4326</v>
      </c>
      <c r="F830" s="6">
        <f t="shared" ca="1" si="39"/>
        <v>45042</v>
      </c>
      <c r="G830" s="6" t="str">
        <f t="shared" si="40"/>
        <v>INSERT INTO Newcrown1(tangen,question,answer,editor,date) VALUES('L7','（外見が）～に見える，～の顔をしている','look','harazono',NOW());</v>
      </c>
      <c r="H830">
        <f t="shared" si="41"/>
        <v>0</v>
      </c>
    </row>
    <row r="831" spans="1:8" x14ac:dyDescent="0.55000000000000004">
      <c r="A831" t="s">
        <v>4996</v>
      </c>
      <c r="B831" s="1" t="s">
        <v>2617</v>
      </c>
      <c r="C831" s="1" t="s">
        <v>4716</v>
      </c>
      <c r="D831" s="1" t="s">
        <v>1140</v>
      </c>
      <c r="E831" s="5" t="s">
        <v>4326</v>
      </c>
      <c r="F831" s="6">
        <f t="shared" ca="1" si="39"/>
        <v>45042</v>
      </c>
      <c r="G831" s="6" t="str">
        <f t="shared" si="40"/>
        <v>INSERT INTO Newcrown1(tangen,question,answer,editor,date) VALUES('L7','負ける［原形-過去形］','lose-lost','harazono',NOW());</v>
      </c>
      <c r="H831">
        <f t="shared" si="41"/>
        <v>0</v>
      </c>
    </row>
    <row r="832" spans="1:8" x14ac:dyDescent="0.55000000000000004">
      <c r="A832" t="s">
        <v>4996</v>
      </c>
      <c r="B832" s="1" t="s">
        <v>2617</v>
      </c>
      <c r="C832" s="1" t="s">
        <v>4717</v>
      </c>
      <c r="D832" s="1" t="s">
        <v>1207</v>
      </c>
      <c r="E832" s="5" t="s">
        <v>4326</v>
      </c>
      <c r="F832" s="6">
        <f t="shared" ca="1" si="39"/>
        <v>45042</v>
      </c>
      <c r="G832" s="6" t="str">
        <f t="shared" si="40"/>
        <v>INSERT INTO Newcrown1(tangen,question,answer,editor,date) VALUES('L7','～が大好きである','love','harazono',NOW());</v>
      </c>
      <c r="H832">
        <f t="shared" si="41"/>
        <v>0</v>
      </c>
    </row>
    <row r="833" spans="1:8" x14ac:dyDescent="0.55000000000000004">
      <c r="A833" t="s">
        <v>4996</v>
      </c>
      <c r="B833" s="1" t="s">
        <v>2617</v>
      </c>
      <c r="C833" s="1" t="s">
        <v>1294</v>
      </c>
      <c r="D833" s="1" t="s">
        <v>1293</v>
      </c>
      <c r="E833" s="5" t="s">
        <v>4326</v>
      </c>
      <c r="F833" s="6">
        <f t="shared" ca="1" si="39"/>
        <v>45042</v>
      </c>
      <c r="G833" s="6" t="str">
        <f t="shared" si="40"/>
        <v>INSERT INTO Newcrown1(tangen,question,answer,editor,date) VALUES('L7','［キャラクター名］ルフィー','Luﬀy','harazono',NOW());</v>
      </c>
      <c r="H833">
        <f t="shared" si="41"/>
        <v>0</v>
      </c>
    </row>
    <row r="834" spans="1:8" x14ac:dyDescent="0.55000000000000004">
      <c r="A834" t="s">
        <v>4996</v>
      </c>
      <c r="B834" s="1" t="s">
        <v>2617</v>
      </c>
      <c r="C834" s="1" t="s">
        <v>1220</v>
      </c>
      <c r="D834" s="1" t="s">
        <v>1219</v>
      </c>
      <c r="E834" s="5" t="s">
        <v>4326</v>
      </c>
      <c r="F834" s="6">
        <f t="shared" ca="1" si="39"/>
        <v>45042</v>
      </c>
      <c r="G834" s="6" t="str">
        <f t="shared" si="40"/>
        <v>INSERT INTO Newcrown1(tangen,question,answer,editor,date) VALUES('L7','メッセージ','message','harazono',NOW());</v>
      </c>
      <c r="H834">
        <f t="shared" si="41"/>
        <v>0</v>
      </c>
    </row>
    <row r="835" spans="1:8" x14ac:dyDescent="0.55000000000000004">
      <c r="A835" t="s">
        <v>4996</v>
      </c>
      <c r="B835" s="1" t="s">
        <v>2617</v>
      </c>
      <c r="C835" s="1" t="s">
        <v>1222</v>
      </c>
      <c r="D835" s="1" t="s">
        <v>1221</v>
      </c>
      <c r="E835" s="5" t="s">
        <v>4326</v>
      </c>
      <c r="F835" s="6">
        <f t="shared" ca="1" si="39"/>
        <v>45042</v>
      </c>
      <c r="G835" s="6" t="str">
        <f t="shared" si="40"/>
        <v>INSERT INTO Newcrown1(tangen,question,answer,editor,date) VALUES('L7','心，精神','mind','harazono',NOW());</v>
      </c>
      <c r="H835">
        <f t="shared" si="41"/>
        <v>0</v>
      </c>
    </row>
    <row r="836" spans="1:8" x14ac:dyDescent="0.55000000000000004">
      <c r="A836" t="s">
        <v>4996</v>
      </c>
      <c r="B836" s="1" t="s">
        <v>2617</v>
      </c>
      <c r="C836" s="1" t="s">
        <v>1180</v>
      </c>
      <c r="D836" s="1" t="s">
        <v>1179</v>
      </c>
      <c r="E836" s="5" t="s">
        <v>4326</v>
      </c>
      <c r="F836" s="6">
        <f t="shared" ca="1" si="39"/>
        <v>45042</v>
      </c>
      <c r="G836" s="6" t="str">
        <f t="shared" si="40"/>
        <v>INSERT INTO Newcrown1(tangen,question,answer,editor,date) VALUES('L7','機会を逃す','miss','harazono',NOW());</v>
      </c>
      <c r="H836">
        <f t="shared" si="41"/>
        <v>0</v>
      </c>
    </row>
    <row r="837" spans="1:8" x14ac:dyDescent="0.55000000000000004">
      <c r="A837" t="s">
        <v>4996</v>
      </c>
      <c r="B837" s="1" t="s">
        <v>2617</v>
      </c>
      <c r="C837" s="1" t="s">
        <v>1259</v>
      </c>
      <c r="D837" s="1" t="s">
        <v>1258</v>
      </c>
      <c r="E837" s="5" t="s">
        <v>4326</v>
      </c>
      <c r="F837" s="6">
        <f t="shared" ca="1" si="39"/>
        <v>45042</v>
      </c>
      <c r="G837" s="6" t="str">
        <f t="shared" si="40"/>
        <v>INSERT INTO Newcrown1(tangen,question,answer,editor,date) VALUES('L7','音楽家','musician','harazono',NOW());</v>
      </c>
      <c r="H837">
        <f t="shared" si="41"/>
        <v>0</v>
      </c>
    </row>
    <row r="838" spans="1:8" x14ac:dyDescent="0.55000000000000004">
      <c r="A838" t="s">
        <v>4996</v>
      </c>
      <c r="B838" s="1" t="s">
        <v>2617</v>
      </c>
      <c r="C838" s="1" t="s">
        <v>1307</v>
      </c>
      <c r="D838" s="1" t="s">
        <v>1306</v>
      </c>
      <c r="E838" s="5" t="s">
        <v>4326</v>
      </c>
      <c r="F838" s="6">
        <f t="shared" ca="1" si="39"/>
        <v>45042</v>
      </c>
      <c r="G838" s="6" t="str">
        <f t="shared" si="40"/>
        <v>INSERT INTO Newcrown1(tangen,question,answer,editor,date) VALUES('L7','心配して，不安で','nervous','harazono',NOW());</v>
      </c>
      <c r="H838">
        <f t="shared" si="41"/>
        <v>0</v>
      </c>
    </row>
    <row r="839" spans="1:8" x14ac:dyDescent="0.55000000000000004">
      <c r="A839" t="s">
        <v>4996</v>
      </c>
      <c r="B839" s="1" t="s">
        <v>2617</v>
      </c>
      <c r="C839" s="1" t="s">
        <v>1268</v>
      </c>
      <c r="D839" s="1" t="s">
        <v>1267</v>
      </c>
      <c r="E839" s="5" t="s">
        <v>4326</v>
      </c>
      <c r="F839" s="6">
        <f t="shared" ca="1" si="39"/>
        <v>45042</v>
      </c>
      <c r="G839" s="6" t="str">
        <f t="shared" si="40"/>
        <v>INSERT INTO Newcrown1(tangen,question,answer,editor,date) VALUES('L7','［人名］ノーベル','Nobel','harazono',NOW());</v>
      </c>
      <c r="H839">
        <f t="shared" si="41"/>
        <v>0</v>
      </c>
    </row>
    <row r="840" spans="1:8" x14ac:dyDescent="0.55000000000000004">
      <c r="A840" t="s">
        <v>4996</v>
      </c>
      <c r="B840" s="1" t="s">
        <v>2617</v>
      </c>
      <c r="C840" s="1" t="s">
        <v>1270</v>
      </c>
      <c r="D840" s="1" t="s">
        <v>1269</v>
      </c>
      <c r="E840" s="5" t="s">
        <v>4326</v>
      </c>
      <c r="F840" s="6">
        <f t="shared" ca="1" si="39"/>
        <v>45042</v>
      </c>
      <c r="G840" s="6" t="str">
        <f t="shared" si="40"/>
        <v>INSERT INTO Newcrown1(tangen,question,answer,editor,date) VALUES('L7','ノーベル賞','Nobel Prize','harazono',NOW());</v>
      </c>
      <c r="H840">
        <f t="shared" si="41"/>
        <v>0</v>
      </c>
    </row>
    <row r="841" spans="1:8" x14ac:dyDescent="0.55000000000000004">
      <c r="A841" t="s">
        <v>4996</v>
      </c>
      <c r="B841" s="1" t="s">
        <v>2617</v>
      </c>
      <c r="C841" s="1" t="s">
        <v>4555</v>
      </c>
      <c r="D841" s="1" t="s">
        <v>1274</v>
      </c>
      <c r="E841" s="5" t="s">
        <v>4326</v>
      </c>
      <c r="F841" s="6">
        <f t="shared" ca="1" si="39"/>
        <v>45042</v>
      </c>
      <c r="G841" s="6" t="str">
        <f t="shared" si="40"/>
        <v>INSERT INTO Newcrown1(tangen,question,answer,editor,date) VALUES('L7','もちろん。','Of course.','harazono',NOW());</v>
      </c>
      <c r="H841">
        <f t="shared" si="41"/>
        <v>0</v>
      </c>
    </row>
    <row r="842" spans="1:8" x14ac:dyDescent="0.55000000000000004">
      <c r="A842" t="s">
        <v>4996</v>
      </c>
      <c r="B842" s="1" t="s">
        <v>2617</v>
      </c>
      <c r="C842" s="1" t="s">
        <v>1157</v>
      </c>
      <c r="D842" s="1" t="s">
        <v>1156</v>
      </c>
      <c r="E842" s="5" t="s">
        <v>4326</v>
      </c>
      <c r="F842" s="6">
        <f t="shared" ca="1" si="39"/>
        <v>45042</v>
      </c>
      <c r="G842" s="6" t="str">
        <f t="shared" si="40"/>
        <v>INSERT INTO Newcrown1(tangen,question,answer,editor,date) VALUES('L7','公務員','oﬃcer','harazono',NOW());</v>
      </c>
      <c r="H842">
        <f t="shared" si="41"/>
        <v>0</v>
      </c>
    </row>
    <row r="843" spans="1:8" x14ac:dyDescent="0.55000000000000004">
      <c r="A843" t="s">
        <v>4996</v>
      </c>
      <c r="B843" s="1" t="s">
        <v>2617</v>
      </c>
      <c r="C843" s="1" t="s">
        <v>1296</v>
      </c>
      <c r="D843" s="1" t="s">
        <v>1295</v>
      </c>
      <c r="E843" s="5" t="s">
        <v>4326</v>
      </c>
      <c r="F843" s="6">
        <f t="shared" ca="1" si="39"/>
        <v>45042</v>
      </c>
      <c r="G843" s="6" t="str">
        <f t="shared" si="40"/>
        <v>INSERT INTO Newcrown1(tangen,question,answer,editor,date) VALUES('L7','［漫画名］ワンピース','One Piece','harazono',NOW());</v>
      </c>
      <c r="H843">
        <f t="shared" si="41"/>
        <v>0</v>
      </c>
    </row>
    <row r="844" spans="1:8" x14ac:dyDescent="0.55000000000000004">
      <c r="A844" t="s">
        <v>4996</v>
      </c>
      <c r="B844" s="1" t="s">
        <v>2617</v>
      </c>
      <c r="C844" s="1" t="s">
        <v>1309</v>
      </c>
      <c r="D844" s="1" t="s">
        <v>1308</v>
      </c>
      <c r="E844" s="5" t="s">
        <v>4326</v>
      </c>
      <c r="F844" s="6">
        <f t="shared" ca="1" si="39"/>
        <v>45042</v>
      </c>
      <c r="G844" s="6" t="str">
        <f t="shared" si="40"/>
        <v>INSERT INTO Newcrown1(tangen,question,answer,editor,date) VALUES('L7','向こうに','over there','harazono',NOW());</v>
      </c>
      <c r="H844">
        <f t="shared" si="41"/>
        <v>0</v>
      </c>
    </row>
    <row r="845" spans="1:8" x14ac:dyDescent="0.55000000000000004">
      <c r="A845" t="s">
        <v>4996</v>
      </c>
      <c r="B845" s="1" t="s">
        <v>2617</v>
      </c>
      <c r="C845" s="1" t="s">
        <v>1187</v>
      </c>
      <c r="D845" s="1" t="s">
        <v>1186</v>
      </c>
      <c r="E845" s="5" t="s">
        <v>4326</v>
      </c>
      <c r="F845" s="6">
        <f t="shared" ca="1" si="39"/>
        <v>45042</v>
      </c>
      <c r="G845" s="6" t="str">
        <f t="shared" si="40"/>
        <v>INSERT INTO Newcrown1(tangen,question,answer,editor,date) VALUES('L7','パジャマ（上下１組）','pajamas','harazono',NOW());</v>
      </c>
      <c r="H845">
        <f t="shared" si="41"/>
        <v>0</v>
      </c>
    </row>
    <row r="846" spans="1:8" x14ac:dyDescent="0.55000000000000004">
      <c r="A846" t="s">
        <v>4996</v>
      </c>
      <c r="B846" s="1" t="s">
        <v>2617</v>
      </c>
      <c r="C846" s="1" t="s">
        <v>4718</v>
      </c>
      <c r="D846" s="1" t="s">
        <v>1240</v>
      </c>
      <c r="E846" s="5" t="s">
        <v>4326</v>
      </c>
      <c r="F846" s="6">
        <f t="shared" ca="1" si="39"/>
        <v>45042</v>
      </c>
      <c r="G846" s="6" t="str">
        <f t="shared" si="40"/>
        <v>INSERT INTO Newcrown1(tangen,question,answer,editor,date) VALUES('L7','人物','person','harazono',NOW());</v>
      </c>
      <c r="H846">
        <f t="shared" si="41"/>
        <v>0</v>
      </c>
    </row>
    <row r="847" spans="1:8" x14ac:dyDescent="0.55000000000000004">
      <c r="A847" t="s">
        <v>4996</v>
      </c>
      <c r="B847" s="1" t="s">
        <v>2617</v>
      </c>
      <c r="C847" s="1" t="s">
        <v>1195</v>
      </c>
      <c r="D847" s="1" t="s">
        <v>1194</v>
      </c>
      <c r="E847" s="5" t="s">
        <v>4326</v>
      </c>
      <c r="F847" s="6">
        <f t="shared" ca="1" si="39"/>
        <v>45042</v>
      </c>
      <c r="G847" s="6" t="str">
        <f t="shared" si="40"/>
        <v>INSERT INTO Newcrown1(tangen,question,answer,editor,date) VALUES('L7','電話（の呼び出し）','phone call','harazono',NOW());</v>
      </c>
      <c r="H847">
        <f t="shared" si="41"/>
        <v>0</v>
      </c>
    </row>
    <row r="848" spans="1:8" x14ac:dyDescent="0.55000000000000004">
      <c r="A848" t="s">
        <v>4996</v>
      </c>
      <c r="B848" s="1" t="s">
        <v>2617</v>
      </c>
      <c r="C848" s="1" t="s">
        <v>1178</v>
      </c>
      <c r="D848" s="1" t="s">
        <v>255</v>
      </c>
      <c r="E848" s="5" t="s">
        <v>4326</v>
      </c>
      <c r="F848" s="6">
        <f t="shared" ca="1" si="39"/>
        <v>45042</v>
      </c>
      <c r="G848" s="6" t="str">
        <f t="shared" si="40"/>
        <v>INSERT INTO Newcrown1(tangen,question,answer,editor,date) VALUES('L7','遊ぶ','play','harazono',NOW());</v>
      </c>
      <c r="H848">
        <f t="shared" si="41"/>
        <v>0</v>
      </c>
    </row>
    <row r="849" spans="1:8" x14ac:dyDescent="0.55000000000000004">
      <c r="A849" t="s">
        <v>4996</v>
      </c>
      <c r="B849" s="1" t="s">
        <v>2617</v>
      </c>
      <c r="C849" s="1" t="s">
        <v>1159</v>
      </c>
      <c r="D849" s="1" t="s">
        <v>1158</v>
      </c>
      <c r="E849" s="5" t="s">
        <v>4326</v>
      </c>
      <c r="F849" s="6">
        <f t="shared" ca="1" si="39"/>
        <v>45042</v>
      </c>
      <c r="G849" s="6" t="str">
        <f t="shared" si="40"/>
        <v>INSERT INTO Newcrown1(tangen,question,answer,editor,date) VALUES('L7','警察官','police oﬃcer','harazono',NOW());</v>
      </c>
      <c r="H849">
        <f t="shared" si="41"/>
        <v>0</v>
      </c>
    </row>
    <row r="850" spans="1:8" x14ac:dyDescent="0.55000000000000004">
      <c r="A850" t="s">
        <v>4996</v>
      </c>
      <c r="B850" s="1" t="s">
        <v>2617</v>
      </c>
      <c r="C850" s="1" t="s">
        <v>1251</v>
      </c>
      <c r="D850" s="1" t="s">
        <v>1250</v>
      </c>
      <c r="E850" s="5" t="s">
        <v>4326</v>
      </c>
      <c r="F850" s="6">
        <f t="shared" ca="1" si="39"/>
        <v>45042</v>
      </c>
      <c r="G850" s="6" t="str">
        <f t="shared" si="40"/>
        <v>INSERT INTO Newcrown1(tangen,question,answer,editor,date) VALUES('L7','賞，賞品','prize','harazono',NOW());</v>
      </c>
      <c r="H850">
        <f t="shared" si="41"/>
        <v>0</v>
      </c>
    </row>
    <row r="851" spans="1:8" x14ac:dyDescent="0.55000000000000004">
      <c r="A851" t="s">
        <v>4996</v>
      </c>
      <c r="B851" s="1" t="s">
        <v>2617</v>
      </c>
      <c r="C851" s="1" t="s">
        <v>1305</v>
      </c>
      <c r="D851" s="1" t="s">
        <v>1304</v>
      </c>
      <c r="E851" s="5" t="s">
        <v>4326</v>
      </c>
      <c r="F851" s="6">
        <f t="shared" ca="1" si="39"/>
        <v>45042</v>
      </c>
      <c r="G851" s="6" t="str">
        <f t="shared" si="40"/>
        <v>INSERT INTO Newcrown1(tangen,question,answer,editor,date) VALUES('L7','子犬','puppy','harazono',NOW());</v>
      </c>
      <c r="H851">
        <f t="shared" si="41"/>
        <v>0</v>
      </c>
    </row>
    <row r="852" spans="1:8" x14ac:dyDescent="0.55000000000000004">
      <c r="A852" t="s">
        <v>4996</v>
      </c>
      <c r="B852" s="1" t="s">
        <v>2617</v>
      </c>
      <c r="C852" s="1" t="s">
        <v>4719</v>
      </c>
      <c r="D852" s="1" t="s">
        <v>1273</v>
      </c>
      <c r="E852" s="5" t="s">
        <v>4326</v>
      </c>
      <c r="F852" s="6">
        <f t="shared" ca="1" si="39"/>
        <v>45042</v>
      </c>
      <c r="G852" s="6" t="str">
        <f t="shared" si="40"/>
        <v>INSERT INTO Newcrown1(tangen,question,answer,editor,date) VALUES('L7','質問','question','harazono',NOW());</v>
      </c>
      <c r="H852">
        <f t="shared" si="41"/>
        <v>0</v>
      </c>
    </row>
    <row r="853" spans="1:8" x14ac:dyDescent="0.55000000000000004">
      <c r="A853" t="s">
        <v>4996</v>
      </c>
      <c r="B853" s="1" t="s">
        <v>2617</v>
      </c>
      <c r="C853" s="1" t="s">
        <v>1284</v>
      </c>
      <c r="D853" s="1" t="s">
        <v>1283</v>
      </c>
      <c r="E853" s="5" t="s">
        <v>4326</v>
      </c>
      <c r="F853" s="6">
        <f t="shared" ca="1" si="39"/>
        <v>45042</v>
      </c>
      <c r="G853" s="6" t="str">
        <f t="shared" si="40"/>
        <v>INSERT INTO Newcrown1(tangen,question,answer,editor,date) VALUES('L7','～からの質問','questions from ～','harazono',NOW());</v>
      </c>
      <c r="H853">
        <f t="shared" si="41"/>
        <v>0</v>
      </c>
    </row>
    <row r="854" spans="1:8" x14ac:dyDescent="0.55000000000000004">
      <c r="A854" t="s">
        <v>4996</v>
      </c>
      <c r="B854" s="1" t="s">
        <v>2617</v>
      </c>
      <c r="C854" s="1" t="s">
        <v>1166</v>
      </c>
      <c r="D854" s="1" t="s">
        <v>1019</v>
      </c>
      <c r="E854" s="5" t="s">
        <v>4326</v>
      </c>
      <c r="F854" s="6">
        <f t="shared" ca="1" si="39"/>
        <v>45042</v>
      </c>
      <c r="G854" s="6" t="str">
        <f t="shared" si="40"/>
        <v>INSERT INTO Newcrown1(tangen,question,answer,editor,date) VALUES('L7','本当に，実際に','really','harazono',NOW());</v>
      </c>
      <c r="H854">
        <f t="shared" si="41"/>
        <v>0</v>
      </c>
    </row>
    <row r="855" spans="1:8" x14ac:dyDescent="0.55000000000000004">
      <c r="A855" t="s">
        <v>4996</v>
      </c>
      <c r="B855" s="1" t="s">
        <v>2617</v>
      </c>
      <c r="C855" s="1" t="s">
        <v>1243</v>
      </c>
      <c r="D855" s="1" t="s">
        <v>1242</v>
      </c>
      <c r="E855" s="5" t="s">
        <v>4326</v>
      </c>
      <c r="F855" s="6">
        <f t="shared" ca="1" si="39"/>
        <v>45042</v>
      </c>
      <c r="G855" s="6" t="str">
        <f t="shared" si="40"/>
        <v>INSERT INTO Newcrown1(tangen,question,answer,editor,date) VALUES('L7','尊敬する','respect','harazono',NOW());</v>
      </c>
      <c r="H855">
        <f t="shared" si="41"/>
        <v>0</v>
      </c>
    </row>
    <row r="856" spans="1:8" x14ac:dyDescent="0.55000000000000004">
      <c r="A856" t="s">
        <v>4996</v>
      </c>
      <c r="B856" s="1" t="s">
        <v>2617</v>
      </c>
      <c r="C856" s="1" t="s">
        <v>1255</v>
      </c>
      <c r="D856" s="1" t="s">
        <v>1254</v>
      </c>
      <c r="E856" s="5" t="s">
        <v>4326</v>
      </c>
      <c r="F856" s="6">
        <f t="shared" ca="1" si="39"/>
        <v>45042</v>
      </c>
      <c r="G856" s="6" t="str">
        <f t="shared" si="40"/>
        <v>INSERT INTO Newcrown1(tangen,question,answer,editor,date) VALUES('L7','科学者，自然科学者','scientist','harazono',NOW());</v>
      </c>
      <c r="H856">
        <f t="shared" si="41"/>
        <v>0</v>
      </c>
    </row>
    <row r="857" spans="1:8" x14ac:dyDescent="0.55000000000000004">
      <c r="A857" t="s">
        <v>4996</v>
      </c>
      <c r="B857" s="1" t="s">
        <v>2617</v>
      </c>
      <c r="C857" s="1" t="s">
        <v>1291</v>
      </c>
      <c r="D857" s="1" t="s">
        <v>1290</v>
      </c>
      <c r="E857" s="5" t="s">
        <v>4326</v>
      </c>
      <c r="F857" s="6">
        <f t="shared" ca="1" si="39"/>
        <v>45042</v>
      </c>
      <c r="G857" s="6" t="str">
        <f t="shared" si="40"/>
        <v>INSERT INTO Newcrown1(tangen,question,answer,editor,date) VALUES('L7','（出版物・番組の）シリーズ','series','harazono',NOW());</v>
      </c>
      <c r="H857">
        <f t="shared" si="41"/>
        <v>0</v>
      </c>
    </row>
    <row r="858" spans="1:8" x14ac:dyDescent="0.55000000000000004">
      <c r="A858" t="s">
        <v>4996</v>
      </c>
      <c r="B858" s="1" t="s">
        <v>2617</v>
      </c>
      <c r="C858" s="1" t="s">
        <v>1149</v>
      </c>
      <c r="D858" s="1" t="s">
        <v>1148</v>
      </c>
      <c r="E858" s="5" t="s">
        <v>4326</v>
      </c>
      <c r="F858" s="6">
        <f t="shared" ca="1" si="39"/>
        <v>45042</v>
      </c>
      <c r="G858" s="6" t="str">
        <f t="shared" si="40"/>
        <v>INSERT INTO Newcrown1(tangen,question,answer,editor,date) VALUES('L7','シュートする［原形-過去形］','shoot-shot','harazono',NOW());</v>
      </c>
      <c r="H858">
        <f t="shared" si="41"/>
        <v>0</v>
      </c>
    </row>
    <row r="859" spans="1:8" x14ac:dyDescent="0.55000000000000004">
      <c r="A859" t="s">
        <v>4996</v>
      </c>
      <c r="B859" s="1" t="s">
        <v>2617</v>
      </c>
      <c r="C859" s="1" t="s">
        <v>4720</v>
      </c>
      <c r="D859" s="1" t="s">
        <v>1171</v>
      </c>
      <c r="E859" s="5" t="s">
        <v>4326</v>
      </c>
      <c r="F859" s="6">
        <f t="shared" ca="1" si="39"/>
        <v>45042</v>
      </c>
      <c r="G859" s="6" t="str">
        <f t="shared" si="40"/>
        <v>INSERT INTO Newcrown1(tangen,question,answer,editor,date) VALUES('L7','すわる，すわっている','sit','harazono',NOW());</v>
      </c>
      <c r="H859">
        <f t="shared" si="41"/>
        <v>0</v>
      </c>
    </row>
    <row r="860" spans="1:8" x14ac:dyDescent="0.55000000000000004">
      <c r="A860" t="s">
        <v>4996</v>
      </c>
      <c r="B860" s="1" t="s">
        <v>2617</v>
      </c>
      <c r="C860" s="1" t="s">
        <v>4721</v>
      </c>
      <c r="D860" s="1" t="s">
        <v>1174</v>
      </c>
      <c r="E860" s="5" t="s">
        <v>4326</v>
      </c>
      <c r="F860" s="6">
        <f t="shared" ca="1" si="39"/>
        <v>45042</v>
      </c>
      <c r="G860" s="6" t="str">
        <f t="shared" si="40"/>
        <v>INSERT INTO Newcrown1(tangen,question,answer,editor,date) VALUES('L7','～にすわる','sit on ～','harazono',NOW());</v>
      </c>
      <c r="H860">
        <f t="shared" si="41"/>
        <v>0</v>
      </c>
    </row>
    <row r="861" spans="1:8" x14ac:dyDescent="0.55000000000000004">
      <c r="A861" t="s">
        <v>4996</v>
      </c>
      <c r="B861" s="1" t="s">
        <v>2617</v>
      </c>
      <c r="C861" s="1" t="s">
        <v>1224</v>
      </c>
      <c r="D861" s="1" t="s">
        <v>1223</v>
      </c>
      <c r="E861" s="5" t="s">
        <v>4326</v>
      </c>
      <c r="F861" s="6">
        <f t="shared" ca="1" si="39"/>
        <v>45042</v>
      </c>
      <c r="G861" s="6" t="str">
        <f t="shared" si="40"/>
        <v>INSERT INTO Newcrown1(tangen,question,answer,editor,date) VALUES('L7','腕のいい','skillful','harazono',NOW());</v>
      </c>
      <c r="H861">
        <f t="shared" si="41"/>
        <v>0</v>
      </c>
    </row>
    <row r="862" spans="1:8" x14ac:dyDescent="0.55000000000000004">
      <c r="A862" t="s">
        <v>4996</v>
      </c>
      <c r="B862" s="1" t="s">
        <v>2617</v>
      </c>
      <c r="C862" s="1" t="s">
        <v>1193</v>
      </c>
      <c r="D862" s="1" t="s">
        <v>1192</v>
      </c>
      <c r="E862" s="5" t="s">
        <v>4326</v>
      </c>
      <c r="F862" s="6">
        <f t="shared" ca="1" si="39"/>
        <v>45042</v>
      </c>
      <c r="G862" s="6" t="str">
        <f t="shared" si="40"/>
        <v>INSERT INTO Newcrown1(tangen,question,answer,editor,date) VALUES('L7','雪だるま','snowman','harazono',NOW());</v>
      </c>
      <c r="H862">
        <f t="shared" si="41"/>
        <v>0</v>
      </c>
    </row>
    <row r="863" spans="1:8" x14ac:dyDescent="0.55000000000000004">
      <c r="A863" t="s">
        <v>4996</v>
      </c>
      <c r="B863" s="1" t="s">
        <v>2617</v>
      </c>
      <c r="C863" s="1" t="s">
        <v>1199</v>
      </c>
      <c r="D863" s="1" t="s">
        <v>1198</v>
      </c>
      <c r="E863" s="5" t="s">
        <v>4326</v>
      </c>
      <c r="F863" s="6">
        <f t="shared" ca="1" si="39"/>
        <v>45042</v>
      </c>
      <c r="G863" s="6" t="str">
        <f t="shared" si="40"/>
        <v>INSERT INTO Newcrown1(tangen,question,answer,editor,date) VALUES('L7','すみません。','Sorry.','harazono',NOW());</v>
      </c>
      <c r="H863">
        <f t="shared" si="41"/>
        <v>0</v>
      </c>
    </row>
    <row r="864" spans="1:8" x14ac:dyDescent="0.55000000000000004">
      <c r="A864" t="s">
        <v>4996</v>
      </c>
      <c r="B864" s="1" t="s">
        <v>2617</v>
      </c>
      <c r="C864" s="1" t="s">
        <v>1203</v>
      </c>
      <c r="D864" s="1" t="s">
        <v>1202</v>
      </c>
      <c r="E864" s="5" t="s">
        <v>4326</v>
      </c>
      <c r="F864" s="6">
        <f t="shared" ca="1" si="39"/>
        <v>45042</v>
      </c>
      <c r="G864" s="6" t="str">
        <f t="shared" si="40"/>
        <v>INSERT INTO Newcrown1(tangen,question,answer,editor,date) VALUES('L7','楽しそうだね。','Sounds like fun.','harazono',NOW());</v>
      </c>
      <c r="H864">
        <f t="shared" si="41"/>
        <v>0</v>
      </c>
    </row>
    <row r="865" spans="1:8" x14ac:dyDescent="0.55000000000000004">
      <c r="A865" t="s">
        <v>4996</v>
      </c>
      <c r="B865" s="1" t="s">
        <v>2617</v>
      </c>
      <c r="C865" s="1" t="s">
        <v>2317</v>
      </c>
      <c r="D865" s="1" t="s">
        <v>800</v>
      </c>
      <c r="E865" s="5" t="s">
        <v>4326</v>
      </c>
      <c r="F865" s="6">
        <f t="shared" ca="1" si="39"/>
        <v>45042</v>
      </c>
      <c r="G865" s="6" t="str">
        <f t="shared" si="40"/>
        <v>INSERT INTO Newcrown1(tangen,question,answer,editor,date) VALUES('L7','強い','strong','harazono',NOW());</v>
      </c>
      <c r="H865">
        <f t="shared" si="41"/>
        <v>0</v>
      </c>
    </row>
    <row r="866" spans="1:8" x14ac:dyDescent="0.55000000000000004">
      <c r="A866" t="s">
        <v>4996</v>
      </c>
      <c r="B866" s="1" t="s">
        <v>2617</v>
      </c>
      <c r="C866" s="1" t="s">
        <v>1189</v>
      </c>
      <c r="D866" s="1" t="s">
        <v>1188</v>
      </c>
      <c r="E866" s="5" t="s">
        <v>4326</v>
      </c>
      <c r="F866" s="6">
        <f t="shared" ca="1" si="39"/>
        <v>45042</v>
      </c>
      <c r="G866" s="6" t="str">
        <f t="shared" si="40"/>
        <v>INSERT INTO Newcrown1(tangen,question,answer,editor,date) VALUES('L7','インターネットサイトを見て回る','surf theⅠnternet','harazono',NOW());</v>
      </c>
      <c r="H866">
        <f t="shared" si="41"/>
        <v>0</v>
      </c>
    </row>
    <row r="867" spans="1:8" x14ac:dyDescent="0.55000000000000004">
      <c r="A867" t="s">
        <v>4996</v>
      </c>
      <c r="B867" s="1" t="s">
        <v>2617</v>
      </c>
      <c r="C867" s="1" t="s">
        <v>4552</v>
      </c>
      <c r="D867" s="1" t="s">
        <v>1303</v>
      </c>
      <c r="E867" s="5" t="s">
        <v>4326</v>
      </c>
      <c r="F867" s="6">
        <f t="shared" ca="1" si="39"/>
        <v>45042</v>
      </c>
      <c r="G867" s="6" t="str">
        <f t="shared" si="40"/>
        <v>INSERT INTO Newcrown1(tangen,question,answer,editor,date) VALUES('L7','驚いた','surprised','harazono',NOW());</v>
      </c>
      <c r="H867">
        <f t="shared" si="41"/>
        <v>0</v>
      </c>
    </row>
    <row r="868" spans="1:8" x14ac:dyDescent="0.55000000000000004">
      <c r="A868" t="s">
        <v>4996</v>
      </c>
      <c r="B868" s="1" t="s">
        <v>2617</v>
      </c>
      <c r="C868" s="1" t="s">
        <v>1153</v>
      </c>
      <c r="D868" s="1" t="s">
        <v>1152</v>
      </c>
      <c r="E868" s="5" t="s">
        <v>4326</v>
      </c>
      <c r="F868" s="6">
        <f t="shared" ca="1" si="39"/>
        <v>45042</v>
      </c>
      <c r="G868" s="6" t="str">
        <f t="shared" si="40"/>
        <v>INSERT INTO Newcrown1(tangen,question,answer,editor,date) VALUES('L7','チームメイト','teammate','harazono',NOW());</v>
      </c>
      <c r="H868">
        <f t="shared" si="41"/>
        <v>0</v>
      </c>
    </row>
    <row r="869" spans="1:8" x14ac:dyDescent="0.55000000000000004">
      <c r="A869" t="s">
        <v>4996</v>
      </c>
      <c r="B869" s="1" t="s">
        <v>2617</v>
      </c>
      <c r="C869" s="1" t="s">
        <v>4703</v>
      </c>
      <c r="D869" s="1" t="s">
        <v>913</v>
      </c>
      <c r="E869" s="5" t="s">
        <v>4326</v>
      </c>
      <c r="F869" s="6">
        <f t="shared" ca="1" si="39"/>
        <v>45042</v>
      </c>
      <c r="G869" s="6" t="str">
        <f t="shared" si="40"/>
        <v>INSERT INTO Newcrown1(tangen,question,answer,editor,date) VALUES('L7','そのとき','then','harazono',NOW());</v>
      </c>
      <c r="H869">
        <f t="shared" si="41"/>
        <v>0</v>
      </c>
    </row>
    <row r="870" spans="1:8" x14ac:dyDescent="0.55000000000000004">
      <c r="A870" t="s">
        <v>4996</v>
      </c>
      <c r="B870" s="1" t="s">
        <v>2617</v>
      </c>
      <c r="C870" s="1" t="s">
        <v>1228</v>
      </c>
      <c r="D870" s="1" t="s">
        <v>1227</v>
      </c>
      <c r="E870" s="5" t="s">
        <v>4326</v>
      </c>
      <c r="F870" s="6">
        <f t="shared" ca="1" si="39"/>
        <v>45042</v>
      </c>
      <c r="G870" s="6" t="str">
        <f t="shared" si="40"/>
        <v>INSERT INTO Newcrown1(tangen,question,answer,editor,date) VALUES('L7','アメリカ合衆国の','US','harazono',NOW());</v>
      </c>
      <c r="H870">
        <f t="shared" si="41"/>
        <v>0</v>
      </c>
    </row>
    <row r="871" spans="1:8" x14ac:dyDescent="0.55000000000000004">
      <c r="A871" t="s">
        <v>4996</v>
      </c>
      <c r="B871" s="1" t="s">
        <v>2617</v>
      </c>
      <c r="C871" s="1" t="s">
        <v>1232</v>
      </c>
      <c r="D871" s="1" t="s">
        <v>1231</v>
      </c>
      <c r="E871" s="5" t="s">
        <v>4326</v>
      </c>
      <c r="F871" s="6">
        <f t="shared" ca="1" si="39"/>
        <v>45042</v>
      </c>
      <c r="G871" s="6" t="str">
        <f t="shared" si="40"/>
        <v>INSERT INTO Newcrown1(tangen,question,answer,editor,date) VALUES('L7','［否定文で］あまり，たいして','very','harazono',NOW());</v>
      </c>
      <c r="H871">
        <f t="shared" si="41"/>
        <v>0</v>
      </c>
    </row>
    <row r="872" spans="1:8" x14ac:dyDescent="0.55000000000000004">
      <c r="A872" t="s">
        <v>4996</v>
      </c>
      <c r="B872" s="1" t="s">
        <v>2617</v>
      </c>
      <c r="C872" s="1" t="s">
        <v>4722</v>
      </c>
      <c r="D872" s="1" t="s">
        <v>1138</v>
      </c>
      <c r="E872" s="5" t="s">
        <v>4326</v>
      </c>
      <c r="F872" s="6">
        <f t="shared" ca="1" si="39"/>
        <v>45042</v>
      </c>
      <c r="G872" s="6" t="str">
        <f t="shared" si="40"/>
        <v>INSERT INTO Newcrown1(tangen,question,answer,editor,date) VALUES('L7','was notの短縮形','wasn’t','harazono',NOW());</v>
      </c>
      <c r="H872">
        <f t="shared" si="41"/>
        <v>0</v>
      </c>
    </row>
    <row r="873" spans="1:8" x14ac:dyDescent="0.55000000000000004">
      <c r="A873" t="s">
        <v>4996</v>
      </c>
      <c r="B873" s="1" t="s">
        <v>2617</v>
      </c>
      <c r="C873" s="1" t="s">
        <v>1197</v>
      </c>
      <c r="D873" s="1" t="s">
        <v>1196</v>
      </c>
      <c r="E873" s="5" t="s">
        <v>4326</v>
      </c>
      <c r="F873" s="6">
        <f t="shared" ca="1" si="39"/>
        <v>45042</v>
      </c>
      <c r="G873" s="6" t="str">
        <f t="shared" si="40"/>
        <v>INSERT INTO Newcrown1(tangen,question,answer,editor,date) VALUES('L7','えーと，','Well,','harazono',NOW());</v>
      </c>
      <c r="H873">
        <f t="shared" si="41"/>
        <v>0</v>
      </c>
    </row>
    <row r="874" spans="1:8" x14ac:dyDescent="0.55000000000000004">
      <c r="A874" t="s">
        <v>4996</v>
      </c>
      <c r="B874" s="1" t="s">
        <v>2617</v>
      </c>
      <c r="C874" s="1" t="s">
        <v>4723</v>
      </c>
      <c r="D874" s="1" t="s">
        <v>1139</v>
      </c>
      <c r="E874" s="5" t="s">
        <v>4326</v>
      </c>
      <c r="F874" s="6">
        <f t="shared" ca="1" si="39"/>
        <v>45042</v>
      </c>
      <c r="G874" s="6" t="str">
        <f t="shared" si="40"/>
        <v>INSERT INTO Newcrown1(tangen,question,answer,editor,date) VALUES('L7','were notの短縮形','weren’t','harazono',NOW());</v>
      </c>
      <c r="H874">
        <f t="shared" si="41"/>
        <v>0</v>
      </c>
    </row>
    <row r="875" spans="1:8" x14ac:dyDescent="0.55000000000000004">
      <c r="A875" t="s">
        <v>4996</v>
      </c>
      <c r="B875" s="1" t="s">
        <v>2617</v>
      </c>
      <c r="C875" s="1" t="s">
        <v>1201</v>
      </c>
      <c r="D875" s="1" t="s">
        <v>1200</v>
      </c>
      <c r="E875" s="5" t="s">
        <v>4326</v>
      </c>
      <c r="F875" s="6">
        <f t="shared" ca="1" si="39"/>
        <v>45042</v>
      </c>
      <c r="G875" s="6" t="str">
        <f t="shared" si="40"/>
        <v>INSERT INTO Newcrown1(tangen,question,answer,editor,date) VALUES('L7','どうしたの。','What’s up?','harazono',NOW());</v>
      </c>
      <c r="H875">
        <f t="shared" si="41"/>
        <v>0</v>
      </c>
    </row>
    <row r="876" spans="1:8" x14ac:dyDescent="0.55000000000000004">
      <c r="A876" t="s">
        <v>4996</v>
      </c>
      <c r="B876" s="1" t="s">
        <v>2617</v>
      </c>
      <c r="C876" s="1" t="s">
        <v>1201</v>
      </c>
      <c r="D876" s="1" t="s">
        <v>1310</v>
      </c>
      <c r="E876" s="5" t="s">
        <v>4326</v>
      </c>
      <c r="F876" s="6">
        <f t="shared" ca="1" si="39"/>
        <v>45042</v>
      </c>
      <c r="G876" s="6" t="str">
        <f t="shared" si="40"/>
        <v>INSERT INTO Newcrown1(tangen,question,answer,editor,date) VALUES('L7','どうしたの。','What’s wrong?','harazono',NOW());</v>
      </c>
      <c r="H876">
        <f t="shared" si="41"/>
        <v>0</v>
      </c>
    </row>
    <row r="877" spans="1:8" x14ac:dyDescent="0.55000000000000004">
      <c r="A877" t="s">
        <v>4996</v>
      </c>
      <c r="B877" s="1" t="s">
        <v>2617</v>
      </c>
      <c r="C877" s="1" t="s">
        <v>1161</v>
      </c>
      <c r="D877" s="1" t="s">
        <v>1160</v>
      </c>
      <c r="E877" s="5" t="s">
        <v>4326</v>
      </c>
      <c r="F877" s="6">
        <f t="shared" ca="1" si="39"/>
        <v>45042</v>
      </c>
      <c r="G877" s="6" t="str">
        <f t="shared" si="40"/>
        <v>INSERT INTO Newcrown1(tangen,question,answer,editor,date) VALUES('L7','車いす','wheelchair','harazono',NOW());</v>
      </c>
      <c r="H877">
        <f t="shared" si="41"/>
        <v>0</v>
      </c>
    </row>
    <row r="878" spans="1:8" x14ac:dyDescent="0.55000000000000004">
      <c r="A878" t="s">
        <v>4996</v>
      </c>
      <c r="B878" s="1" t="s">
        <v>2617</v>
      </c>
      <c r="C878" s="1" t="s">
        <v>4724</v>
      </c>
      <c r="D878" s="1" t="s">
        <v>1239</v>
      </c>
      <c r="E878" s="5" t="s">
        <v>4326</v>
      </c>
      <c r="F878" s="6">
        <f t="shared" ca="1" si="39"/>
        <v>45042</v>
      </c>
      <c r="G878" s="6" t="str">
        <f t="shared" si="40"/>
        <v>INSERT INTO Newcrown1(tangen,question,answer,editor,date) VALUES('L7','受賞する［原形-過去形］','win-won','harazono',NOW());</v>
      </c>
      <c r="H878">
        <f t="shared" si="41"/>
        <v>0</v>
      </c>
    </row>
    <row r="879" spans="1:8" x14ac:dyDescent="0.55000000000000004">
      <c r="A879" t="s">
        <v>4996</v>
      </c>
      <c r="B879" s="1" t="s">
        <v>2617</v>
      </c>
      <c r="C879" s="1" t="s">
        <v>4725</v>
      </c>
      <c r="D879" s="1" t="s">
        <v>1173</v>
      </c>
      <c r="E879" s="5" t="s">
        <v>4326</v>
      </c>
      <c r="F879" s="6">
        <f t="shared" ca="1" si="39"/>
        <v>45042</v>
      </c>
      <c r="G879" s="6" t="str">
        <f t="shared" si="40"/>
        <v>INSERT INTO Newcrown1(tangen,question,answer,editor,date) VALUES('L7','Aが解決する','work A out','harazono',NOW());</v>
      </c>
      <c r="H879">
        <f t="shared" si="41"/>
        <v>0</v>
      </c>
    </row>
    <row r="880" spans="1:8" x14ac:dyDescent="0.55000000000000004">
      <c r="A880" t="s">
        <v>4996</v>
      </c>
      <c r="B880" s="1" t="s">
        <v>2617</v>
      </c>
      <c r="C880" s="1" t="s">
        <v>1261</v>
      </c>
      <c r="D880" s="1" t="s">
        <v>1260</v>
      </c>
      <c r="E880" s="5" t="s">
        <v>4326</v>
      </c>
      <c r="F880" s="6">
        <f t="shared" ca="1" si="39"/>
        <v>45042</v>
      </c>
      <c r="G880" s="6" t="str">
        <f t="shared" si="40"/>
        <v>INSERT INTO Newcrown1(tangen,question,answer,editor,date) VALUES('L7','作家','writer','harazono',NOW());</v>
      </c>
      <c r="H880">
        <f t="shared" si="41"/>
        <v>0</v>
      </c>
    </row>
    <row r="881" spans="1:8" x14ac:dyDescent="0.55000000000000004">
      <c r="A881" t="s">
        <v>4996</v>
      </c>
      <c r="B881" s="1" t="s">
        <v>4085</v>
      </c>
      <c r="C881" s="1" t="s">
        <v>1332</v>
      </c>
      <c r="D881" s="1" t="s">
        <v>1331</v>
      </c>
      <c r="E881" s="5" t="s">
        <v>4326</v>
      </c>
      <c r="F881" s="6">
        <f t="shared" ca="1" si="39"/>
        <v>45042</v>
      </c>
      <c r="G881" s="6" t="str">
        <f t="shared" si="40"/>
        <v>INSERT INTO Newcrown1(tangen,question,answer,editor,date) VALUES('L8','Ⅰwill の短縮形','Ⅰ’ll','harazono',NOW());</v>
      </c>
      <c r="H881">
        <f t="shared" si="41"/>
        <v>0</v>
      </c>
    </row>
    <row r="882" spans="1:8" x14ac:dyDescent="0.55000000000000004">
      <c r="A882" t="s">
        <v>4996</v>
      </c>
      <c r="B882" s="1" t="s">
        <v>4085</v>
      </c>
      <c r="C882" s="1" t="s">
        <v>1199</v>
      </c>
      <c r="D882" s="1" t="s">
        <v>1458</v>
      </c>
      <c r="E882" s="5" t="s">
        <v>4326</v>
      </c>
      <c r="F882" s="6">
        <f t="shared" ref="F882:F942" ca="1" si="42">TODAY()</f>
        <v>45042</v>
      </c>
      <c r="G882" s="6" t="str">
        <f t="shared" si="40"/>
        <v>INSERT INTO Newcrown1(tangen,question,answer,editor,date) VALUES('L8','すみません。','Ⅰ’m sorry.','harazono',NOW());</v>
      </c>
      <c r="H882">
        <f t="shared" si="41"/>
        <v>0</v>
      </c>
    </row>
    <row r="883" spans="1:8" x14ac:dyDescent="0.55000000000000004">
      <c r="A883" t="s">
        <v>4996</v>
      </c>
      <c r="B883" s="1" t="s">
        <v>4085</v>
      </c>
      <c r="C883" s="1" t="s">
        <v>1427</v>
      </c>
      <c r="D883" s="1" t="s">
        <v>1426</v>
      </c>
      <c r="E883" s="5" t="s">
        <v>4326</v>
      </c>
      <c r="F883" s="6">
        <f t="shared" ca="1" si="42"/>
        <v>45042</v>
      </c>
      <c r="G883" s="6" t="str">
        <f t="shared" ref="G883:G943" si="43">"INSERT INTO "&amp;A883&amp;"(tangen,question,answer,editor,date) VALUES('"&amp;B883&amp;"','"&amp;C883&amp;"','"&amp;D883&amp;"','"&amp;E883&amp;"',NOW());"</f>
        <v>INSERT INTO Newcrown1(tangen,question,answer,editor,date) VALUES('L8','もうすぐ～です。','Ⅰt’s almost ～ .','harazono',NOW());</v>
      </c>
      <c r="H883">
        <f t="shared" si="41"/>
        <v>0</v>
      </c>
    </row>
    <row r="884" spans="1:8" x14ac:dyDescent="0.55000000000000004">
      <c r="A884" t="s">
        <v>4996</v>
      </c>
      <c r="B884" s="1" t="s">
        <v>4085</v>
      </c>
      <c r="C884" s="1" t="s">
        <v>1433</v>
      </c>
      <c r="D884" s="1" t="s">
        <v>1432</v>
      </c>
      <c r="E884" s="5" t="s">
        <v>4326</v>
      </c>
      <c r="F884" s="6">
        <f t="shared" ca="1" si="42"/>
        <v>45042</v>
      </c>
      <c r="G884" s="6" t="str">
        <f t="shared" si="43"/>
        <v>INSERT INTO Newcrown1(tangen,question,answer,editor,date) VALUES('L8','（湿度，角度の）A度','A degree','harazono',NOW());</v>
      </c>
      <c r="H884">
        <f t="shared" si="41"/>
        <v>0</v>
      </c>
    </row>
    <row r="885" spans="1:8" x14ac:dyDescent="0.55000000000000004">
      <c r="A885" t="s">
        <v>4996</v>
      </c>
      <c r="B885" s="1" t="s">
        <v>4085</v>
      </c>
      <c r="C885" s="1" t="s">
        <v>1321</v>
      </c>
      <c r="D885" s="1" t="s">
        <v>1320</v>
      </c>
      <c r="E885" s="5" t="s">
        <v>4326</v>
      </c>
      <c r="F885" s="6">
        <f t="shared" ca="1" si="42"/>
        <v>45042</v>
      </c>
      <c r="G885" s="6" t="str">
        <f t="shared" si="43"/>
        <v>INSERT INTO Newcrown1(tangen,question,answer,editor,date) VALUES('L8','Aも来るでしょう。','A will come, too.','harazono',NOW());</v>
      </c>
      <c r="H885">
        <f t="shared" si="41"/>
        <v>0</v>
      </c>
    </row>
    <row r="886" spans="1:8" x14ac:dyDescent="0.55000000000000004">
      <c r="A886" t="s">
        <v>4996</v>
      </c>
      <c r="B886" s="1" t="s">
        <v>4085</v>
      </c>
      <c r="C886" s="1" t="s">
        <v>1368</v>
      </c>
      <c r="D886" s="1" t="s">
        <v>1367</v>
      </c>
      <c r="E886" s="5" t="s">
        <v>4326</v>
      </c>
      <c r="F886" s="6">
        <f t="shared" ca="1" si="42"/>
        <v>45042</v>
      </c>
      <c r="G886" s="6" t="str">
        <f t="shared" si="43"/>
        <v>INSERT INTO Newcrown1(tangen,question,answer,editor,date) VALUES('L8','A，そうすればB','A, and B','harazono',NOW());</v>
      </c>
      <c r="H886" t="e">
        <f>IF(#REF!=G886,1,0)</f>
        <v>#REF!</v>
      </c>
    </row>
    <row r="887" spans="1:8" x14ac:dyDescent="0.55000000000000004">
      <c r="A887" t="s">
        <v>4996</v>
      </c>
      <c r="B887" s="1" t="s">
        <v>4085</v>
      </c>
      <c r="C887" s="1" t="s">
        <v>4726</v>
      </c>
      <c r="D887" s="1" t="s">
        <v>1436</v>
      </c>
      <c r="E887" s="5" t="s">
        <v>4326</v>
      </c>
      <c r="F887" s="6">
        <f t="shared" ca="1" si="42"/>
        <v>45042</v>
      </c>
      <c r="G887" s="6" t="str">
        <f t="shared" si="43"/>
        <v>INSERT INTO Newcrown1(tangen,question,answer,editor,date) VALUES('L8','もう一度，また','again','harazono',NOW());</v>
      </c>
      <c r="H887">
        <f t="shared" si="41"/>
        <v>0</v>
      </c>
    </row>
    <row r="888" spans="1:8" x14ac:dyDescent="0.55000000000000004">
      <c r="A888" t="s">
        <v>4996</v>
      </c>
      <c r="B888" s="1" t="s">
        <v>4085</v>
      </c>
      <c r="C888" s="1" t="s">
        <v>1502</v>
      </c>
      <c r="D888" s="1" t="s">
        <v>1501</v>
      </c>
      <c r="E888" s="5" t="s">
        <v>4326</v>
      </c>
      <c r="F888" s="6">
        <f t="shared" ca="1" si="42"/>
        <v>45042</v>
      </c>
      <c r="G888" s="6" t="str">
        <f t="shared" si="43"/>
        <v>INSERT INTO Newcrown1(tangen,question,answer,editor,date) VALUES('L8','［女性の名前］アリス','Alice','harazono',NOW());</v>
      </c>
      <c r="H888">
        <f t="shared" si="41"/>
        <v>0</v>
      </c>
    </row>
    <row r="889" spans="1:8" x14ac:dyDescent="0.55000000000000004">
      <c r="A889" t="s">
        <v>4996</v>
      </c>
      <c r="B889" s="1" t="s">
        <v>4085</v>
      </c>
      <c r="C889" s="1" t="s">
        <v>4727</v>
      </c>
      <c r="D889" s="1" t="s">
        <v>1459</v>
      </c>
      <c r="E889" s="5" t="s">
        <v>4326</v>
      </c>
      <c r="F889" s="6">
        <f t="shared" ca="1" si="42"/>
        <v>45042</v>
      </c>
      <c r="G889" s="6" t="str">
        <f t="shared" si="43"/>
        <v>INSERT INTO Newcrown1(tangen,question,answer,editor,date) VALUES('L8','答える，応答する','answer','harazono',NOW());</v>
      </c>
      <c r="H889">
        <f t="shared" ref="H889:H952" si="44">IF(G888=G889,1,0)</f>
        <v>0</v>
      </c>
    </row>
    <row r="890" spans="1:8" x14ac:dyDescent="0.55000000000000004">
      <c r="A890" t="s">
        <v>4996</v>
      </c>
      <c r="B890" s="1" t="s">
        <v>4085</v>
      </c>
      <c r="C890" s="1" t="s">
        <v>1451</v>
      </c>
      <c r="D890" s="1" t="s">
        <v>1450</v>
      </c>
      <c r="E890" s="5" t="s">
        <v>4326</v>
      </c>
      <c r="F890" s="6">
        <f t="shared" ca="1" si="42"/>
        <v>45042</v>
      </c>
      <c r="G890" s="6" t="str">
        <f t="shared" si="43"/>
        <v>INSERT INTO Newcrown1(tangen,question,answer,editor,date) VALUES('L8','電話に出る','answer the phone','harazono',NOW());</v>
      </c>
      <c r="H890">
        <f t="shared" si="44"/>
        <v>0</v>
      </c>
    </row>
    <row r="891" spans="1:8" x14ac:dyDescent="0.55000000000000004">
      <c r="A891" t="s">
        <v>4996</v>
      </c>
      <c r="B891" s="1" t="s">
        <v>4085</v>
      </c>
      <c r="C891" s="1" t="s">
        <v>1472</v>
      </c>
      <c r="D891" s="1" t="s">
        <v>1471</v>
      </c>
      <c r="E891" s="5" t="s">
        <v>4326</v>
      </c>
      <c r="F891" s="6">
        <f t="shared" ca="1" si="42"/>
        <v>45042</v>
      </c>
      <c r="G891" s="6" t="str">
        <f t="shared" si="43"/>
        <v>INSERT INTO Newcrown1(tangen,question,answer,editor,date) VALUES('L8','（～について）たずねる','ask','harazono',NOW());</v>
      </c>
      <c r="H891">
        <f t="shared" si="44"/>
        <v>0</v>
      </c>
    </row>
    <row r="892" spans="1:8" x14ac:dyDescent="0.55000000000000004">
      <c r="A892" t="s">
        <v>4996</v>
      </c>
      <c r="B892" s="1" t="s">
        <v>4085</v>
      </c>
      <c r="C892" s="1" t="s">
        <v>1360</v>
      </c>
      <c r="D892" s="1" t="s">
        <v>1359</v>
      </c>
      <c r="E892" s="5" t="s">
        <v>4326</v>
      </c>
      <c r="F892" s="6">
        <f t="shared" ca="1" si="42"/>
        <v>45042</v>
      </c>
      <c r="G892" s="6" t="str">
        <f t="shared" si="43"/>
        <v>INSERT INTO Newcrown1(tangen,question,answer,editor,date) VALUES('L8','赤ちゃん（の）','baby','harazono',NOW());</v>
      </c>
      <c r="H892">
        <f t="shared" si="44"/>
        <v>0</v>
      </c>
    </row>
    <row r="893" spans="1:8" x14ac:dyDescent="0.55000000000000004">
      <c r="A893" t="s">
        <v>4996</v>
      </c>
      <c r="B893" s="1" t="s">
        <v>4085</v>
      </c>
      <c r="C893" s="1" t="s">
        <v>4728</v>
      </c>
      <c r="D893" s="1" t="s">
        <v>1429</v>
      </c>
      <c r="E893" s="5" t="s">
        <v>4326</v>
      </c>
      <c r="F893" s="6">
        <f t="shared" ca="1" si="42"/>
        <v>45042</v>
      </c>
      <c r="G893" s="6" t="str">
        <f t="shared" si="43"/>
        <v>INSERT INTO Newcrown1(tangen,question,answer,editor,date) VALUES('L8','悪い，いやな','bad','harazono',NOW());</v>
      </c>
      <c r="H893">
        <f t="shared" si="44"/>
        <v>0</v>
      </c>
    </row>
    <row r="894" spans="1:8" x14ac:dyDescent="0.55000000000000004">
      <c r="A894" t="s">
        <v>4996</v>
      </c>
      <c r="B894" s="1" t="s">
        <v>4085</v>
      </c>
      <c r="C894" s="1" t="s">
        <v>4729</v>
      </c>
      <c r="D894" s="1" t="s">
        <v>606</v>
      </c>
      <c r="E894" s="5" t="s">
        <v>4326</v>
      </c>
      <c r="F894" s="6">
        <f t="shared" ca="1" si="42"/>
        <v>45042</v>
      </c>
      <c r="G894" s="6" t="str">
        <f t="shared" si="43"/>
        <v>INSERT INTO Newcrown1(tangen,question,answer,editor,date) VALUES('L8','～である，～になる［be動詞の原形］','be','harazono',NOW());</v>
      </c>
      <c r="H894">
        <f t="shared" si="44"/>
        <v>0</v>
      </c>
    </row>
    <row r="895" spans="1:8" x14ac:dyDescent="0.55000000000000004">
      <c r="A895" t="s">
        <v>4996</v>
      </c>
      <c r="B895" s="1" t="s">
        <v>4085</v>
      </c>
      <c r="C895" s="1" t="s">
        <v>1398</v>
      </c>
      <c r="D895" s="1" t="s">
        <v>1397</v>
      </c>
      <c r="E895" s="5" t="s">
        <v>4326</v>
      </c>
      <c r="F895" s="6">
        <f t="shared" ca="1" si="42"/>
        <v>45042</v>
      </c>
      <c r="G895" s="6" t="str">
        <f t="shared" si="43"/>
        <v>INSERT INTO Newcrown1(tangen,question,answer,editor,date) VALUES('L8','～で忙しい','be busy with ～','harazono',NOW());</v>
      </c>
      <c r="H895">
        <f t="shared" si="44"/>
        <v>0</v>
      </c>
    </row>
    <row r="896" spans="1:8" x14ac:dyDescent="0.55000000000000004">
      <c r="A896" t="s">
        <v>4996</v>
      </c>
      <c r="B896" s="1" t="s">
        <v>4085</v>
      </c>
      <c r="C896" s="1" t="s">
        <v>4730</v>
      </c>
      <c r="D896" s="1" t="s">
        <v>1330</v>
      </c>
      <c r="E896" s="5" t="s">
        <v>4326</v>
      </c>
      <c r="F896" s="6">
        <f t="shared" ca="1" si="42"/>
        <v>45042</v>
      </c>
      <c r="G896" s="6" t="str">
        <f t="shared" si="43"/>
        <v>INSERT INTO Newcrown1(tangen,question,answer,editor,date) VALUES('L8','～するつもりである','be going to ～','harazono',NOW());</v>
      </c>
      <c r="H896">
        <f t="shared" si="44"/>
        <v>0</v>
      </c>
    </row>
    <row r="897" spans="1:8" x14ac:dyDescent="0.55000000000000004">
      <c r="A897" t="s">
        <v>4996</v>
      </c>
      <c r="B897" s="1" t="s">
        <v>4085</v>
      </c>
      <c r="C897" s="1" t="s">
        <v>740</v>
      </c>
      <c r="D897" s="1" t="s">
        <v>739</v>
      </c>
      <c r="E897" s="5" t="s">
        <v>4326</v>
      </c>
      <c r="F897" s="6">
        <f t="shared" ca="1" si="42"/>
        <v>45042</v>
      </c>
      <c r="G897" s="6" t="str">
        <f t="shared" si="43"/>
        <v>INSERT INTO Newcrown1(tangen,question,answer,editor,date) VALUES('L8','～に親切である','be kind to ～','harazono',NOW());</v>
      </c>
      <c r="H897">
        <f t="shared" si="44"/>
        <v>0</v>
      </c>
    </row>
    <row r="898" spans="1:8" x14ac:dyDescent="0.55000000000000004">
      <c r="A898" t="s">
        <v>4996</v>
      </c>
      <c r="B898" s="1" t="s">
        <v>4085</v>
      </c>
      <c r="C898" s="1" t="s">
        <v>1438</v>
      </c>
      <c r="D898" s="1" t="s">
        <v>1437</v>
      </c>
      <c r="E898" s="5" t="s">
        <v>4326</v>
      </c>
      <c r="F898" s="6">
        <f t="shared" ca="1" si="42"/>
        <v>45042</v>
      </c>
      <c r="G898" s="6" t="str">
        <f t="shared" si="43"/>
        <v>INSERT INTO Newcrown1(tangen,question,answer,editor,date) VALUES('L8','ブロンドの，金髪の','blond','harazono',NOW());</v>
      </c>
      <c r="H898">
        <f t="shared" si="44"/>
        <v>0</v>
      </c>
    </row>
    <row r="899" spans="1:8" x14ac:dyDescent="0.55000000000000004">
      <c r="A899" t="s">
        <v>4996</v>
      </c>
      <c r="B899" s="1" t="s">
        <v>4085</v>
      </c>
      <c r="C899" s="1" t="s">
        <v>1496</v>
      </c>
      <c r="D899" s="1" t="s">
        <v>1495</v>
      </c>
      <c r="E899" s="5" t="s">
        <v>4326</v>
      </c>
      <c r="F899" s="6">
        <f t="shared" ca="1" si="42"/>
        <v>45042</v>
      </c>
      <c r="G899" s="6" t="str">
        <f t="shared" si="43"/>
        <v>INSERT INTO Newcrown1(tangen,question,answer,editor,date) VALUES('L8','～のそばに','by ～','harazono',NOW());</v>
      </c>
      <c r="H899">
        <f t="shared" si="44"/>
        <v>0</v>
      </c>
    </row>
    <row r="900" spans="1:8" x14ac:dyDescent="0.55000000000000004">
      <c r="A900" t="s">
        <v>4996</v>
      </c>
      <c r="B900" s="1" t="s">
        <v>4085</v>
      </c>
      <c r="C900" s="1" t="s">
        <v>1381</v>
      </c>
      <c r="D900" s="1" t="s">
        <v>397</v>
      </c>
      <c r="E900" s="5" t="s">
        <v>4326</v>
      </c>
      <c r="F900" s="6">
        <f t="shared" ca="1" si="42"/>
        <v>45042</v>
      </c>
      <c r="G900" s="6" t="str">
        <f t="shared" si="43"/>
        <v>INSERT INTO Newcrown1(tangen,question,answer,editor,date) VALUES('L8','缶','can','harazono',NOW());</v>
      </c>
      <c r="H900">
        <f t="shared" si="44"/>
        <v>0</v>
      </c>
    </row>
    <row r="901" spans="1:8" x14ac:dyDescent="0.55000000000000004">
      <c r="A901" t="s">
        <v>4996</v>
      </c>
      <c r="B901" s="1" t="s">
        <v>4085</v>
      </c>
      <c r="C901" s="1" t="s">
        <v>4731</v>
      </c>
      <c r="D901" s="1" t="s">
        <v>439</v>
      </c>
      <c r="E901" s="5" t="s">
        <v>4326</v>
      </c>
      <c r="F901" s="6">
        <f t="shared" ca="1" si="42"/>
        <v>45042</v>
      </c>
      <c r="G901" s="6" t="str">
        <f t="shared" si="43"/>
        <v>INSERT INTO Newcrown1(tangen,question,answer,editor,date) VALUES('L8','～してくれませんか。','Can you ～ ?','harazono',NOW());</v>
      </c>
      <c r="H901">
        <f t="shared" si="44"/>
        <v>0</v>
      </c>
    </row>
    <row r="902" spans="1:8" x14ac:dyDescent="0.55000000000000004">
      <c r="A902" t="s">
        <v>4996</v>
      </c>
      <c r="B902" s="1" t="s">
        <v>4085</v>
      </c>
      <c r="C902" s="1" t="s">
        <v>771</v>
      </c>
      <c r="D902" s="1" t="s">
        <v>770</v>
      </c>
      <c r="E902" s="5" t="s">
        <v>4326</v>
      </c>
      <c r="F902" s="6">
        <f t="shared" ca="1" si="42"/>
        <v>45042</v>
      </c>
      <c r="G902" s="6" t="str">
        <f t="shared" si="43"/>
        <v>INSERT INTO Newcrown1(tangen,question,answer,editor,date) VALUES('L8','チョコレート','chocolate','harazono',NOW());</v>
      </c>
      <c r="H902">
        <f t="shared" si="44"/>
        <v>0</v>
      </c>
    </row>
    <row r="903" spans="1:8" x14ac:dyDescent="0.55000000000000004">
      <c r="A903" t="s">
        <v>4996</v>
      </c>
      <c r="B903" s="1" t="s">
        <v>4085</v>
      </c>
      <c r="C903" s="1" t="s">
        <v>1314</v>
      </c>
      <c r="D903" s="1" t="s">
        <v>1313</v>
      </c>
      <c r="E903" s="5" t="s">
        <v>4326</v>
      </c>
      <c r="F903" s="6">
        <f t="shared" ca="1" si="42"/>
        <v>45042</v>
      </c>
      <c r="G903" s="6" t="str">
        <f t="shared" si="43"/>
        <v>INSERT INTO Newcrown1(tangen,question,answer,editor,date) VALUES('L8','箸','chopsticks','harazono',NOW());</v>
      </c>
      <c r="H903">
        <f t="shared" si="44"/>
        <v>0</v>
      </c>
    </row>
    <row r="904" spans="1:8" x14ac:dyDescent="0.55000000000000004">
      <c r="A904" t="s">
        <v>4996</v>
      </c>
      <c r="B904" s="1" t="s">
        <v>4085</v>
      </c>
      <c r="C904" s="1" t="s">
        <v>1392</v>
      </c>
      <c r="D904" s="1" t="s">
        <v>202</v>
      </c>
      <c r="E904" s="5" t="s">
        <v>4326</v>
      </c>
      <c r="F904" s="6">
        <f t="shared" ca="1" si="42"/>
        <v>45042</v>
      </c>
      <c r="G904" s="6" t="str">
        <f t="shared" si="43"/>
        <v>INSERT INTO Newcrown1(tangen,question,answer,editor,date) VALUES('L8','掃除する，清潔な','clean','harazono',NOW());</v>
      </c>
      <c r="H904">
        <f t="shared" si="44"/>
        <v>0</v>
      </c>
    </row>
    <row r="905" spans="1:8" x14ac:dyDescent="0.55000000000000004">
      <c r="A905" t="s">
        <v>4996</v>
      </c>
      <c r="B905" s="1" t="s">
        <v>4085</v>
      </c>
      <c r="C905" s="1" t="s">
        <v>1383</v>
      </c>
      <c r="D905" s="1" t="s">
        <v>1382</v>
      </c>
      <c r="E905" s="5" t="s">
        <v>4326</v>
      </c>
      <c r="F905" s="6">
        <f t="shared" ca="1" si="42"/>
        <v>45042</v>
      </c>
      <c r="G905" s="6" t="str">
        <f t="shared" si="43"/>
        <v>INSERT INTO Newcrown1(tangen,question,answer,editor,date) VALUES('L8','登山者','climber','harazono',NOW());</v>
      </c>
      <c r="H905">
        <f t="shared" si="44"/>
        <v>0</v>
      </c>
    </row>
    <row r="906" spans="1:8" x14ac:dyDescent="0.55000000000000004">
      <c r="A906" t="s">
        <v>4996</v>
      </c>
      <c r="B906" s="1" t="s">
        <v>4085</v>
      </c>
      <c r="C906" s="1" t="s">
        <v>1412</v>
      </c>
      <c r="D906" s="1" t="s">
        <v>1411</v>
      </c>
      <c r="E906" s="5" t="s">
        <v>4326</v>
      </c>
      <c r="F906" s="6">
        <f t="shared" ca="1" si="42"/>
        <v>45042</v>
      </c>
      <c r="G906" s="6" t="str">
        <f t="shared" si="43"/>
        <v>INSERT INTO Newcrown1(tangen,question,answer,editor,date) VALUES('L8','衣服','clothes','harazono',NOW());</v>
      </c>
      <c r="H906">
        <f t="shared" si="44"/>
        <v>0</v>
      </c>
    </row>
    <row r="907" spans="1:8" x14ac:dyDescent="0.55000000000000004">
      <c r="A907" t="s">
        <v>4996</v>
      </c>
      <c r="B907" s="1" t="s">
        <v>4085</v>
      </c>
      <c r="C907" s="1" t="s">
        <v>4732</v>
      </c>
      <c r="D907" s="1" t="s">
        <v>1327</v>
      </c>
      <c r="E907" s="5" t="s">
        <v>4326</v>
      </c>
      <c r="F907" s="6">
        <f t="shared" ca="1" si="42"/>
        <v>45042</v>
      </c>
      <c r="G907" s="6" t="str">
        <f t="shared" si="43"/>
        <v>INSERT INTO Newcrown1(tangen,question,answer,editor,date) VALUES('L8','くもりの','cloudy','harazono',NOW());</v>
      </c>
      <c r="H907">
        <f t="shared" si="44"/>
        <v>0</v>
      </c>
    </row>
    <row r="908" spans="1:8" x14ac:dyDescent="0.55000000000000004">
      <c r="A908" t="s">
        <v>4996</v>
      </c>
      <c r="B908" s="1" t="s">
        <v>4085</v>
      </c>
      <c r="C908" s="1" t="s">
        <v>4733</v>
      </c>
      <c r="D908" s="1" t="s">
        <v>1329</v>
      </c>
      <c r="E908" s="5" t="s">
        <v>4326</v>
      </c>
      <c r="F908" s="6">
        <f t="shared" ca="1" si="42"/>
        <v>45042</v>
      </c>
      <c r="G908" s="6" t="str">
        <f t="shared" si="43"/>
        <v>INSERT INTO Newcrown1(tangen,question,answer,editor,date) VALUES('L8','寒い，冷たい','cold','harazono',NOW());</v>
      </c>
      <c r="H908">
        <f t="shared" si="44"/>
        <v>0</v>
      </c>
    </row>
    <row r="909" spans="1:8" x14ac:dyDescent="0.55000000000000004">
      <c r="A909" t="s">
        <v>4996</v>
      </c>
      <c r="B909" s="1" t="s">
        <v>4085</v>
      </c>
      <c r="C909" s="1" t="s">
        <v>4734</v>
      </c>
      <c r="D909" s="1" t="s">
        <v>925</v>
      </c>
      <c r="E909" s="5" t="s">
        <v>4326</v>
      </c>
      <c r="F909" s="6">
        <f t="shared" ca="1" si="42"/>
        <v>45042</v>
      </c>
      <c r="G909" s="6" t="str">
        <f t="shared" si="43"/>
        <v>INSERT INTO Newcrown1(tangen,question,answer,editor,date) VALUES('L8','涼しい，冷えた','cool','harazono',NOW());</v>
      </c>
      <c r="H909">
        <f t="shared" si="44"/>
        <v>0</v>
      </c>
    </row>
    <row r="910" spans="1:8" x14ac:dyDescent="0.55000000000000004">
      <c r="A910" t="s">
        <v>4996</v>
      </c>
      <c r="B910" s="1" t="s">
        <v>4085</v>
      </c>
      <c r="C910" s="1" t="s">
        <v>1376</v>
      </c>
      <c r="D910" s="1" t="s">
        <v>1375</v>
      </c>
      <c r="E910" s="5" t="s">
        <v>4326</v>
      </c>
      <c r="F910" s="6">
        <f t="shared" ca="1" si="42"/>
        <v>45042</v>
      </c>
      <c r="G910" s="6" t="str">
        <f t="shared" si="43"/>
        <v>INSERT INTO Newcrown1(tangen,question,answer,editor,date) VALUES('L8','決定する，決める','decide','harazono',NOW());</v>
      </c>
      <c r="H910">
        <f t="shared" si="44"/>
        <v>0</v>
      </c>
    </row>
    <row r="911" spans="1:8" x14ac:dyDescent="0.55000000000000004">
      <c r="A911" t="s">
        <v>4996</v>
      </c>
      <c r="B911" s="1" t="s">
        <v>4085</v>
      </c>
      <c r="C911" s="1" t="s">
        <v>1488</v>
      </c>
      <c r="D911" s="1" t="s">
        <v>1487</v>
      </c>
      <c r="E911" s="5" t="s">
        <v>4326</v>
      </c>
      <c r="F911" s="6">
        <f t="shared" ca="1" si="42"/>
        <v>45042</v>
      </c>
      <c r="G911" s="6" t="str">
        <f t="shared" si="43"/>
        <v>INSERT INTO Newcrown1(tangen,question,answer,editor,date) VALUES('L8','見えなくなる','disappear','harazono',NOW());</v>
      </c>
      <c r="H911">
        <f t="shared" si="44"/>
        <v>0</v>
      </c>
    </row>
    <row r="912" spans="1:8" x14ac:dyDescent="0.55000000000000004">
      <c r="A912" t="s">
        <v>4996</v>
      </c>
      <c r="B912" s="1" t="s">
        <v>4085</v>
      </c>
      <c r="C912" s="1" t="s">
        <v>1445</v>
      </c>
      <c r="D912" s="1" t="s">
        <v>1444</v>
      </c>
      <c r="E912" s="5" t="s">
        <v>4326</v>
      </c>
      <c r="F912" s="6">
        <f t="shared" ca="1" si="42"/>
        <v>45042</v>
      </c>
      <c r="G912" s="6" t="str">
        <f t="shared" si="43"/>
        <v>INSERT INTO Newcrown1(tangen,question,answer,editor,date) VALUES('L8','皿，食器類','dish','harazono',NOW());</v>
      </c>
      <c r="H912">
        <f t="shared" si="44"/>
        <v>0</v>
      </c>
    </row>
    <row r="913" spans="1:8" x14ac:dyDescent="0.55000000000000004">
      <c r="A913" t="s">
        <v>4996</v>
      </c>
      <c r="B913" s="1" t="s">
        <v>4085</v>
      </c>
      <c r="C913" s="1" t="s">
        <v>1455</v>
      </c>
      <c r="D913" s="1" t="s">
        <v>1454</v>
      </c>
      <c r="E913" s="5" t="s">
        <v>4326</v>
      </c>
      <c r="F913" s="6">
        <f t="shared" ca="1" si="42"/>
        <v>45042</v>
      </c>
      <c r="G913" s="6" t="str">
        <f t="shared" si="43"/>
        <v>INSERT INTO Newcrown1(tangen,question,answer,editor,date) VALUES('L8','買い物をする','do some shopping','harazono',NOW());</v>
      </c>
      <c r="H913">
        <f t="shared" si="44"/>
        <v>0</v>
      </c>
    </row>
    <row r="914" spans="1:8" x14ac:dyDescent="0.55000000000000004">
      <c r="A914" t="s">
        <v>4996</v>
      </c>
      <c r="B914" s="1" t="s">
        <v>4085</v>
      </c>
      <c r="C914" s="1" t="s">
        <v>1457</v>
      </c>
      <c r="D914" s="1" t="s">
        <v>1456</v>
      </c>
      <c r="E914" s="5" t="s">
        <v>4326</v>
      </c>
      <c r="F914" s="6">
        <f t="shared" ca="1" si="42"/>
        <v>45042</v>
      </c>
      <c r="G914" s="6" t="str">
        <f t="shared" si="43"/>
        <v>INSERT INTO Newcrown1(tangen,question,answer,editor,date) VALUES('L8','洗濯をする','do the laundry','harazono',NOW());</v>
      </c>
      <c r="H914">
        <f t="shared" si="44"/>
        <v>0</v>
      </c>
    </row>
    <row r="915" spans="1:8" x14ac:dyDescent="0.55000000000000004">
      <c r="A915" t="s">
        <v>4996</v>
      </c>
      <c r="B915" s="1" t="s">
        <v>4085</v>
      </c>
      <c r="C915" s="1" t="s">
        <v>1354</v>
      </c>
      <c r="D915" s="1" t="s">
        <v>1353</v>
      </c>
      <c r="E915" s="5" t="s">
        <v>4326</v>
      </c>
      <c r="F915" s="6">
        <f t="shared" ca="1" si="42"/>
        <v>45042</v>
      </c>
      <c r="G915" s="6" t="str">
        <f t="shared" si="43"/>
        <v>INSERT INTO Newcrown1(tangen,question,answer,editor,date) VALUES('L8','ボランティア活動をする','do volunteer work','harazono',NOW());</v>
      </c>
      <c r="H915">
        <f t="shared" si="44"/>
        <v>0</v>
      </c>
    </row>
    <row r="916" spans="1:8" x14ac:dyDescent="0.55000000000000004">
      <c r="A916" t="s">
        <v>4996</v>
      </c>
      <c r="B916" s="1" t="s">
        <v>4085</v>
      </c>
      <c r="C916" s="1" t="s">
        <v>4735</v>
      </c>
      <c r="D916" s="1" t="s">
        <v>1462</v>
      </c>
      <c r="E916" s="5" t="s">
        <v>4326</v>
      </c>
      <c r="F916" s="6">
        <f t="shared" ca="1" si="42"/>
        <v>45042</v>
      </c>
      <c r="G916" s="6" t="str">
        <f t="shared" si="43"/>
        <v>INSERT INTO Newcrown1(tangen,question,answer,editor,date) VALUES('L8','ドア','door','harazono',NOW());</v>
      </c>
      <c r="H916">
        <f t="shared" si="44"/>
        <v>0</v>
      </c>
    </row>
    <row r="917" spans="1:8" x14ac:dyDescent="0.55000000000000004">
      <c r="A917" t="s">
        <v>4996</v>
      </c>
      <c r="B917" s="1" t="s">
        <v>4085</v>
      </c>
      <c r="C917" s="1" t="s">
        <v>1494</v>
      </c>
      <c r="D917" s="1" t="s">
        <v>1493</v>
      </c>
      <c r="E917" s="5" t="s">
        <v>4326</v>
      </c>
      <c r="F917" s="6">
        <f t="shared" ca="1" si="42"/>
        <v>45042</v>
      </c>
      <c r="G917" s="6" t="str">
        <f t="shared" si="43"/>
        <v>INSERT INTO Newcrown1(tangen,question,answer,editor,date) VALUES('L8','（上から）下（のほう）へ','down','harazono',NOW());</v>
      </c>
      <c r="H917">
        <f t="shared" si="44"/>
        <v>0</v>
      </c>
    </row>
    <row r="918" spans="1:8" x14ac:dyDescent="0.55000000000000004">
      <c r="A918" t="s">
        <v>4996</v>
      </c>
      <c r="B918" s="1" t="s">
        <v>4085</v>
      </c>
      <c r="C918" s="1" t="s">
        <v>1315</v>
      </c>
      <c r="D918" s="1" t="s">
        <v>204</v>
      </c>
      <c r="E918" s="5" t="s">
        <v>4326</v>
      </c>
      <c r="F918" s="6">
        <f t="shared" ca="1" si="42"/>
        <v>45042</v>
      </c>
      <c r="G918" s="6" t="str">
        <f t="shared" si="43"/>
        <v>INSERT INTO Newcrown1(tangen,question,answer,editor,date) VALUES('L8','飲み物','drink','harazono',NOW());</v>
      </c>
      <c r="H918">
        <f t="shared" si="44"/>
        <v>0</v>
      </c>
    </row>
    <row r="919" spans="1:8" x14ac:dyDescent="0.55000000000000004">
      <c r="A919" t="s">
        <v>4996</v>
      </c>
      <c r="B919" s="1" t="s">
        <v>4085</v>
      </c>
      <c r="C919" s="1" t="s">
        <v>4736</v>
      </c>
      <c r="D919" s="1" t="s">
        <v>1476</v>
      </c>
      <c r="E919" s="5" t="s">
        <v>4326</v>
      </c>
      <c r="F919" s="6">
        <f t="shared" ca="1" si="42"/>
        <v>45042</v>
      </c>
      <c r="G919" s="6" t="str">
        <f t="shared" si="43"/>
        <v>INSERT INTO Newcrown1(tangen,question,answer,editor,date) VALUES('L8','落ちる［原形-過去形］','fall-fell','harazono',NOW());</v>
      </c>
      <c r="H919">
        <f t="shared" si="44"/>
        <v>0</v>
      </c>
    </row>
    <row r="920" spans="1:8" x14ac:dyDescent="0.55000000000000004">
      <c r="A920" t="s">
        <v>4996</v>
      </c>
      <c r="B920" s="1" t="s">
        <v>4085</v>
      </c>
      <c r="C920" s="1" t="s">
        <v>1447</v>
      </c>
      <c r="D920" s="1" t="s">
        <v>1446</v>
      </c>
      <c r="E920" s="5" t="s">
        <v>4326</v>
      </c>
      <c r="F920" s="6">
        <f t="shared" ca="1" si="42"/>
        <v>45042</v>
      </c>
      <c r="G920" s="6" t="str">
        <f t="shared" si="43"/>
        <v>INSERT INTO Newcrown1(tangen,question,answer,editor,date) VALUES('L8','～にえさを与える','feed','harazono',NOW());</v>
      </c>
      <c r="H920">
        <f t="shared" si="44"/>
        <v>0</v>
      </c>
    </row>
    <row r="921" spans="1:8" x14ac:dyDescent="0.55000000000000004">
      <c r="A921" t="s">
        <v>4996</v>
      </c>
      <c r="B921" s="1" t="s">
        <v>4085</v>
      </c>
      <c r="C921" s="1" t="s">
        <v>1380</v>
      </c>
      <c r="D921" s="1" t="s">
        <v>1379</v>
      </c>
      <c r="E921" s="5" t="s">
        <v>4326</v>
      </c>
      <c r="F921" s="6">
        <f t="shared" ca="1" si="42"/>
        <v>45042</v>
      </c>
      <c r="G921" s="6" t="str">
        <f t="shared" si="43"/>
        <v>INSERT INTO Newcrown1(tangen,question,answer,editor,date) VALUES('L8','感じる［原形-過去形］','feel-felt','harazono',NOW());</v>
      </c>
      <c r="H921">
        <f t="shared" si="44"/>
        <v>0</v>
      </c>
    </row>
    <row r="922" spans="1:8" x14ac:dyDescent="0.55000000000000004">
      <c r="A922" t="s">
        <v>4996</v>
      </c>
      <c r="B922" s="1" t="s">
        <v>4085</v>
      </c>
      <c r="C922" s="1" t="s">
        <v>1346</v>
      </c>
      <c r="D922" s="1" t="s">
        <v>1345</v>
      </c>
      <c r="E922" s="5" t="s">
        <v>4326</v>
      </c>
      <c r="F922" s="6">
        <f t="shared" ca="1" si="42"/>
        <v>45042</v>
      </c>
      <c r="G922" s="6" t="str">
        <f t="shared" si="43"/>
        <v>INSERT INTO Newcrown1(tangen,question,answer,editor,date) VALUES('L8','最後の','ﬁnal','harazono',NOW());</v>
      </c>
      <c r="H922">
        <f t="shared" si="44"/>
        <v>0</v>
      </c>
    </row>
    <row r="923" spans="1:8" x14ac:dyDescent="0.55000000000000004">
      <c r="A923" t="s">
        <v>4996</v>
      </c>
      <c r="B923" s="1" t="s">
        <v>4085</v>
      </c>
      <c r="C923" s="1" t="s">
        <v>1490</v>
      </c>
      <c r="D923" s="1" t="s">
        <v>1489</v>
      </c>
      <c r="E923" s="5" t="s">
        <v>4326</v>
      </c>
      <c r="F923" s="6">
        <f t="shared" ca="1" si="42"/>
        <v>45042</v>
      </c>
      <c r="G923" s="6" t="str">
        <f t="shared" si="43"/>
        <v>INSERT INTO Newcrown1(tangen,question,answer,editor,date) VALUES('L8','ついていく','follow','harazono',NOW());</v>
      </c>
      <c r="H923">
        <f t="shared" si="44"/>
        <v>0</v>
      </c>
    </row>
    <row r="924" spans="1:8" x14ac:dyDescent="0.55000000000000004">
      <c r="A924" t="s">
        <v>4996</v>
      </c>
      <c r="B924" s="1" t="s">
        <v>4085</v>
      </c>
      <c r="C924" s="1" t="s">
        <v>4737</v>
      </c>
      <c r="D924" s="1" t="s">
        <v>1410</v>
      </c>
      <c r="E924" s="5" t="s">
        <v>4326</v>
      </c>
      <c r="F924" s="6">
        <f t="shared" ca="1" si="42"/>
        <v>45042</v>
      </c>
      <c r="G924" s="6" t="str">
        <f t="shared" si="43"/>
        <v>INSERT INTO Newcrown1(tangen,question,answer,editor,date) VALUES('L8','たとえば','for example','harazono',NOW());</v>
      </c>
      <c r="H924">
        <f t="shared" si="44"/>
        <v>0</v>
      </c>
    </row>
    <row r="925" spans="1:8" x14ac:dyDescent="0.55000000000000004">
      <c r="A925" t="s">
        <v>4996</v>
      </c>
      <c r="B925" s="1" t="s">
        <v>4085</v>
      </c>
      <c r="C925" s="1" t="s">
        <v>4738</v>
      </c>
      <c r="D925" s="1" t="s">
        <v>1372</v>
      </c>
      <c r="E925" s="5" t="s">
        <v>4326</v>
      </c>
      <c r="F925" s="6">
        <f t="shared" ca="1" si="42"/>
        <v>45042</v>
      </c>
      <c r="G925" s="6" t="str">
        <f t="shared" si="43"/>
        <v>INSERT INTO Newcrown1(tangen,question,answer,editor,date) VALUES('L8','演説をする','give a speech','harazono',NOW());</v>
      </c>
      <c r="H925">
        <f t="shared" si="44"/>
        <v>0</v>
      </c>
    </row>
    <row r="926" spans="1:8" x14ac:dyDescent="0.55000000000000004">
      <c r="A926" t="s">
        <v>4996</v>
      </c>
      <c r="B926" s="1" t="s">
        <v>4085</v>
      </c>
      <c r="C926" s="1" t="s">
        <v>4739</v>
      </c>
      <c r="D926" s="1" t="s">
        <v>1466</v>
      </c>
      <c r="E926" s="5" t="s">
        <v>4326</v>
      </c>
      <c r="F926" s="6">
        <f t="shared" ca="1" si="42"/>
        <v>45042</v>
      </c>
      <c r="G926" s="6" t="str">
        <f t="shared" si="43"/>
        <v>INSERT INTO Newcrown1(tangen,question,answer,editor,date) VALUES('L8','AをBに与える','give A to B','harazono',NOW());</v>
      </c>
      <c r="H926">
        <f t="shared" si="44"/>
        <v>0</v>
      </c>
    </row>
    <row r="927" spans="1:8" x14ac:dyDescent="0.55000000000000004">
      <c r="A927" t="s">
        <v>4996</v>
      </c>
      <c r="B927" s="1" t="s">
        <v>4085</v>
      </c>
      <c r="C927" s="1" t="s">
        <v>1358</v>
      </c>
      <c r="D927" s="1" t="s">
        <v>1357</v>
      </c>
      <c r="E927" s="5" t="s">
        <v>4326</v>
      </c>
      <c r="F927" s="6">
        <f t="shared" ca="1" si="42"/>
        <v>45042</v>
      </c>
      <c r="G927" s="6" t="str">
        <f t="shared" si="43"/>
        <v>INSERT INTO Newcrown1(tangen,question,answer,editor,date) VALUES('L8','スケートをしに行く','go skating','harazono',NOW());</v>
      </c>
      <c r="H927">
        <f t="shared" si="44"/>
        <v>0</v>
      </c>
    </row>
    <row r="928" spans="1:8" x14ac:dyDescent="0.55000000000000004">
      <c r="A928" t="s">
        <v>4996</v>
      </c>
      <c r="B928" s="1" t="s">
        <v>4085</v>
      </c>
      <c r="C928" s="1" t="s">
        <v>1419</v>
      </c>
      <c r="D928" s="1" t="s">
        <v>392</v>
      </c>
      <c r="E928" s="5" t="s">
        <v>4326</v>
      </c>
      <c r="F928" s="6">
        <f t="shared" ca="1" si="42"/>
        <v>45042</v>
      </c>
      <c r="G928" s="6" t="str">
        <f t="shared" si="43"/>
        <v>INSERT INTO Newcrown1(tangen,question,answer,editor,date) VALUES('L8','環境にやさしい','green','harazono',NOW());</v>
      </c>
      <c r="H928">
        <f t="shared" si="44"/>
        <v>0</v>
      </c>
    </row>
    <row r="929" spans="1:8" x14ac:dyDescent="0.55000000000000004">
      <c r="A929" t="s">
        <v>4996</v>
      </c>
      <c r="B929" s="1" t="s">
        <v>4085</v>
      </c>
      <c r="C929" s="1" t="s">
        <v>4740</v>
      </c>
      <c r="D929" s="1" t="s">
        <v>1370</v>
      </c>
      <c r="E929" s="5" t="s">
        <v>4326</v>
      </c>
      <c r="F929" s="6">
        <f t="shared" ca="1" si="42"/>
        <v>45042</v>
      </c>
      <c r="G929" s="6" t="str">
        <f t="shared" si="43"/>
        <v>INSERT INTO Newcrown1(tangen,question,answer,editor,date) VALUES('L8','グループ','group','harazono',NOW());</v>
      </c>
      <c r="H929">
        <f t="shared" si="44"/>
        <v>0</v>
      </c>
    </row>
    <row r="930" spans="1:8" x14ac:dyDescent="0.55000000000000004">
      <c r="A930" t="s">
        <v>4996</v>
      </c>
      <c r="B930" s="1" t="s">
        <v>4085</v>
      </c>
      <c r="C930" s="1" t="s">
        <v>4741</v>
      </c>
      <c r="D930" s="1" t="s">
        <v>1435</v>
      </c>
      <c r="E930" s="5" t="s">
        <v>4326</v>
      </c>
      <c r="F930" s="6">
        <f t="shared" ca="1" si="42"/>
        <v>45042</v>
      </c>
      <c r="G930" s="6" t="str">
        <f t="shared" si="43"/>
        <v>INSERT INTO Newcrown1(tangen,question,answer,editor,date) VALUES('L8','髪の毛','hair','harazono',NOW());</v>
      </c>
      <c r="H930">
        <f t="shared" si="44"/>
        <v>0</v>
      </c>
    </row>
    <row r="931" spans="1:8" x14ac:dyDescent="0.55000000000000004">
      <c r="A931" t="s">
        <v>4996</v>
      </c>
      <c r="B931" s="1" t="s">
        <v>4085</v>
      </c>
      <c r="C931" s="1" t="s">
        <v>1350</v>
      </c>
      <c r="D931" s="1" t="s">
        <v>1349</v>
      </c>
      <c r="E931" s="5" t="s">
        <v>4326</v>
      </c>
      <c r="F931" s="6">
        <f t="shared" ca="1" si="42"/>
        <v>45042</v>
      </c>
      <c r="G931" s="6" t="str">
        <f t="shared" si="43"/>
        <v>INSERT INTO Newcrown1(tangen,question,answer,editor,date) VALUES('L8','～について耳にする［聞く］','hear about ～','harazono',NOW());</v>
      </c>
      <c r="H931">
        <f t="shared" si="44"/>
        <v>0</v>
      </c>
    </row>
    <row r="932" spans="1:8" x14ac:dyDescent="0.55000000000000004">
      <c r="A932" t="s">
        <v>4996</v>
      </c>
      <c r="B932" s="1" t="s">
        <v>4085</v>
      </c>
      <c r="C932" s="1" t="s">
        <v>4742</v>
      </c>
      <c r="D932" s="1" t="s">
        <v>899</v>
      </c>
      <c r="E932" s="5" t="s">
        <v>4326</v>
      </c>
      <c r="F932" s="6">
        <f t="shared" ca="1" si="42"/>
        <v>45042</v>
      </c>
      <c r="G932" s="6" t="str">
        <f t="shared" si="43"/>
        <v>INSERT INTO Newcrown1(tangen,question,answer,editor,date) VALUES('L8','手伝い，助け','help','harazono',NOW());</v>
      </c>
      <c r="H932">
        <f t="shared" si="44"/>
        <v>0</v>
      </c>
    </row>
    <row r="933" spans="1:8" x14ac:dyDescent="0.55000000000000004">
      <c r="A933" t="s">
        <v>4996</v>
      </c>
      <c r="B933" s="1" t="s">
        <v>4085</v>
      </c>
      <c r="C933" s="1" t="s">
        <v>1424</v>
      </c>
      <c r="D933" s="1" t="s">
        <v>435</v>
      </c>
      <c r="E933" s="5" t="s">
        <v>4326</v>
      </c>
      <c r="F933" s="6">
        <f t="shared" ca="1" si="42"/>
        <v>45042</v>
      </c>
      <c r="G933" s="6" t="str">
        <f t="shared" si="43"/>
        <v>INSERT INTO Newcrown1(tangen,question,answer,editor,date) VALUES('L8','高い水準，最高気温','high','harazono',NOW());</v>
      </c>
      <c r="H933">
        <f t="shared" si="44"/>
        <v>0</v>
      </c>
    </row>
    <row r="934" spans="1:8" x14ac:dyDescent="0.55000000000000004">
      <c r="A934" t="s">
        <v>4996</v>
      </c>
      <c r="B934" s="1" t="s">
        <v>4085</v>
      </c>
      <c r="C934" s="1" t="s">
        <v>1385</v>
      </c>
      <c r="D934" s="1" t="s">
        <v>1384</v>
      </c>
      <c r="E934" s="5" t="s">
        <v>4326</v>
      </c>
      <c r="F934" s="6">
        <f t="shared" ca="1" si="42"/>
        <v>45042</v>
      </c>
      <c r="G934" s="6" t="str">
        <f t="shared" si="43"/>
        <v>INSERT INTO Newcrown1(tangen,question,answer,editor,date) VALUES('L8','ハイキングする人','hiker','harazono',NOW());</v>
      </c>
      <c r="H934">
        <f t="shared" si="44"/>
        <v>0</v>
      </c>
    </row>
    <row r="935" spans="1:8" x14ac:dyDescent="0.55000000000000004">
      <c r="A935" t="s">
        <v>4996</v>
      </c>
      <c r="B935" s="1" t="s">
        <v>4085</v>
      </c>
      <c r="C935" s="1" t="s">
        <v>4743</v>
      </c>
      <c r="D935" s="1" t="s">
        <v>1475</v>
      </c>
      <c r="E935" s="5" t="s">
        <v>4326</v>
      </c>
      <c r="F935" s="6">
        <f t="shared" ca="1" si="42"/>
        <v>45042</v>
      </c>
      <c r="G935" s="6" t="str">
        <f t="shared" si="43"/>
        <v>INSERT INTO Newcrown1(tangen,question,answer,editor,date) VALUES('L8','ぶつかる［原形-過去形］','hit-hit','harazono',NOW());</v>
      </c>
      <c r="H935">
        <f t="shared" si="44"/>
        <v>0</v>
      </c>
    </row>
    <row r="936" spans="1:8" x14ac:dyDescent="0.55000000000000004">
      <c r="A936" t="s">
        <v>4996</v>
      </c>
      <c r="B936" s="1" t="s">
        <v>4085</v>
      </c>
      <c r="C936" s="1" t="s">
        <v>4744</v>
      </c>
      <c r="D936" s="1" t="s">
        <v>1478</v>
      </c>
      <c r="E936" s="5" t="s">
        <v>4326</v>
      </c>
      <c r="F936" s="6">
        <f t="shared" ca="1" si="42"/>
        <v>45042</v>
      </c>
      <c r="G936" s="6" t="str">
        <f t="shared" si="43"/>
        <v>INSERT INTO Newcrown1(tangen,question,answer,editor,date) VALUES('L8','穴','hole','harazono',NOW());</v>
      </c>
      <c r="H936">
        <f t="shared" si="44"/>
        <v>0</v>
      </c>
    </row>
    <row r="937" spans="1:8" x14ac:dyDescent="0.55000000000000004">
      <c r="A937" t="s">
        <v>4996</v>
      </c>
      <c r="B937" s="1" t="s">
        <v>4085</v>
      </c>
      <c r="C937" s="1" t="s">
        <v>4745</v>
      </c>
      <c r="D937" s="1" t="s">
        <v>1428</v>
      </c>
      <c r="E937" s="5" t="s">
        <v>4326</v>
      </c>
      <c r="F937" s="6">
        <f t="shared" ca="1" si="42"/>
        <v>45042</v>
      </c>
      <c r="G937" s="6" t="str">
        <f t="shared" si="43"/>
        <v>INSERT INTO Newcrown1(tangen,question,answer,editor,date) VALUES('L8','祝日，休日','holiday','harazono',NOW());</v>
      </c>
      <c r="H937">
        <f t="shared" si="44"/>
        <v>0</v>
      </c>
    </row>
    <row r="938" spans="1:8" x14ac:dyDescent="0.55000000000000004">
      <c r="A938" t="s">
        <v>4996</v>
      </c>
      <c r="B938" s="1" t="s">
        <v>4085</v>
      </c>
      <c r="C938" s="1" t="s">
        <v>4746</v>
      </c>
      <c r="D938" s="1" t="s">
        <v>780</v>
      </c>
      <c r="E938" s="5" t="s">
        <v>4326</v>
      </c>
      <c r="F938" s="6">
        <f t="shared" ca="1" si="42"/>
        <v>45042</v>
      </c>
      <c r="G938" s="6" t="str">
        <f t="shared" si="43"/>
        <v>INSERT INTO Newcrown1(tangen,question,answer,editor,date) VALUES('L8','暑い，熱い','hot','harazono',NOW());</v>
      </c>
      <c r="H938">
        <f t="shared" si="44"/>
        <v>0</v>
      </c>
    </row>
    <row r="939" spans="1:8" x14ac:dyDescent="0.55000000000000004">
      <c r="A939" t="s">
        <v>4996</v>
      </c>
      <c r="B939" s="1" t="s">
        <v>4085</v>
      </c>
      <c r="C939" s="1" t="s">
        <v>1341</v>
      </c>
      <c r="D939" s="1" t="s">
        <v>1340</v>
      </c>
      <c r="E939" s="5" t="s">
        <v>4326</v>
      </c>
      <c r="F939" s="6">
        <f t="shared" ca="1" si="42"/>
        <v>45042</v>
      </c>
      <c r="G939" s="6" t="str">
        <f t="shared" si="43"/>
        <v>INSERT INTO Newcrown1(tangen,question,answer,editor,date) VALUES('L8','ココア','hot chocolate','harazono',NOW());</v>
      </c>
      <c r="H939">
        <f t="shared" si="44"/>
        <v>0</v>
      </c>
    </row>
    <row r="940" spans="1:8" x14ac:dyDescent="0.55000000000000004">
      <c r="A940" t="s">
        <v>4996</v>
      </c>
      <c r="B940" s="1" t="s">
        <v>4085</v>
      </c>
      <c r="C940" s="1" t="s">
        <v>4747</v>
      </c>
      <c r="D940" s="1" t="s">
        <v>1482</v>
      </c>
      <c r="E940" s="5" t="s">
        <v>4326</v>
      </c>
      <c r="F940" s="6">
        <f t="shared" ca="1" si="42"/>
        <v>45042</v>
      </c>
      <c r="G940" s="6" t="str">
        <f t="shared" si="43"/>
        <v>INSERT INTO Newcrown1(tangen,question,answer,editor,date) VALUES('L8','どのくらい長く～ですか。','How long ～ ?','harazono',NOW());</v>
      </c>
      <c r="H940">
        <f t="shared" si="44"/>
        <v>0</v>
      </c>
    </row>
    <row r="941" spans="1:8" x14ac:dyDescent="0.55000000000000004">
      <c r="A941" t="s">
        <v>4996</v>
      </c>
      <c r="B941" s="1" t="s">
        <v>4085</v>
      </c>
      <c r="C941" s="1" t="s">
        <v>1504</v>
      </c>
      <c r="D941" s="1" t="s">
        <v>1503</v>
      </c>
      <c r="E941" s="5" t="s">
        <v>4326</v>
      </c>
      <c r="F941" s="6">
        <f t="shared" ca="1" si="42"/>
        <v>45042</v>
      </c>
      <c r="G941" s="6" t="str">
        <f t="shared" si="43"/>
        <v>INSERT INTO Newcrown1(tangen,question,answer,editor,date) VALUES('L8','ハンプティ・ダンプティ','Humpty Dumpty','harazono',NOW());</v>
      </c>
      <c r="H941">
        <f t="shared" si="44"/>
        <v>0</v>
      </c>
    </row>
    <row r="942" spans="1:8" x14ac:dyDescent="0.55000000000000004">
      <c r="A942" t="s">
        <v>4996</v>
      </c>
      <c r="B942" s="1" t="s">
        <v>4085</v>
      </c>
      <c r="C942" s="1" t="s">
        <v>4748</v>
      </c>
      <c r="D942" s="1" t="s">
        <v>1409</v>
      </c>
      <c r="E942" s="5" t="s">
        <v>4326</v>
      </c>
      <c r="F942" s="6">
        <f t="shared" ca="1" si="42"/>
        <v>45042</v>
      </c>
      <c r="G942" s="6" t="str">
        <f t="shared" si="43"/>
        <v>INSERT INTO Newcrown1(tangen,question,answer,editor,date) VALUES('L8','さらに，その上','in addition','harazono',NOW());</v>
      </c>
      <c r="H942">
        <f t="shared" si="44"/>
        <v>0</v>
      </c>
    </row>
    <row r="943" spans="1:8" x14ac:dyDescent="0.55000000000000004">
      <c r="A943" t="s">
        <v>4996</v>
      </c>
      <c r="B943" s="1" t="s">
        <v>4085</v>
      </c>
      <c r="C943" s="1" t="s">
        <v>1378</v>
      </c>
      <c r="D943" s="1" t="s">
        <v>1377</v>
      </c>
      <c r="E943" s="5" t="s">
        <v>4326</v>
      </c>
      <c r="F943" s="6">
        <f t="shared" ref="F943:F1002" ca="1" si="45">TODAY()</f>
        <v>45042</v>
      </c>
      <c r="G943" s="6" t="str">
        <f t="shared" si="43"/>
        <v>INSERT INTO Newcrown1(tangen,question,answer,editor,date) VALUES('L8','増やす，増える','increase','harazono',NOW());</v>
      </c>
      <c r="H943">
        <f t="shared" si="44"/>
        <v>0</v>
      </c>
    </row>
    <row r="944" spans="1:8" x14ac:dyDescent="0.55000000000000004">
      <c r="A944" t="s">
        <v>4996</v>
      </c>
      <c r="B944" s="1" t="s">
        <v>4085</v>
      </c>
      <c r="C944" s="1" t="s">
        <v>4749</v>
      </c>
      <c r="D944" s="1" t="s">
        <v>1481</v>
      </c>
      <c r="E944" s="5" t="s">
        <v>4326</v>
      </c>
      <c r="F944" s="6">
        <f t="shared" ca="1" si="45"/>
        <v>45042</v>
      </c>
      <c r="G944" s="6" t="str">
        <f t="shared" ref="G944:G1003" si="46">"INSERT INTO "&amp;A944&amp;"(tangen,question,answer,editor,date) VALUES('"&amp;B944&amp;"','"&amp;C944&amp;"','"&amp;D944&amp;"','"&amp;E944&amp;"',NOW());"</f>
        <v>INSERT INTO Newcrown1(tangen,question,answer,editor,date) VALUES('L8','～の中へ','into ～','harazono',NOW());</v>
      </c>
      <c r="H944">
        <f t="shared" si="44"/>
        <v>0</v>
      </c>
    </row>
    <row r="945" spans="1:8" x14ac:dyDescent="0.55000000000000004">
      <c r="A945" t="s">
        <v>4996</v>
      </c>
      <c r="B945" s="1" t="s">
        <v>4085</v>
      </c>
      <c r="C945" s="1" t="s">
        <v>4750</v>
      </c>
      <c r="D945" s="1" t="s">
        <v>1324</v>
      </c>
      <c r="E945" s="5" t="s">
        <v>4326</v>
      </c>
      <c r="F945" s="6">
        <f t="shared" ca="1" si="45"/>
        <v>45042</v>
      </c>
      <c r="G945" s="6" t="str">
        <f t="shared" si="46"/>
        <v>INSERT INTO Newcrown1(tangen,question,answer,editor,date) VALUES('L8','it will の短縮形','it’ll','harazono',NOW());</v>
      </c>
      <c r="H945">
        <f t="shared" si="44"/>
        <v>0</v>
      </c>
    </row>
    <row r="946" spans="1:8" x14ac:dyDescent="0.55000000000000004">
      <c r="A946" t="s">
        <v>4996</v>
      </c>
      <c r="B946" s="1" t="s">
        <v>4085</v>
      </c>
      <c r="C946" s="1" t="s">
        <v>4751</v>
      </c>
      <c r="D946" s="1" t="s">
        <v>1373</v>
      </c>
      <c r="E946" s="5" t="s">
        <v>4326</v>
      </c>
      <c r="F946" s="6">
        <f t="shared" ca="1" si="45"/>
        <v>45042</v>
      </c>
      <c r="G946" s="6" t="str">
        <f t="shared" si="46"/>
        <v>INSERT INTO Newcrown1(tangen,question,answer,editor,date) VALUES('L8','～を置いていく','leave behind ～','harazono',NOW());</v>
      </c>
      <c r="H946">
        <f t="shared" si="44"/>
        <v>0</v>
      </c>
    </row>
    <row r="947" spans="1:8" x14ac:dyDescent="0.55000000000000004">
      <c r="A947" t="s">
        <v>4996</v>
      </c>
      <c r="B947" s="1" t="s">
        <v>4085</v>
      </c>
      <c r="C947" s="1" t="s">
        <v>4752</v>
      </c>
      <c r="D947" s="1" t="s">
        <v>1369</v>
      </c>
      <c r="E947" s="5" t="s">
        <v>4326</v>
      </c>
      <c r="F947" s="6">
        <f t="shared" ca="1" si="45"/>
        <v>45042</v>
      </c>
      <c r="G947" s="6" t="str">
        <f t="shared" si="46"/>
        <v>INSERT INTO Newcrown1(tangen,question,answer,editor,date) VALUES('L8','置いていく［原形-過去形］','leave-left','harazono',NOW());</v>
      </c>
      <c r="H947">
        <f t="shared" si="44"/>
        <v>0</v>
      </c>
    </row>
    <row r="948" spans="1:8" x14ac:dyDescent="0.55000000000000004">
      <c r="A948" t="s">
        <v>4996</v>
      </c>
      <c r="B948" s="1" t="s">
        <v>4085</v>
      </c>
      <c r="C948" s="1" t="s">
        <v>4554</v>
      </c>
      <c r="D948" s="1" t="s">
        <v>1325</v>
      </c>
      <c r="E948" s="5" t="s">
        <v>4326</v>
      </c>
      <c r="F948" s="6">
        <f t="shared" ca="1" si="45"/>
        <v>45042</v>
      </c>
      <c r="G948" s="6" t="str">
        <f t="shared" si="46"/>
        <v>INSERT INTO Newcrown1(tangen,question,answer,editor,date) VALUES('L8','～しましょう。','Let’s ～ .','harazono',NOW());</v>
      </c>
      <c r="H948">
        <f t="shared" si="44"/>
        <v>0</v>
      </c>
    </row>
    <row r="949" spans="1:8" x14ac:dyDescent="0.55000000000000004">
      <c r="A949" t="s">
        <v>4996</v>
      </c>
      <c r="B949" s="1" t="s">
        <v>4085</v>
      </c>
      <c r="C949" s="1" t="s">
        <v>4753</v>
      </c>
      <c r="D949" s="1" t="s">
        <v>1463</v>
      </c>
      <c r="E949" s="5" t="s">
        <v>4326</v>
      </c>
      <c r="F949" s="6">
        <f t="shared" ca="1" si="45"/>
        <v>45042</v>
      </c>
      <c r="G949" s="6" t="str">
        <f t="shared" si="46"/>
        <v>INSERT INTO Newcrown1(tangen,question,answer,editor,date) VALUES('L8','光，明かり','light','harazono',NOW());</v>
      </c>
      <c r="H949">
        <f t="shared" si="44"/>
        <v>0</v>
      </c>
    </row>
    <row r="950" spans="1:8" x14ac:dyDescent="0.55000000000000004">
      <c r="A950" t="s">
        <v>4996</v>
      </c>
      <c r="B950" s="1" t="s">
        <v>4085</v>
      </c>
      <c r="C950" s="1" t="s">
        <v>1387</v>
      </c>
      <c r="D950" s="1" t="s">
        <v>1386</v>
      </c>
      <c r="E950" s="5" t="s">
        <v>4326</v>
      </c>
      <c r="F950" s="6">
        <f t="shared" ca="1" si="45"/>
        <v>45042</v>
      </c>
      <c r="G950" s="6" t="str">
        <f t="shared" si="46"/>
        <v>INSERT INTO Newcrown1(tangen,question,answer,editor,date) VALUES('L8','ごみ','litter','harazono',NOW());</v>
      </c>
      <c r="H950">
        <f t="shared" si="44"/>
        <v>0</v>
      </c>
    </row>
    <row r="951" spans="1:8" x14ac:dyDescent="0.55000000000000004">
      <c r="A951" t="s">
        <v>4996</v>
      </c>
      <c r="B951" s="1" t="s">
        <v>4085</v>
      </c>
      <c r="C951" s="1" t="s">
        <v>4754</v>
      </c>
      <c r="D951" s="1" t="s">
        <v>1480</v>
      </c>
      <c r="E951" s="5" t="s">
        <v>4326</v>
      </c>
      <c r="F951" s="6">
        <f t="shared" ca="1" si="45"/>
        <v>45042</v>
      </c>
      <c r="G951" s="6" t="str">
        <f t="shared" si="46"/>
        <v>INSERT INTO Newcrown1(tangen,question,answer,editor,date) VALUES('L8','小さい，年少の','little','harazono',NOW());</v>
      </c>
      <c r="H951">
        <f t="shared" si="44"/>
        <v>0</v>
      </c>
    </row>
    <row r="952" spans="1:8" x14ac:dyDescent="0.55000000000000004">
      <c r="A952" t="s">
        <v>4996</v>
      </c>
      <c r="B952" s="1" t="s">
        <v>4085</v>
      </c>
      <c r="C952" s="1" t="s">
        <v>1443</v>
      </c>
      <c r="D952" s="1" t="s">
        <v>1442</v>
      </c>
      <c r="E952" s="5" t="s">
        <v>4326</v>
      </c>
      <c r="F952" s="6">
        <f t="shared" ca="1" si="45"/>
        <v>45042</v>
      </c>
      <c r="G952" s="6" t="str">
        <f t="shared" si="46"/>
        <v>INSERT INTO Newcrown1(tangen,question,answer,editor,date) VALUES('L8','かぎをかける','lock','harazono',NOW());</v>
      </c>
      <c r="H952">
        <f t="shared" si="44"/>
        <v>0</v>
      </c>
    </row>
    <row r="953" spans="1:8" x14ac:dyDescent="0.55000000000000004">
      <c r="A953" t="s">
        <v>4996</v>
      </c>
      <c r="B953" s="1" t="s">
        <v>4085</v>
      </c>
      <c r="C953" s="1" t="s">
        <v>1425</v>
      </c>
      <c r="D953" s="1" t="s">
        <v>714</v>
      </c>
      <c r="E953" s="5" t="s">
        <v>4326</v>
      </c>
      <c r="F953" s="6">
        <f t="shared" ca="1" si="45"/>
        <v>45042</v>
      </c>
      <c r="G953" s="6" t="str">
        <f t="shared" si="46"/>
        <v>INSERT INTO Newcrown1(tangen,question,answer,editor,date) VALUES('L8','低い水準，最低気温','low','harazono',NOW());</v>
      </c>
      <c r="H953">
        <f t="shared" ref="H953:H1016" si="47">IF(G952=G953,1,0)</f>
        <v>0</v>
      </c>
    </row>
    <row r="954" spans="1:8" x14ac:dyDescent="0.55000000000000004">
      <c r="A954" t="s">
        <v>4996</v>
      </c>
      <c r="B954" s="1" t="s">
        <v>4085</v>
      </c>
      <c r="C954" s="1" t="s">
        <v>4738</v>
      </c>
      <c r="D954" s="1" t="s">
        <v>1337</v>
      </c>
      <c r="E954" s="5" t="s">
        <v>4326</v>
      </c>
      <c r="F954" s="6">
        <f t="shared" ca="1" si="45"/>
        <v>45042</v>
      </c>
      <c r="G954" s="6" t="str">
        <f t="shared" si="46"/>
        <v>INSERT INTO Newcrown1(tangen,question,answer,editor,date) VALUES('L8','演説をする','make a speech','harazono',NOW());</v>
      </c>
      <c r="H954">
        <f t="shared" si="47"/>
        <v>0</v>
      </c>
    </row>
    <row r="955" spans="1:8" x14ac:dyDescent="0.55000000000000004">
      <c r="A955" t="s">
        <v>4996</v>
      </c>
      <c r="B955" s="1" t="s">
        <v>4085</v>
      </c>
      <c r="C955" s="1" t="s">
        <v>1453</v>
      </c>
      <c r="D955" s="1" t="s">
        <v>1452</v>
      </c>
      <c r="E955" s="5" t="s">
        <v>4326</v>
      </c>
      <c r="F955" s="6">
        <f t="shared" ca="1" si="45"/>
        <v>45042</v>
      </c>
      <c r="G955" s="6" t="str">
        <f t="shared" si="46"/>
        <v>INSERT INTO Newcrown1(tangen,question,answer,editor,date) VALUES('L8','ベッドを整える','make the bed','harazono',NOW());</v>
      </c>
      <c r="H955">
        <f t="shared" si="47"/>
        <v>0</v>
      </c>
    </row>
    <row r="956" spans="1:8" x14ac:dyDescent="0.55000000000000004">
      <c r="A956" t="s">
        <v>4996</v>
      </c>
      <c r="B956" s="1" t="s">
        <v>4085</v>
      </c>
      <c r="C956" s="1" t="s">
        <v>1400</v>
      </c>
      <c r="D956" s="1" t="s">
        <v>1399</v>
      </c>
      <c r="E956" s="5" t="s">
        <v>4326</v>
      </c>
      <c r="F956" s="6">
        <f t="shared" ca="1" si="45"/>
        <v>45042</v>
      </c>
      <c r="G956" s="6" t="str">
        <f t="shared" si="46"/>
        <v>INSERT INTO Newcrown1(tangen,question,answer,editor,date) VALUES('L8','～の多く','many of ～','harazono',NOW());</v>
      </c>
      <c r="H956">
        <f t="shared" si="47"/>
        <v>0</v>
      </c>
    </row>
    <row r="957" spans="1:8" x14ac:dyDescent="0.55000000000000004">
      <c r="A957" t="s">
        <v>4996</v>
      </c>
      <c r="B957" s="1" t="s">
        <v>4085</v>
      </c>
      <c r="C957" s="1" t="s">
        <v>1348</v>
      </c>
      <c r="D957" s="1" t="s">
        <v>1347</v>
      </c>
      <c r="E957" s="5" t="s">
        <v>4326</v>
      </c>
      <c r="F957" s="6">
        <f t="shared" ca="1" si="45"/>
        <v>45042</v>
      </c>
      <c r="G957" s="6" t="str">
        <f t="shared" si="46"/>
        <v>INSERT INTO Newcrown1(tangen,question,answer,editor,date) VALUES('L8','たぶん，～かもしれない','maybe','harazono',NOW());</v>
      </c>
      <c r="H957">
        <f t="shared" si="47"/>
        <v>0</v>
      </c>
    </row>
    <row r="958" spans="1:8" x14ac:dyDescent="0.55000000000000004">
      <c r="A958" t="s">
        <v>4996</v>
      </c>
      <c r="B958" s="1" t="s">
        <v>4085</v>
      </c>
      <c r="C958" s="1" t="s">
        <v>4755</v>
      </c>
      <c r="D958" s="1" t="s">
        <v>1473</v>
      </c>
      <c r="E958" s="5" t="s">
        <v>4326</v>
      </c>
      <c r="F958" s="6">
        <f t="shared" ca="1" si="45"/>
        <v>45042</v>
      </c>
      <c r="G958" s="6" t="str">
        <f t="shared" si="46"/>
        <v>INSERT INTO Newcrown1(tangen,question,answer,editor,date) VALUES('L8','意味する','mean','harazono',NOW());</v>
      </c>
      <c r="H958">
        <f t="shared" si="47"/>
        <v>0</v>
      </c>
    </row>
    <row r="959" spans="1:8" x14ac:dyDescent="0.55000000000000004">
      <c r="A959" t="s">
        <v>4996</v>
      </c>
      <c r="B959" s="1" t="s">
        <v>4085</v>
      </c>
      <c r="C959" s="1" t="s">
        <v>1484</v>
      </c>
      <c r="D959" s="1" t="s">
        <v>1483</v>
      </c>
      <c r="E959" s="5" t="s">
        <v>4326</v>
      </c>
      <c r="F959" s="6">
        <f t="shared" ca="1" si="45"/>
        <v>45042</v>
      </c>
      <c r="G959" s="6" t="str">
        <f t="shared" si="46"/>
        <v>INSERT INTO Newcrown1(tangen,question,answer,editor,date) VALUES('L8','意味','meaning','harazono',NOW());</v>
      </c>
      <c r="H959">
        <f t="shared" si="47"/>
        <v>0</v>
      </c>
    </row>
    <row r="960" spans="1:8" x14ac:dyDescent="0.55000000000000004">
      <c r="A960" t="s">
        <v>4996</v>
      </c>
      <c r="B960" s="1" t="s">
        <v>4085</v>
      </c>
      <c r="C960" s="1" t="s">
        <v>1394</v>
      </c>
      <c r="D960" s="1" t="s">
        <v>1393</v>
      </c>
      <c r="E960" s="5" t="s">
        <v>4326</v>
      </c>
      <c r="F960" s="6">
        <f t="shared" ca="1" si="45"/>
        <v>45042</v>
      </c>
      <c r="G960" s="6" t="str">
        <f t="shared" si="46"/>
        <v>INSERT INTO Newcrown1(tangen,question,answer,editor,date) VALUES('L8','散らかった','messy','harazono',NOW());</v>
      </c>
      <c r="H960">
        <f t="shared" si="47"/>
        <v>0</v>
      </c>
    </row>
    <row r="961" spans="1:8" x14ac:dyDescent="0.55000000000000004">
      <c r="A961" t="s">
        <v>4996</v>
      </c>
      <c r="B961" s="1" t="s">
        <v>4085</v>
      </c>
      <c r="C961" s="1" t="s">
        <v>1414</v>
      </c>
      <c r="D961" s="1" t="s">
        <v>1413</v>
      </c>
      <c r="E961" s="5" t="s">
        <v>4326</v>
      </c>
      <c r="F961" s="6">
        <f t="shared" ca="1" si="45"/>
        <v>45042</v>
      </c>
      <c r="G961" s="6" t="str">
        <f t="shared" si="46"/>
        <v>INSERT INTO Newcrown1(tangen,question,answer,editor,date) VALUES('L8','自然','nature','harazono',NOW());</v>
      </c>
      <c r="H961">
        <f t="shared" si="47"/>
        <v>0</v>
      </c>
    </row>
    <row r="962" spans="1:8" x14ac:dyDescent="0.55000000000000004">
      <c r="A962" t="s">
        <v>4996</v>
      </c>
      <c r="B962" s="1" t="s">
        <v>4085</v>
      </c>
      <c r="C962" s="1" t="s">
        <v>4756</v>
      </c>
      <c r="D962" s="1" t="s">
        <v>870</v>
      </c>
      <c r="E962" s="5" t="s">
        <v>4326</v>
      </c>
      <c r="F962" s="6">
        <f t="shared" ca="1" si="45"/>
        <v>45042</v>
      </c>
      <c r="G962" s="6" t="str">
        <f t="shared" si="46"/>
        <v>INSERT INTO Newcrown1(tangen,question,answer,editor,date) VALUES('L8','次の，今度の','next','harazono',NOW());</v>
      </c>
      <c r="H962">
        <f t="shared" si="47"/>
        <v>0</v>
      </c>
    </row>
    <row r="963" spans="1:8" x14ac:dyDescent="0.55000000000000004">
      <c r="A963" t="s">
        <v>4996</v>
      </c>
      <c r="B963" s="1" t="s">
        <v>4085</v>
      </c>
      <c r="C963" s="1" t="s">
        <v>0</v>
      </c>
      <c r="D963" s="1" t="s">
        <v>49</v>
      </c>
      <c r="E963" s="5" t="s">
        <v>4326</v>
      </c>
      <c r="F963" s="6">
        <f t="shared" ca="1" si="45"/>
        <v>45042</v>
      </c>
      <c r="G963" s="6" t="str">
        <f t="shared" si="46"/>
        <v>INSERT INTO Newcrown1(tangen,question,answer,editor,date) VALUES('L8','番号','number','harazono',NOW());</v>
      </c>
      <c r="H963">
        <f t="shared" si="47"/>
        <v>0</v>
      </c>
    </row>
    <row r="964" spans="1:8" x14ac:dyDescent="0.55000000000000004">
      <c r="A964" t="s">
        <v>4996</v>
      </c>
      <c r="B964" s="1" t="s">
        <v>4085</v>
      </c>
      <c r="C964" s="1" t="s">
        <v>4555</v>
      </c>
      <c r="D964" s="1" t="s">
        <v>1274</v>
      </c>
      <c r="E964" s="5" t="s">
        <v>4326</v>
      </c>
      <c r="F964" s="6">
        <f t="shared" ca="1" si="45"/>
        <v>45042</v>
      </c>
      <c r="G964" s="6" t="str">
        <f t="shared" si="46"/>
        <v>INSERT INTO Newcrown1(tangen,question,answer,editor,date) VALUES('L8','もちろん。','Of course.','harazono',NOW());</v>
      </c>
      <c r="H964">
        <f t="shared" si="47"/>
        <v>0</v>
      </c>
    </row>
    <row r="965" spans="1:8" x14ac:dyDescent="0.55000000000000004">
      <c r="A965" t="s">
        <v>4996</v>
      </c>
      <c r="B965" s="1" t="s">
        <v>4085</v>
      </c>
      <c r="C965" s="1" t="s">
        <v>1366</v>
      </c>
      <c r="D965" s="1" t="s">
        <v>1365</v>
      </c>
      <c r="E965" s="5" t="s">
        <v>4326</v>
      </c>
      <c r="F965" s="6">
        <f t="shared" ca="1" si="45"/>
        <v>45042</v>
      </c>
      <c r="G965" s="6" t="str">
        <f t="shared" si="46"/>
        <v>INSERT INTO Newcrown1(tangen,question,answer,editor,date) VALUES('L8','最終日の','on the ﬁnal day','harazono',NOW());</v>
      </c>
      <c r="H965">
        <f t="shared" si="47"/>
        <v>0</v>
      </c>
    </row>
    <row r="966" spans="1:8" x14ac:dyDescent="0.55000000000000004">
      <c r="A966" t="s">
        <v>4996</v>
      </c>
      <c r="B966" s="1" t="s">
        <v>4085</v>
      </c>
      <c r="C966" s="1" t="s">
        <v>1461</v>
      </c>
      <c r="D966" s="1" t="s">
        <v>1460</v>
      </c>
      <c r="E966" s="5" t="s">
        <v>4326</v>
      </c>
      <c r="F966" s="6">
        <f t="shared" ca="1" si="45"/>
        <v>45042</v>
      </c>
      <c r="G966" s="6" t="str">
        <f t="shared" si="46"/>
        <v>INSERT INTO Newcrown1(tangen,question,answer,editor,date) VALUES('L8','（ドア・窓を）開ける','open','harazono',NOW());</v>
      </c>
      <c r="H966">
        <f t="shared" si="47"/>
        <v>0</v>
      </c>
    </row>
    <row r="967" spans="1:8" x14ac:dyDescent="0.55000000000000004">
      <c r="A967" t="s">
        <v>4996</v>
      </c>
      <c r="B967" s="1" t="s">
        <v>4085</v>
      </c>
      <c r="C967" s="1" t="s">
        <v>4757</v>
      </c>
      <c r="D967" s="1" t="s">
        <v>1083</v>
      </c>
      <c r="E967" s="5" t="s">
        <v>4326</v>
      </c>
      <c r="F967" s="6">
        <f t="shared" ca="1" si="45"/>
        <v>45042</v>
      </c>
      <c r="G967" s="6" t="str">
        <f t="shared" si="46"/>
        <v>INSERT INTO Newcrown1(tangen,question,answer,editor,date) VALUES('L8','紙','paper','harazono',NOW());</v>
      </c>
      <c r="H967">
        <f t="shared" si="47"/>
        <v>0</v>
      </c>
    </row>
    <row r="968" spans="1:8" x14ac:dyDescent="0.55000000000000004">
      <c r="A968" t="s">
        <v>4996</v>
      </c>
      <c r="B968" s="1" t="s">
        <v>4085</v>
      </c>
      <c r="C968" s="1" t="s">
        <v>1440</v>
      </c>
      <c r="D968" s="1" t="s">
        <v>1439</v>
      </c>
      <c r="E968" s="5" t="s">
        <v>4326</v>
      </c>
      <c r="F968" s="6">
        <f t="shared" ca="1" si="45"/>
        <v>45042</v>
      </c>
      <c r="G968" s="6" t="str">
        <f t="shared" si="46"/>
        <v>INSERT INTO Newcrown1(tangen,question,answer,editor,date) VALUES('L8','もう一度おっしゃって下さい。','Pardon me?','harazono',NOW());</v>
      </c>
      <c r="H968">
        <f t="shared" si="47"/>
        <v>0</v>
      </c>
    </row>
    <row r="969" spans="1:8" x14ac:dyDescent="0.55000000000000004">
      <c r="A969" t="s">
        <v>4996</v>
      </c>
      <c r="B969" s="1" t="s">
        <v>4085</v>
      </c>
      <c r="C969" s="1" t="s">
        <v>1389</v>
      </c>
      <c r="D969" s="1" t="s">
        <v>1388</v>
      </c>
      <c r="E969" s="5" t="s">
        <v>4326</v>
      </c>
      <c r="F969" s="6">
        <f t="shared" ca="1" si="45"/>
        <v>45042</v>
      </c>
      <c r="G969" s="6" t="str">
        <f t="shared" si="46"/>
        <v>INSERT INTO Newcrown1(tangen,question,answer,editor,date) VALUES('L8','小道，（公園などの）歩道','path','harazono',NOW());</v>
      </c>
      <c r="H969">
        <f t="shared" si="47"/>
        <v>0</v>
      </c>
    </row>
    <row r="970" spans="1:8" x14ac:dyDescent="0.55000000000000004">
      <c r="A970" t="s">
        <v>4996</v>
      </c>
      <c r="B970" s="1" t="s">
        <v>4085</v>
      </c>
      <c r="C970" s="1" t="s">
        <v>4758</v>
      </c>
      <c r="D970" s="1" t="s">
        <v>1371</v>
      </c>
      <c r="E970" s="5" t="s">
        <v>4326</v>
      </c>
      <c r="F970" s="6">
        <f t="shared" ca="1" si="45"/>
        <v>45042</v>
      </c>
      <c r="G970" s="6" t="str">
        <f t="shared" si="46"/>
        <v>INSERT INTO Newcrown1(tangen,question,answer,editor,date) VALUES('L8','拾い上げる','pick up','harazono',NOW());</v>
      </c>
      <c r="H970">
        <f t="shared" si="47"/>
        <v>0</v>
      </c>
    </row>
    <row r="971" spans="1:8" x14ac:dyDescent="0.55000000000000004">
      <c r="A971" t="s">
        <v>4996</v>
      </c>
      <c r="B971" s="1" t="s">
        <v>4085</v>
      </c>
      <c r="C971" s="1" t="s">
        <v>1423</v>
      </c>
      <c r="D971" s="1" t="s">
        <v>1422</v>
      </c>
      <c r="E971" s="5" t="s">
        <v>4326</v>
      </c>
      <c r="F971" s="6">
        <f t="shared" ca="1" si="45"/>
        <v>45042</v>
      </c>
      <c r="G971" s="6" t="str">
        <f t="shared" si="46"/>
        <v>INSERT INTO Newcrown1(tangen,question,answer,editor,date) VALUES('L8','ビニール袋','plastic bag','harazono',NOW());</v>
      </c>
      <c r="H971">
        <f t="shared" si="47"/>
        <v>0</v>
      </c>
    </row>
    <row r="972" spans="1:8" x14ac:dyDescent="0.55000000000000004">
      <c r="A972" t="s">
        <v>4996</v>
      </c>
      <c r="B972" s="1" t="s">
        <v>4085</v>
      </c>
      <c r="C972" s="1" t="s">
        <v>1402</v>
      </c>
      <c r="D972" s="1" t="s">
        <v>1401</v>
      </c>
      <c r="E972" s="5" t="s">
        <v>4326</v>
      </c>
      <c r="F972" s="6">
        <f t="shared" ca="1" si="45"/>
        <v>45042</v>
      </c>
      <c r="G972" s="6" t="str">
        <f t="shared" si="46"/>
        <v>INSERT INTO Newcrown1(tangen,question,answer,editor,date) VALUES('L8','ペットボトル','plastic bottle','harazono',NOW());</v>
      </c>
      <c r="H972">
        <f t="shared" si="47"/>
        <v>0</v>
      </c>
    </row>
    <row r="973" spans="1:8" x14ac:dyDescent="0.55000000000000004">
      <c r="A973" t="s">
        <v>4996</v>
      </c>
      <c r="B973" s="1" t="s">
        <v>4085</v>
      </c>
      <c r="C973" s="1" t="s">
        <v>1468</v>
      </c>
      <c r="D973" s="1" t="s">
        <v>1467</v>
      </c>
      <c r="E973" s="5" t="s">
        <v>4326</v>
      </c>
      <c r="F973" s="6">
        <f t="shared" ca="1" si="45"/>
        <v>45042</v>
      </c>
      <c r="G973" s="6" t="str">
        <f t="shared" si="46"/>
        <v>INSERT INTO Newcrown1(tangen,question,answer,editor,date) VALUES('L8','贈り物','present','harazono',NOW());</v>
      </c>
      <c r="H973">
        <f t="shared" si="47"/>
        <v>0</v>
      </c>
    </row>
    <row r="974" spans="1:8" x14ac:dyDescent="0.55000000000000004">
      <c r="A974" t="s">
        <v>4996</v>
      </c>
      <c r="B974" s="1" t="s">
        <v>4085</v>
      </c>
      <c r="C974" s="1" t="s">
        <v>1343</v>
      </c>
      <c r="D974" s="1" t="s">
        <v>1342</v>
      </c>
      <c r="E974" s="5" t="s">
        <v>4326</v>
      </c>
      <c r="F974" s="6">
        <f t="shared" ca="1" si="45"/>
        <v>45042</v>
      </c>
      <c r="G974" s="6" t="str">
        <f t="shared" si="46"/>
        <v>INSERT INTO Newcrown1(tangen,question,answer,editor,date) VALUES('L8','計画，企画','project','harazono',NOW());</v>
      </c>
      <c r="H974">
        <f t="shared" si="47"/>
        <v>0</v>
      </c>
    </row>
    <row r="975" spans="1:8" x14ac:dyDescent="0.55000000000000004">
      <c r="A975" t="s">
        <v>4996</v>
      </c>
      <c r="B975" s="1" t="s">
        <v>4085</v>
      </c>
      <c r="C975" s="1" t="s">
        <v>1416</v>
      </c>
      <c r="D975" s="1" t="s">
        <v>1415</v>
      </c>
      <c r="E975" s="5" t="s">
        <v>4326</v>
      </c>
      <c r="F975" s="6">
        <f t="shared" ca="1" si="45"/>
        <v>45042</v>
      </c>
      <c r="G975" s="6" t="str">
        <f t="shared" si="46"/>
        <v>INSERT INTO Newcrown1(tangen,question,answer,editor,date) VALUES('L8','約束','promise','harazono',NOW());</v>
      </c>
      <c r="H975">
        <f t="shared" si="47"/>
        <v>0</v>
      </c>
    </row>
    <row r="976" spans="1:8" x14ac:dyDescent="0.55000000000000004">
      <c r="A976" t="s">
        <v>4996</v>
      </c>
      <c r="B976" s="1" t="s">
        <v>4085</v>
      </c>
      <c r="C976" s="1" t="s">
        <v>534</v>
      </c>
      <c r="D976" s="1" t="s">
        <v>533</v>
      </c>
      <c r="E976" s="5" t="s">
        <v>4326</v>
      </c>
      <c r="F976" s="6">
        <f t="shared" ca="1" si="45"/>
        <v>45042</v>
      </c>
      <c r="G976" s="6" t="str">
        <f t="shared" si="46"/>
        <v>INSERT INTO Newcrown1(tangen,question,answer,editor,date) VALUES('L8','置く','put','harazono',NOW());</v>
      </c>
      <c r="H976">
        <f t="shared" si="47"/>
        <v>0</v>
      </c>
    </row>
    <row r="977" spans="1:8" x14ac:dyDescent="0.55000000000000004">
      <c r="A977" t="s">
        <v>4996</v>
      </c>
      <c r="B977" s="1" t="s">
        <v>4085</v>
      </c>
      <c r="C977" s="1" t="s">
        <v>4759</v>
      </c>
      <c r="D977" s="1" t="s">
        <v>1333</v>
      </c>
      <c r="E977" s="5" t="s">
        <v>4326</v>
      </c>
      <c r="F977" s="6">
        <f t="shared" ca="1" si="45"/>
        <v>45042</v>
      </c>
      <c r="G977" s="6" t="str">
        <f t="shared" si="46"/>
        <v>INSERT INTO Newcrown1(tangen,question,answer,editor,date) VALUES('L8','雨が降る','rain','harazono',NOW());</v>
      </c>
      <c r="H977">
        <f t="shared" si="47"/>
        <v>0</v>
      </c>
    </row>
    <row r="978" spans="1:8" x14ac:dyDescent="0.55000000000000004">
      <c r="A978" t="s">
        <v>4996</v>
      </c>
      <c r="B978" s="1" t="s">
        <v>4085</v>
      </c>
      <c r="C978" s="1" t="s">
        <v>4760</v>
      </c>
      <c r="D978" s="1" t="s">
        <v>1328</v>
      </c>
      <c r="E978" s="5" t="s">
        <v>4326</v>
      </c>
      <c r="F978" s="6">
        <f t="shared" ca="1" si="45"/>
        <v>45042</v>
      </c>
      <c r="G978" s="6" t="str">
        <f t="shared" si="46"/>
        <v>INSERT INTO Newcrown1(tangen,question,answer,editor,date) VALUES('L8','雨降りの','rainy','harazono',NOW());</v>
      </c>
      <c r="H978">
        <f t="shared" si="47"/>
        <v>0</v>
      </c>
    </row>
    <row r="979" spans="1:8" x14ac:dyDescent="0.55000000000000004">
      <c r="A979" t="s">
        <v>4996</v>
      </c>
      <c r="B979" s="1" t="s">
        <v>4085</v>
      </c>
      <c r="C979" s="1" t="s">
        <v>4761</v>
      </c>
      <c r="D979" s="1" t="s">
        <v>1405</v>
      </c>
      <c r="E979" s="5" t="s">
        <v>4326</v>
      </c>
      <c r="F979" s="6">
        <f t="shared" ca="1" si="45"/>
        <v>45042</v>
      </c>
      <c r="G979" s="6" t="str">
        <f t="shared" si="46"/>
        <v>INSERT INTO Newcrown1(tangen,question,answer,editor,date) VALUES('L8','再利用する，再生する','recycle','harazono',NOW());</v>
      </c>
      <c r="H979">
        <f t="shared" si="47"/>
        <v>0</v>
      </c>
    </row>
    <row r="980" spans="1:8" x14ac:dyDescent="0.55000000000000004">
      <c r="A980" t="s">
        <v>4996</v>
      </c>
      <c r="B980" s="1" t="s">
        <v>4085</v>
      </c>
      <c r="C980" s="1" t="s">
        <v>4762</v>
      </c>
      <c r="D980" s="1" t="s">
        <v>1406</v>
      </c>
      <c r="E980" s="5" t="s">
        <v>4326</v>
      </c>
      <c r="F980" s="6">
        <f t="shared" ca="1" si="45"/>
        <v>45042</v>
      </c>
      <c r="G980" s="6" t="str">
        <f t="shared" si="46"/>
        <v>INSERT INTO Newcrown1(tangen,question,answer,editor,date) VALUES('L8','減らす，減る','reduce','harazono',NOW());</v>
      </c>
      <c r="H980">
        <f t="shared" si="47"/>
        <v>0</v>
      </c>
    </row>
    <row r="981" spans="1:8" x14ac:dyDescent="0.55000000000000004">
      <c r="A981" t="s">
        <v>4996</v>
      </c>
      <c r="B981" s="1" t="s">
        <v>4085</v>
      </c>
      <c r="C981" s="1" t="s">
        <v>1362</v>
      </c>
      <c r="D981" s="1" t="s">
        <v>1361</v>
      </c>
      <c r="E981" s="5" t="s">
        <v>4326</v>
      </c>
      <c r="F981" s="6">
        <f t="shared" ca="1" si="45"/>
        <v>45042</v>
      </c>
      <c r="G981" s="6" t="str">
        <f t="shared" si="46"/>
        <v>INSERT INTO Newcrown1(tangen,question,answer,editor,date) VALUES('L8','川','river','harazono',NOW());</v>
      </c>
      <c r="H981">
        <f t="shared" si="47"/>
        <v>0</v>
      </c>
    </row>
    <row r="982" spans="1:8" x14ac:dyDescent="0.55000000000000004">
      <c r="A982" t="s">
        <v>4996</v>
      </c>
      <c r="B982" s="1" t="s">
        <v>4085</v>
      </c>
      <c r="C982" s="1" t="s">
        <v>1364</v>
      </c>
      <c r="D982" s="1" t="s">
        <v>1363</v>
      </c>
      <c r="E982" s="5" t="s">
        <v>4326</v>
      </c>
      <c r="F982" s="6">
        <f t="shared" ca="1" si="45"/>
        <v>45042</v>
      </c>
      <c r="G982" s="6" t="str">
        <f t="shared" si="46"/>
        <v>INSERT INTO Newcrown1(tangen,question,answer,editor,date) VALUES('L8','川岸，土手','riverbank','harazono',NOW());</v>
      </c>
      <c r="H982">
        <f t="shared" si="47"/>
        <v>0</v>
      </c>
    </row>
    <row r="983" spans="1:8" x14ac:dyDescent="0.55000000000000004">
      <c r="A983" t="s">
        <v>4996</v>
      </c>
      <c r="B983" s="1" t="s">
        <v>4085</v>
      </c>
      <c r="C983" s="1" t="s">
        <v>4763</v>
      </c>
      <c r="D983" s="1" t="s">
        <v>1474</v>
      </c>
      <c r="E983" s="5" t="s">
        <v>4326</v>
      </c>
      <c r="F983" s="6">
        <f t="shared" ca="1" si="45"/>
        <v>45042</v>
      </c>
      <c r="G983" s="6" t="str">
        <f t="shared" si="46"/>
        <v>INSERT INTO Newcrown1(tangen,question,answer,editor,date) VALUES('L8','走る［原形-過去形］','run-ran','harazono',NOW());</v>
      </c>
      <c r="H983">
        <f t="shared" si="47"/>
        <v>0</v>
      </c>
    </row>
    <row r="984" spans="1:8" x14ac:dyDescent="0.55000000000000004">
      <c r="A984" t="s">
        <v>4996</v>
      </c>
      <c r="B984" s="1" t="s">
        <v>4085</v>
      </c>
      <c r="C984" s="1" t="s">
        <v>4764</v>
      </c>
      <c r="D984" s="1" t="s">
        <v>1407</v>
      </c>
      <c r="E984" s="5" t="s">
        <v>4326</v>
      </c>
      <c r="F984" s="6">
        <f t="shared" ca="1" si="45"/>
        <v>45042</v>
      </c>
      <c r="G984" s="6" t="str">
        <f t="shared" si="46"/>
        <v>INSERT INTO Newcrown1(tangen,question,answer,editor,date) VALUES('L8','守る，救う','save','harazono',NOW());</v>
      </c>
      <c r="H984">
        <f t="shared" si="47"/>
        <v>0</v>
      </c>
    </row>
    <row r="985" spans="1:8" x14ac:dyDescent="0.55000000000000004">
      <c r="A985" t="s">
        <v>4996</v>
      </c>
      <c r="B985" s="1" t="s">
        <v>4085</v>
      </c>
      <c r="C985" s="1" t="s">
        <v>4765</v>
      </c>
      <c r="D985" s="1" t="s">
        <v>1434</v>
      </c>
      <c r="E985" s="5" t="s">
        <v>4326</v>
      </c>
      <c r="F985" s="6">
        <f t="shared" ca="1" si="45"/>
        <v>45042</v>
      </c>
      <c r="G985" s="6" t="str">
        <f t="shared" si="46"/>
        <v>INSERT INTO Newcrown1(tangen,question,answer,editor,date) VALUES('L8','言う，述べる','say','harazono',NOW());</v>
      </c>
      <c r="H985">
        <f t="shared" si="47"/>
        <v>0</v>
      </c>
    </row>
    <row r="986" spans="1:8" x14ac:dyDescent="0.55000000000000004">
      <c r="A986" t="s">
        <v>4996</v>
      </c>
      <c r="B986" s="1" t="s">
        <v>4085</v>
      </c>
      <c r="C986" s="1" t="s">
        <v>1486</v>
      </c>
      <c r="D986" s="1" t="s">
        <v>1485</v>
      </c>
      <c r="E986" s="5" t="s">
        <v>4326</v>
      </c>
      <c r="F986" s="6">
        <f t="shared" ca="1" si="45"/>
        <v>45042</v>
      </c>
      <c r="G986" s="6" t="str">
        <f t="shared" si="46"/>
        <v>INSERT INTO Newcrown1(tangen,question,answer,editor,date) VALUES('L8','形，姿','shape','harazono',NOW());</v>
      </c>
      <c r="H986">
        <f t="shared" si="47"/>
        <v>0</v>
      </c>
    </row>
    <row r="987" spans="1:8" x14ac:dyDescent="0.55000000000000004">
      <c r="A987" t="s">
        <v>4996</v>
      </c>
      <c r="B987" s="1" t="s">
        <v>4085</v>
      </c>
      <c r="C987" s="1" t="s">
        <v>1391</v>
      </c>
      <c r="D987" s="1" t="s">
        <v>1390</v>
      </c>
      <c r="E987" s="5" t="s">
        <v>4326</v>
      </c>
      <c r="F987" s="6">
        <f t="shared" ca="1" si="45"/>
        <v>45042</v>
      </c>
      <c r="G987" s="6" t="str">
        <f t="shared" si="46"/>
        <v>INSERT INTO Newcrown1(tangen,question,answer,editor,date) VALUES('L8','事態','situation','harazono',NOW());</v>
      </c>
      <c r="H987">
        <f t="shared" si="47"/>
        <v>0</v>
      </c>
    </row>
    <row r="988" spans="1:8" x14ac:dyDescent="0.55000000000000004">
      <c r="A988" t="s">
        <v>4996</v>
      </c>
      <c r="B988" s="1" t="s">
        <v>4085</v>
      </c>
      <c r="C988" s="1" t="s">
        <v>4766</v>
      </c>
      <c r="D988" s="1" t="s">
        <v>1334</v>
      </c>
      <c r="E988" s="5" t="s">
        <v>4326</v>
      </c>
      <c r="F988" s="6">
        <f t="shared" ca="1" si="45"/>
        <v>45042</v>
      </c>
      <c r="G988" s="6" t="str">
        <f t="shared" si="46"/>
        <v>INSERT INTO Newcrown1(tangen,question,answer,editor,date) VALUES('L8','雪が降る','snow','harazono',NOW());</v>
      </c>
      <c r="H988">
        <f t="shared" si="47"/>
        <v>0</v>
      </c>
    </row>
    <row r="989" spans="1:8" x14ac:dyDescent="0.55000000000000004">
      <c r="A989" t="s">
        <v>4996</v>
      </c>
      <c r="B989" s="1" t="s">
        <v>4085</v>
      </c>
      <c r="C989" s="1" t="s">
        <v>1317</v>
      </c>
      <c r="D989" s="1" t="s">
        <v>1316</v>
      </c>
      <c r="E989" s="5" t="s">
        <v>4326</v>
      </c>
      <c r="F989" s="6">
        <f t="shared" ca="1" si="45"/>
        <v>45042</v>
      </c>
      <c r="G989" s="6" t="str">
        <f t="shared" si="46"/>
        <v>INSERT INTO Newcrown1(tangen,question,answer,editor,date) VALUES('L8','売店，屋台','stand','harazono',NOW());</v>
      </c>
      <c r="H989">
        <f t="shared" si="47"/>
        <v>0</v>
      </c>
    </row>
    <row r="990" spans="1:8" x14ac:dyDescent="0.55000000000000004">
      <c r="A990" t="s">
        <v>4996</v>
      </c>
      <c r="B990" s="1" t="s">
        <v>4085</v>
      </c>
      <c r="C990" s="1" t="s">
        <v>4767</v>
      </c>
      <c r="D990" s="1" t="s">
        <v>1335</v>
      </c>
      <c r="E990" s="5" t="s">
        <v>4326</v>
      </c>
      <c r="F990" s="6">
        <f t="shared" ca="1" si="45"/>
        <v>45042</v>
      </c>
      <c r="G990" s="6" t="str">
        <f t="shared" si="46"/>
        <v>INSERT INTO Newcrown1(tangen,question,answer,editor,date) VALUES('L8','いる，滞在する','stay','harazono',NOW());</v>
      </c>
      <c r="H990">
        <f t="shared" si="47"/>
        <v>0</v>
      </c>
    </row>
    <row r="991" spans="1:8" x14ac:dyDescent="0.55000000000000004">
      <c r="A991" t="s">
        <v>4996</v>
      </c>
      <c r="B991" s="1" t="s">
        <v>4085</v>
      </c>
      <c r="C991" s="1" t="s">
        <v>1356</v>
      </c>
      <c r="D991" s="1" t="s">
        <v>1355</v>
      </c>
      <c r="E991" s="5" t="s">
        <v>4326</v>
      </c>
      <c r="F991" s="6">
        <f t="shared" ca="1" si="45"/>
        <v>45042</v>
      </c>
      <c r="G991" s="6" t="str">
        <f t="shared" si="46"/>
        <v>INSERT INTO Newcrown1(tangen,question,answer,editor,date) VALUES('L8','中にいる','stay inside','harazono',NOW());</v>
      </c>
      <c r="H991">
        <f t="shared" si="47"/>
        <v>0</v>
      </c>
    </row>
    <row r="992" spans="1:8" x14ac:dyDescent="0.55000000000000004">
      <c r="A992" t="s">
        <v>4996</v>
      </c>
      <c r="B992" s="1" t="s">
        <v>4085</v>
      </c>
      <c r="C992" s="1" t="s">
        <v>1418</v>
      </c>
      <c r="D992" s="1" t="s">
        <v>1417</v>
      </c>
      <c r="E992" s="5" t="s">
        <v>4326</v>
      </c>
      <c r="F992" s="6">
        <f t="shared" ca="1" si="45"/>
        <v>45042</v>
      </c>
      <c r="G992" s="6" t="str">
        <f t="shared" si="46"/>
        <v>INSERT INTO Newcrown1(tangen,question,answer,editor,date) VALUES('L8','（飲み物用の）ストロー','straw','harazono',NOW());</v>
      </c>
      <c r="H992">
        <f t="shared" si="47"/>
        <v>0</v>
      </c>
    </row>
    <row r="993" spans="1:8" x14ac:dyDescent="0.55000000000000004">
      <c r="A993" t="s">
        <v>4996</v>
      </c>
      <c r="B993" s="1" t="s">
        <v>4085</v>
      </c>
      <c r="C993" s="1" t="s">
        <v>1492</v>
      </c>
      <c r="D993" s="1" t="s">
        <v>1491</v>
      </c>
      <c r="E993" s="5" t="s">
        <v>4326</v>
      </c>
      <c r="F993" s="6">
        <f t="shared" ca="1" si="45"/>
        <v>45042</v>
      </c>
      <c r="G993" s="6" t="str">
        <f t="shared" si="46"/>
        <v>INSERT INTO Newcrown1(tangen,question,answer,editor,date) VALUES('L8','突然','suddenly','harazono',NOW());</v>
      </c>
      <c r="H993">
        <f t="shared" si="47"/>
        <v>0</v>
      </c>
    </row>
    <row r="994" spans="1:8" x14ac:dyDescent="0.55000000000000004">
      <c r="A994" t="s">
        <v>4996</v>
      </c>
      <c r="B994" s="1" t="s">
        <v>4085</v>
      </c>
      <c r="C994" s="1" t="s">
        <v>1566</v>
      </c>
      <c r="D994" s="1" t="s">
        <v>1326</v>
      </c>
      <c r="E994" s="5" t="s">
        <v>4326</v>
      </c>
      <c r="F994" s="6">
        <f t="shared" ca="1" si="45"/>
        <v>45042</v>
      </c>
      <c r="G994" s="6" t="str">
        <f t="shared" si="46"/>
        <v>INSERT INTO Newcrown1(tangen,question,answer,editor,date) VALUES('L8','晴れた','sunny','harazono',NOW());</v>
      </c>
      <c r="H994">
        <f t="shared" si="47"/>
        <v>0</v>
      </c>
    </row>
    <row r="995" spans="1:8" x14ac:dyDescent="0.55000000000000004">
      <c r="A995" t="s">
        <v>4996</v>
      </c>
      <c r="B995" s="1" t="s">
        <v>4085</v>
      </c>
      <c r="C995" s="1" t="s">
        <v>1352</v>
      </c>
      <c r="D995" s="1" t="s">
        <v>1351</v>
      </c>
      <c r="E995" s="5" t="s">
        <v>4326</v>
      </c>
      <c r="F995" s="6">
        <f t="shared" ca="1" si="45"/>
        <v>45042</v>
      </c>
      <c r="G995" s="6" t="str">
        <f t="shared" si="46"/>
        <v>INSERT INTO Newcrown1(tangen,question,answer,editor,date) VALUES('L8','試験を受ける','take an exam','harazono',NOW());</v>
      </c>
      <c r="H995">
        <f t="shared" si="47"/>
        <v>0</v>
      </c>
    </row>
    <row r="996" spans="1:8" x14ac:dyDescent="0.55000000000000004">
      <c r="A996" t="s">
        <v>4996</v>
      </c>
      <c r="B996" s="1" t="s">
        <v>4085</v>
      </c>
      <c r="C996" s="1" t="s">
        <v>4768</v>
      </c>
      <c r="D996" s="1" t="s">
        <v>1339</v>
      </c>
      <c r="E996" s="5" t="s">
        <v>4326</v>
      </c>
      <c r="F996" s="6">
        <f t="shared" ca="1" si="45"/>
        <v>45042</v>
      </c>
      <c r="G996" s="6" t="str">
        <f t="shared" si="46"/>
        <v>INSERT INTO Newcrown1(tangen,question,answer,editor,date) VALUES('L8','あさって','the day after tomorrow','harazono',NOW());</v>
      </c>
      <c r="H996">
        <f t="shared" si="47"/>
        <v>0</v>
      </c>
    </row>
    <row r="997" spans="1:8" x14ac:dyDescent="0.55000000000000004">
      <c r="A997" t="s">
        <v>4996</v>
      </c>
      <c r="B997" s="1" t="s">
        <v>4085</v>
      </c>
      <c r="C997" s="1" t="s">
        <v>1421</v>
      </c>
      <c r="D997" s="1" t="s">
        <v>1420</v>
      </c>
      <c r="E997" s="5" t="s">
        <v>4326</v>
      </c>
      <c r="F997" s="6">
        <f t="shared" ca="1" si="45"/>
        <v>45042</v>
      </c>
      <c r="G997" s="6" t="str">
        <f t="shared" si="46"/>
        <v>INSERT INTO Newcrown1(tangen,question,answer,editor,date) VALUES('L8','（自然）環境','the environment','harazono',NOW());</v>
      </c>
      <c r="H997">
        <f t="shared" si="47"/>
        <v>0</v>
      </c>
    </row>
    <row r="998" spans="1:8" x14ac:dyDescent="0.55000000000000004">
      <c r="A998" t="s">
        <v>4996</v>
      </c>
      <c r="B998" s="1" t="s">
        <v>4085</v>
      </c>
      <c r="C998" s="1" t="s">
        <v>1498</v>
      </c>
      <c r="D998" s="1" t="s">
        <v>1497</v>
      </c>
      <c r="E998" s="5" t="s">
        <v>4326</v>
      </c>
      <c r="F998" s="6">
        <f t="shared" ca="1" si="45"/>
        <v>45042</v>
      </c>
      <c r="G998" s="6" t="str">
        <f t="shared" si="46"/>
        <v>INSERT INTO Newcrown1(tangen,question,answer,editor,date) VALUES('L8','地面','the ground','harazono',NOW());</v>
      </c>
      <c r="H998">
        <f t="shared" si="47"/>
        <v>0</v>
      </c>
    </row>
    <row r="999" spans="1:8" x14ac:dyDescent="0.55000000000000004">
      <c r="A999" t="s">
        <v>4996</v>
      </c>
      <c r="B999" s="1" t="s">
        <v>4085</v>
      </c>
      <c r="C999" s="1" t="s">
        <v>1404</v>
      </c>
      <c r="D999" s="1" t="s">
        <v>1403</v>
      </c>
      <c r="E999" s="5" t="s">
        <v>4326</v>
      </c>
      <c r="F999" s="6">
        <f t="shared" ca="1" si="45"/>
        <v>45042</v>
      </c>
      <c r="G999" s="6" t="str">
        <f t="shared" si="46"/>
        <v>INSERT INTO Newcrown1(tangen,question,answer,editor,date) VALUES('L8','1900年代後半','the late 1900s','harazono',NOW());</v>
      </c>
      <c r="H999">
        <f t="shared" si="47"/>
        <v>0</v>
      </c>
    </row>
    <row r="1000" spans="1:8" x14ac:dyDescent="0.55000000000000004">
      <c r="A1000" t="s">
        <v>4996</v>
      </c>
      <c r="B1000" s="1" t="s">
        <v>4085</v>
      </c>
      <c r="C1000" s="1" t="s">
        <v>4769</v>
      </c>
      <c r="D1000" s="1" t="s">
        <v>1374</v>
      </c>
      <c r="E1000" s="5" t="s">
        <v>4326</v>
      </c>
      <c r="F1000" s="6">
        <f t="shared" ca="1" si="45"/>
        <v>45042</v>
      </c>
      <c r="G1000" s="6" t="str">
        <f t="shared" si="46"/>
        <v>INSERT INTO Newcrown1(tangen,question,answer,editor,date) VALUES('L8','～の総数，総量','the number of ～','harazono',NOW());</v>
      </c>
      <c r="H1000">
        <f t="shared" si="47"/>
        <v>0</v>
      </c>
    </row>
    <row r="1001" spans="1:8" x14ac:dyDescent="0.55000000000000004">
      <c r="A1001" t="s">
        <v>4996</v>
      </c>
      <c r="B1001" s="1" t="s">
        <v>4085</v>
      </c>
      <c r="C1001" s="1" t="s">
        <v>4770</v>
      </c>
      <c r="D1001" s="1" t="s">
        <v>1477</v>
      </c>
      <c r="E1001" s="5" t="s">
        <v>4326</v>
      </c>
      <c r="F1001" s="6">
        <f t="shared" ca="1" si="45"/>
        <v>45042</v>
      </c>
      <c r="G1001" s="6" t="str">
        <f t="shared" si="46"/>
        <v>INSERT INTO Newcrown1(tangen,question,answer,editor,date) VALUES('L8','思う［原形-過去形］','think-thought','harazono',NOW());</v>
      </c>
      <c r="H1001">
        <f t="shared" si="47"/>
        <v>0</v>
      </c>
    </row>
    <row r="1002" spans="1:8" x14ac:dyDescent="0.55000000000000004">
      <c r="A1002" t="s">
        <v>4996</v>
      </c>
      <c r="B1002" s="1" t="s">
        <v>4085</v>
      </c>
      <c r="C1002" s="1" t="s">
        <v>4771</v>
      </c>
      <c r="D1002" s="1" t="s">
        <v>1338</v>
      </c>
      <c r="E1002" s="5" t="s">
        <v>4326</v>
      </c>
      <c r="F1002" s="6">
        <f t="shared" ca="1" si="45"/>
        <v>45042</v>
      </c>
      <c r="G1002" s="6" t="str">
        <f t="shared" si="46"/>
        <v>INSERT INTO Newcrown1(tangen,question,answer,editor,date) VALUES('L8','今週末','this weekend','harazono',NOW());</v>
      </c>
      <c r="H1002">
        <f t="shared" si="47"/>
        <v>0</v>
      </c>
    </row>
    <row r="1003" spans="1:8" x14ac:dyDescent="0.55000000000000004">
      <c r="A1003" t="s">
        <v>4996</v>
      </c>
      <c r="B1003" s="1" t="s">
        <v>4085</v>
      </c>
      <c r="C1003" s="1" t="s">
        <v>4772</v>
      </c>
      <c r="D1003" s="1" t="s">
        <v>1312</v>
      </c>
      <c r="E1003" s="5" t="s">
        <v>4326</v>
      </c>
      <c r="F1003" s="6">
        <f t="shared" ref="F1003:F1021" ca="1" si="48">TODAY()</f>
        <v>45042</v>
      </c>
      <c r="G1003" s="6" t="str">
        <f t="shared" si="46"/>
        <v>INSERT INTO Newcrown1(tangen,question,answer,editor,date) VALUES('L8','明日（は）','tomorrow','harazono',NOW());</v>
      </c>
      <c r="H1003">
        <f t="shared" si="47"/>
        <v>0</v>
      </c>
    </row>
    <row r="1004" spans="1:8" x14ac:dyDescent="0.55000000000000004">
      <c r="A1004" t="s">
        <v>4996</v>
      </c>
      <c r="B1004" s="1" t="s">
        <v>4085</v>
      </c>
      <c r="C1004" s="1" t="s">
        <v>1387</v>
      </c>
      <c r="D1004" s="1" t="s">
        <v>1408</v>
      </c>
      <c r="E1004" s="5" t="s">
        <v>4326</v>
      </c>
      <c r="F1004" s="6">
        <f t="shared" ca="1" si="48"/>
        <v>45042</v>
      </c>
      <c r="G1004" s="6" t="str">
        <f t="shared" ref="G1004:G1021" si="49">"INSERT INTO "&amp;A1004&amp;"(tangen,question,answer,editor,date) VALUES('"&amp;B1004&amp;"','"&amp;C1004&amp;"','"&amp;D1004&amp;"','"&amp;E1004&amp;"',NOW());"</f>
        <v>INSERT INTO Newcrown1(tangen,question,answer,editor,date) VALUES('L8','ごみ','trash','harazono',NOW());</v>
      </c>
      <c r="H1004">
        <f t="shared" si="47"/>
        <v>0</v>
      </c>
    </row>
    <row r="1005" spans="1:8" x14ac:dyDescent="0.55000000000000004">
      <c r="A1005" t="s">
        <v>4996</v>
      </c>
      <c r="B1005" s="1" t="s">
        <v>4085</v>
      </c>
      <c r="C1005" s="1" t="s">
        <v>1470</v>
      </c>
      <c r="D1005" s="1" t="s">
        <v>1469</v>
      </c>
      <c r="E1005" s="5" t="s">
        <v>4326</v>
      </c>
      <c r="F1005" s="6">
        <f t="shared" ca="1" si="48"/>
        <v>45042</v>
      </c>
      <c r="G1005" s="6" t="str">
        <f t="shared" si="49"/>
        <v>INSERT INTO Newcrown1(tangen,question,answer,editor,date) VALUES('L8','宝物','treasure','harazono',NOW());</v>
      </c>
      <c r="H1005">
        <f t="shared" si="47"/>
        <v>0</v>
      </c>
    </row>
    <row r="1006" spans="1:8" x14ac:dyDescent="0.55000000000000004">
      <c r="A1006" t="s">
        <v>4996</v>
      </c>
      <c r="B1006" s="1" t="s">
        <v>4085</v>
      </c>
      <c r="C1006" s="1" t="s">
        <v>4773</v>
      </c>
      <c r="D1006" s="1" t="s">
        <v>1465</v>
      </c>
      <c r="E1006" s="5" t="s">
        <v>4326</v>
      </c>
      <c r="F1006" s="6">
        <f t="shared" ca="1" si="48"/>
        <v>45042</v>
      </c>
      <c r="G1006" s="6" t="str">
        <f t="shared" si="49"/>
        <v>INSERT INTO Newcrown1(tangen,question,answer,editor,date) VALUES('L8','～を止める，消す','turn oﬀ ～','harazono',NOW());</v>
      </c>
      <c r="H1006">
        <f t="shared" si="47"/>
        <v>0</v>
      </c>
    </row>
    <row r="1007" spans="1:8" x14ac:dyDescent="0.55000000000000004">
      <c r="A1007" t="s">
        <v>4996</v>
      </c>
      <c r="B1007" s="1" t="s">
        <v>4085</v>
      </c>
      <c r="C1007" s="1" t="s">
        <v>4774</v>
      </c>
      <c r="D1007" s="1" t="s">
        <v>1441</v>
      </c>
      <c r="E1007" s="5" t="s">
        <v>4326</v>
      </c>
      <c r="F1007" s="6">
        <f t="shared" ca="1" si="48"/>
        <v>45042</v>
      </c>
      <c r="G1007" s="6" t="str">
        <f t="shared" si="49"/>
        <v>INSERT INTO Newcrown1(tangen,question,answer,editor,date) VALUES('L8','～をつける，出す','turn on ～','harazono',NOW());</v>
      </c>
      <c r="H1007">
        <f t="shared" si="47"/>
        <v>0</v>
      </c>
    </row>
    <row r="1008" spans="1:8" x14ac:dyDescent="0.55000000000000004">
      <c r="A1008" t="s">
        <v>4996</v>
      </c>
      <c r="B1008" s="1" t="s">
        <v>4085</v>
      </c>
      <c r="C1008" s="1" t="s">
        <v>1396</v>
      </c>
      <c r="D1008" s="1" t="s">
        <v>1395</v>
      </c>
      <c r="E1008" s="5" t="s">
        <v>4326</v>
      </c>
      <c r="F1008" s="6">
        <f t="shared" ca="1" si="48"/>
        <v>45042</v>
      </c>
      <c r="G1008" s="6" t="str">
        <f t="shared" si="49"/>
        <v>INSERT INTO Newcrown1(tangen,question,answer,editor,date) VALUES('L8','腹を立てた','upset','harazono',NOW());</v>
      </c>
      <c r="H1008">
        <f t="shared" si="47"/>
        <v>0</v>
      </c>
    </row>
    <row r="1009" spans="1:8" x14ac:dyDescent="0.55000000000000004">
      <c r="A1009" t="s">
        <v>4996</v>
      </c>
      <c r="B1009" s="1" t="s">
        <v>4085</v>
      </c>
      <c r="C1009" s="1" t="s">
        <v>1500</v>
      </c>
      <c r="D1009" s="1" t="s">
        <v>1499</v>
      </c>
      <c r="E1009" s="5" t="s">
        <v>4326</v>
      </c>
      <c r="F1009" s="6">
        <f t="shared" ca="1" si="48"/>
        <v>45042</v>
      </c>
      <c r="G1009" s="6" t="str">
        <f t="shared" si="49"/>
        <v>INSERT INTO Newcrown1(tangen,question,answer,editor,date) VALUES('L8','～を歩き回る','walk around ～','harazono',NOW());</v>
      </c>
      <c r="H1009">
        <f t="shared" si="47"/>
        <v>0</v>
      </c>
    </row>
    <row r="1010" spans="1:8" x14ac:dyDescent="0.55000000000000004">
      <c r="A1010" t="s">
        <v>4996</v>
      </c>
      <c r="B1010" s="1" t="s">
        <v>4085</v>
      </c>
      <c r="C1010" s="1" t="s">
        <v>4775</v>
      </c>
      <c r="D1010" s="1" t="s">
        <v>1479</v>
      </c>
      <c r="E1010" s="5" t="s">
        <v>4326</v>
      </c>
      <c r="F1010" s="6">
        <f t="shared" ca="1" si="48"/>
        <v>45042</v>
      </c>
      <c r="G1010" s="6" t="str">
        <f t="shared" si="49"/>
        <v>INSERT INTO Newcrown1(tangen,question,answer,editor,date) VALUES('L8','壁，へい','wall','harazono',NOW());</v>
      </c>
      <c r="H1010">
        <f t="shared" si="47"/>
        <v>0</v>
      </c>
    </row>
    <row r="1011" spans="1:8" x14ac:dyDescent="0.55000000000000004">
      <c r="A1011" t="s">
        <v>4996</v>
      </c>
      <c r="B1011" s="1" t="s">
        <v>4085</v>
      </c>
      <c r="C1011" s="1" t="s">
        <v>4776</v>
      </c>
      <c r="D1011" s="1" t="s">
        <v>1311</v>
      </c>
      <c r="E1011" s="5" t="s">
        <v>4326</v>
      </c>
      <c r="F1011" s="6">
        <f t="shared" ca="1" si="48"/>
        <v>45042</v>
      </c>
      <c r="G1011" s="6" t="str">
        <f t="shared" si="49"/>
        <v>INSERT INTO Newcrown1(tangen,question,answer,editor,date) VALUES('L8','暖かい，温かい','warm','harazono',NOW());</v>
      </c>
      <c r="H1011">
        <f t="shared" si="47"/>
        <v>0</v>
      </c>
    </row>
    <row r="1012" spans="1:8" x14ac:dyDescent="0.55000000000000004">
      <c r="A1012" t="s">
        <v>4996</v>
      </c>
      <c r="B1012" s="1" t="s">
        <v>4085</v>
      </c>
      <c r="C1012" s="1" t="s">
        <v>1449</v>
      </c>
      <c r="D1012" s="1" t="s">
        <v>1448</v>
      </c>
      <c r="E1012" s="5" t="s">
        <v>4326</v>
      </c>
      <c r="F1012" s="6">
        <f t="shared" ca="1" si="48"/>
        <v>45042</v>
      </c>
      <c r="G1012" s="6" t="str">
        <f t="shared" si="49"/>
        <v>INSERT INTO Newcrown1(tangen,question,answer,editor,date) VALUES('L8','水をやる［まく］','water','harazono',NOW());</v>
      </c>
      <c r="H1012">
        <f t="shared" si="47"/>
        <v>0</v>
      </c>
    </row>
    <row r="1013" spans="1:8" x14ac:dyDescent="0.55000000000000004">
      <c r="A1013" t="s">
        <v>4996</v>
      </c>
      <c r="B1013" s="1" t="s">
        <v>4085</v>
      </c>
      <c r="C1013" s="1" t="s">
        <v>1431</v>
      </c>
      <c r="D1013" s="1" t="s">
        <v>1430</v>
      </c>
      <c r="E1013" s="5" t="s">
        <v>4326</v>
      </c>
      <c r="F1013" s="6">
        <f t="shared" ca="1" si="48"/>
        <v>45042</v>
      </c>
      <c r="G1013" s="6" t="str">
        <f t="shared" si="49"/>
        <v>INSERT INTO Newcrown1(tangen,question,answer,editor,date) VALUES('L8','天気，天候','weather','harazono',NOW());</v>
      </c>
      <c r="H1013">
        <f t="shared" si="47"/>
        <v>0</v>
      </c>
    </row>
    <row r="1014" spans="1:8" x14ac:dyDescent="0.55000000000000004">
      <c r="A1014" t="s">
        <v>4996</v>
      </c>
      <c r="B1014" s="1" t="s">
        <v>4085</v>
      </c>
      <c r="C1014" s="1" t="s">
        <v>4777</v>
      </c>
      <c r="D1014" s="1" t="s">
        <v>1336</v>
      </c>
      <c r="E1014" s="5" t="s">
        <v>4326</v>
      </c>
      <c r="F1014" s="6">
        <f t="shared" ca="1" si="48"/>
        <v>45042</v>
      </c>
      <c r="G1014" s="6" t="str">
        <f t="shared" si="49"/>
        <v>INSERT INTO Newcrown1(tangen,question,answer,editor,date) VALUES('L8','いつ','when','harazono',NOW());</v>
      </c>
      <c r="H1014">
        <f t="shared" si="47"/>
        <v>0</v>
      </c>
    </row>
    <row r="1015" spans="1:8" x14ac:dyDescent="0.55000000000000004">
      <c r="A1015" t="s">
        <v>4996</v>
      </c>
      <c r="B1015" s="1" t="s">
        <v>4085</v>
      </c>
      <c r="C1015" s="1" t="s">
        <v>4778</v>
      </c>
      <c r="D1015" s="1" t="s">
        <v>1322</v>
      </c>
      <c r="E1015" s="5" t="s">
        <v>4326</v>
      </c>
      <c r="F1015" s="6">
        <f t="shared" ca="1" si="48"/>
        <v>45042</v>
      </c>
      <c r="G1015" s="6" t="str">
        <f t="shared" si="49"/>
        <v>INSERT INTO Newcrown1(tangen,question,answer,editor,date) VALUES('L8','～するでしょう','will','harazono',NOW());</v>
      </c>
      <c r="H1015">
        <f t="shared" si="47"/>
        <v>0</v>
      </c>
    </row>
    <row r="1016" spans="1:8" x14ac:dyDescent="0.55000000000000004">
      <c r="A1016" t="s">
        <v>4996</v>
      </c>
      <c r="B1016" s="1" t="s">
        <v>4085</v>
      </c>
      <c r="C1016" s="1" t="s">
        <v>4779</v>
      </c>
      <c r="D1016" s="1" t="s">
        <v>1322</v>
      </c>
      <c r="E1016" s="5" t="s">
        <v>4326</v>
      </c>
      <c r="F1016" s="6">
        <f t="shared" ca="1" si="48"/>
        <v>45042</v>
      </c>
      <c r="G1016" s="6" t="str">
        <f t="shared" si="49"/>
        <v>INSERT INTO Newcrown1(tangen,question,answer,editor,date) VALUES('L8','～しようと思う','will','harazono',NOW());</v>
      </c>
      <c r="H1016">
        <f t="shared" si="47"/>
        <v>0</v>
      </c>
    </row>
    <row r="1017" spans="1:8" x14ac:dyDescent="0.55000000000000004">
      <c r="A1017" t="s">
        <v>4996</v>
      </c>
      <c r="B1017" s="1" t="s">
        <v>4085</v>
      </c>
      <c r="C1017" s="1" t="s">
        <v>4780</v>
      </c>
      <c r="D1017" s="1" t="s">
        <v>1464</v>
      </c>
      <c r="E1017" s="5" t="s">
        <v>4326</v>
      </c>
      <c r="F1017" s="6">
        <f t="shared" ca="1" si="48"/>
        <v>45042</v>
      </c>
      <c r="G1017" s="6" t="str">
        <f t="shared" si="49"/>
        <v>INSERT INTO Newcrown1(tangen,question,answer,editor,date) VALUES('L8','窓','window','harazono',NOW());</v>
      </c>
      <c r="H1017">
        <f t="shared" ref="H1017:H1021" si="50">IF(G1016=G1017,1,0)</f>
        <v>0</v>
      </c>
    </row>
    <row r="1018" spans="1:8" x14ac:dyDescent="0.55000000000000004">
      <c r="A1018" t="s">
        <v>4996</v>
      </c>
      <c r="B1018" s="1" t="s">
        <v>4085</v>
      </c>
      <c r="C1018" s="1" t="s">
        <v>4781</v>
      </c>
      <c r="D1018" s="1" t="s">
        <v>1323</v>
      </c>
      <c r="E1018" s="5" t="s">
        <v>4326</v>
      </c>
      <c r="F1018" s="6">
        <f t="shared" ca="1" si="48"/>
        <v>45042</v>
      </c>
      <c r="G1018" s="6" t="str">
        <f t="shared" si="49"/>
        <v>INSERT INTO Newcrown1(tangen,question,answer,editor,date) VALUES('L8','will not の短縮形','won’t','harazono',NOW());</v>
      </c>
      <c r="H1018">
        <f t="shared" si="50"/>
        <v>0</v>
      </c>
    </row>
    <row r="1019" spans="1:8" x14ac:dyDescent="0.55000000000000004">
      <c r="A1019" t="s">
        <v>4996</v>
      </c>
      <c r="B1019" s="1" t="s">
        <v>4085</v>
      </c>
      <c r="C1019" s="1" t="s">
        <v>1506</v>
      </c>
      <c r="D1019" s="1" t="s">
        <v>1505</v>
      </c>
      <c r="E1019" s="5" t="s">
        <v>4326</v>
      </c>
      <c r="F1019" s="6">
        <f t="shared" ca="1" si="48"/>
        <v>45042</v>
      </c>
      <c r="G1019" s="6" t="str">
        <f t="shared" si="49"/>
        <v>INSERT INTO Newcrown1(tangen,question,answer,editor,date) VALUES('L8','不思議の国','Wonderland','harazono',NOW());</v>
      </c>
      <c r="H1019">
        <f t="shared" si="50"/>
        <v>0</v>
      </c>
    </row>
    <row r="1020" spans="1:8" x14ac:dyDescent="0.55000000000000004">
      <c r="A1020" t="s">
        <v>4996</v>
      </c>
      <c r="B1020" s="1" t="s">
        <v>4085</v>
      </c>
      <c r="C1020" s="1" t="s">
        <v>1344</v>
      </c>
      <c r="D1020" s="1" t="s">
        <v>866</v>
      </c>
      <c r="E1020" s="5" t="s">
        <v>4326</v>
      </c>
      <c r="F1020" s="6">
        <f t="shared" ca="1" si="48"/>
        <v>45042</v>
      </c>
      <c r="G1020" s="6" t="str">
        <f t="shared" si="49"/>
        <v>INSERT INTO Newcrown1(tangen,question,answer,editor,date) VALUES('L8','仕事，作品','work','harazono',NOW());</v>
      </c>
      <c r="H1020">
        <f t="shared" si="50"/>
        <v>0</v>
      </c>
    </row>
    <row r="1021" spans="1:8" x14ac:dyDescent="0.55000000000000004">
      <c r="A1021" t="s">
        <v>4996</v>
      </c>
      <c r="B1021" s="1" t="s">
        <v>4085</v>
      </c>
      <c r="C1021" s="1" t="s">
        <v>1319</v>
      </c>
      <c r="D1021" s="1" t="s">
        <v>1318</v>
      </c>
      <c r="E1021" s="5" t="s">
        <v>4326</v>
      </c>
      <c r="F1021" s="6">
        <f t="shared" ca="1" si="48"/>
        <v>45042</v>
      </c>
      <c r="G1021" s="6" t="str">
        <f t="shared" si="49"/>
        <v>INSERT INTO Newcrown1(tangen,question,answer,editor,date) VALUES('L8','～が必要になります。','You will need ～ .','harazono',NOW());</v>
      </c>
      <c r="H1021">
        <f t="shared" si="50"/>
        <v>0</v>
      </c>
    </row>
    <row r="2293" ht="18" customHeight="1" x14ac:dyDescent="0.55000000000000004"/>
  </sheetData>
  <sortState xmlns:xlrd2="http://schemas.microsoft.com/office/spreadsheetml/2017/richdata2" ref="B2:C2762">
    <sortCondition ref="B2:B2762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C2E6-0FB6-45DC-A785-687F3C8E4A30}">
  <dimension ref="A1:H1246"/>
  <sheetViews>
    <sheetView topLeftCell="E1" zoomScale="70" zoomScaleNormal="70" workbookViewId="0">
      <selection activeCell="H3" sqref="H3"/>
    </sheetView>
  </sheetViews>
  <sheetFormatPr defaultColWidth="15.58203125" defaultRowHeight="18" x14ac:dyDescent="0.55000000000000004"/>
  <cols>
    <col min="2" max="2" width="11.9140625" bestFit="1" customWidth="1"/>
    <col min="3" max="3" width="46.25" bestFit="1" customWidth="1"/>
    <col min="4" max="4" width="33.83203125" customWidth="1"/>
    <col min="7" max="7" width="174.25" bestFit="1" customWidth="1"/>
  </cols>
  <sheetData>
    <row r="1" spans="1:8" x14ac:dyDescent="0.55000000000000004">
      <c r="B1" s="1" t="s">
        <v>4324</v>
      </c>
      <c r="C1" s="1" t="s">
        <v>4323</v>
      </c>
      <c r="D1" s="1" t="s">
        <v>4322</v>
      </c>
      <c r="E1" s="4" t="s">
        <v>4328</v>
      </c>
      <c r="F1" s="4" t="s">
        <v>4325</v>
      </c>
    </row>
    <row r="2" spans="1:8" x14ac:dyDescent="0.55000000000000004">
      <c r="A2" t="s">
        <v>4997</v>
      </c>
      <c r="B2" s="1" t="s">
        <v>1507</v>
      </c>
      <c r="C2" s="1" t="s">
        <v>1935</v>
      </c>
      <c r="D2" s="1" t="s">
        <v>1050</v>
      </c>
      <c r="E2" s="5" t="s">
        <v>4326</v>
      </c>
      <c r="F2" s="6">
        <f t="shared" ref="F2:F43" ca="1" si="0">TODAY()</f>
        <v>45042</v>
      </c>
      <c r="G2" s="6" t="str">
        <f>"INSERT INTO "&amp;A2&amp;"(tangen,question,answer,editor,date) VALUES('"&amp;B2&amp;"','"&amp;C2&amp;"','"&amp;D2&amp;"','"&amp;E2&amp;"',NOW());"</f>
        <v>INSERT INTO Newcrown2(tangen,question,answer,editor,date) VALUES('L0','すべての','all','harazono',NOW());</v>
      </c>
    </row>
    <row r="3" spans="1:8" x14ac:dyDescent="0.55000000000000004">
      <c r="A3" t="s">
        <v>4997</v>
      </c>
      <c r="B3" s="1" t="s">
        <v>1507</v>
      </c>
      <c r="C3" s="1" t="s">
        <v>1519</v>
      </c>
      <c r="D3" s="1" t="s">
        <v>1518</v>
      </c>
      <c r="E3" s="5" t="s">
        <v>4326</v>
      </c>
      <c r="F3" s="6">
        <f t="shared" ca="1" si="0"/>
        <v>45042</v>
      </c>
      <c r="G3" s="6" t="str">
        <f t="shared" ref="G3:G60" si="1">"INSERT INTO "&amp;A3&amp;"(tangen,question,answer,editor,date) VALUES('"&amp;B3&amp;"','"&amp;C3&amp;"','"&amp;D3&amp;"','"&amp;E3&amp;"',NOW());"</f>
        <v>INSERT INTO Newcrown2(tangen,question,answer,editor,date) VALUES('L0','［肯定文で］だれでも','anyone','harazono',NOW());</v>
      </c>
      <c r="H3">
        <f>IF(G2=G3,1,0)</f>
        <v>0</v>
      </c>
    </row>
    <row r="4" spans="1:8" x14ac:dyDescent="0.55000000000000004">
      <c r="A4" t="s">
        <v>4997</v>
      </c>
      <c r="B4" s="1" t="s">
        <v>1507</v>
      </c>
      <c r="C4" s="1" t="s">
        <v>1549</v>
      </c>
      <c r="D4" s="1" t="s">
        <v>1548</v>
      </c>
      <c r="E4" s="5" t="s">
        <v>4326</v>
      </c>
      <c r="F4" s="6">
        <f t="shared" ca="1" si="0"/>
        <v>45042</v>
      </c>
      <c r="G4" s="6" t="str">
        <f t="shared" si="1"/>
        <v>INSERT INTO Newcrown2(tangen,question,answer,editor,date) VALUES('L0','アーサー・コナン・ドイル','Arthur Conan Doyle','harazono',NOW());</v>
      </c>
      <c r="H4">
        <f t="shared" ref="H4:H61" si="2">IF(G3=G4,1,0)</f>
        <v>0</v>
      </c>
    </row>
    <row r="5" spans="1:8" x14ac:dyDescent="0.55000000000000004">
      <c r="A5" t="s">
        <v>4997</v>
      </c>
      <c r="B5" s="1" t="s">
        <v>1507</v>
      </c>
      <c r="C5" s="1" t="s">
        <v>1532</v>
      </c>
      <c r="D5" s="1" t="s">
        <v>1531</v>
      </c>
      <c r="E5" s="5" t="s">
        <v>4326</v>
      </c>
      <c r="F5" s="6">
        <f t="shared" ca="1" si="0"/>
        <v>45042</v>
      </c>
      <c r="G5" s="6" t="str">
        <f t="shared" si="1"/>
        <v>INSERT INTO Newcrown2(tangen,question,answer,editor,date) VALUES('L0','作者','author','harazono',NOW());</v>
      </c>
      <c r="H5">
        <f t="shared" si="2"/>
        <v>0</v>
      </c>
    </row>
    <row r="6" spans="1:8" x14ac:dyDescent="0.55000000000000004">
      <c r="A6" t="s">
        <v>4997</v>
      </c>
      <c r="B6" s="1" t="s">
        <v>1507</v>
      </c>
      <c r="C6" s="1" t="s">
        <v>1547</v>
      </c>
      <c r="D6" s="1" t="s">
        <v>1546</v>
      </c>
      <c r="E6" s="5" t="s">
        <v>4326</v>
      </c>
      <c r="F6" s="6">
        <f t="shared" ca="1" si="0"/>
        <v>45042</v>
      </c>
      <c r="G6" s="6" t="str">
        <f t="shared" si="1"/>
        <v>INSERT INTO Newcrown2(tangen,question,answer,editor,date) VALUES('L0','ビアトリクス・ポター','Beatrix Potter','harazono',NOW());</v>
      </c>
      <c r="H6">
        <f t="shared" si="2"/>
        <v>0</v>
      </c>
    </row>
    <row r="7" spans="1:8" x14ac:dyDescent="0.55000000000000004">
      <c r="A7" t="s">
        <v>4997</v>
      </c>
      <c r="B7" s="1" t="s">
        <v>1507</v>
      </c>
      <c r="C7" s="1" t="s">
        <v>1528</v>
      </c>
      <c r="D7" s="1" t="s">
        <v>1527</v>
      </c>
      <c r="E7" s="5" t="s">
        <v>4326</v>
      </c>
      <c r="F7" s="6">
        <f t="shared" ca="1" si="0"/>
        <v>45042</v>
      </c>
      <c r="G7" s="6" t="str">
        <f t="shared" si="1"/>
        <v>INSERT INTO Newcrown2(tangen,question,answer,editor,date) VALUES('L0','頭のいい','clever','harazono',NOW());</v>
      </c>
      <c r="H7">
        <f t="shared" si="2"/>
        <v>0</v>
      </c>
    </row>
    <row r="8" spans="1:8" x14ac:dyDescent="0.55000000000000004">
      <c r="A8" t="s">
        <v>4997</v>
      </c>
      <c r="B8" s="1" t="s">
        <v>1507</v>
      </c>
      <c r="C8" s="1" t="s">
        <v>1545</v>
      </c>
      <c r="D8" s="1" t="s">
        <v>1544</v>
      </c>
      <c r="E8" s="5" t="s">
        <v>4326</v>
      </c>
      <c r="F8" s="6">
        <f t="shared" ca="1" si="0"/>
        <v>45042</v>
      </c>
      <c r="G8" s="6" t="str">
        <f t="shared" si="1"/>
        <v>INSERT INTO Newcrown2(tangen,question,answer,editor,date) VALUES('L0','［名前］カトンテール','Cotton-tail','harazono',NOW());</v>
      </c>
      <c r="H8">
        <f t="shared" si="2"/>
        <v>0</v>
      </c>
    </row>
    <row r="9" spans="1:8" x14ac:dyDescent="0.55000000000000004">
      <c r="A9" t="s">
        <v>4997</v>
      </c>
      <c r="B9" s="1" t="s">
        <v>1507</v>
      </c>
      <c r="C9" s="1" t="s">
        <v>1534</v>
      </c>
      <c r="D9" s="1" t="s">
        <v>1533</v>
      </c>
      <c r="E9" s="5" t="s">
        <v>4326</v>
      </c>
      <c r="F9" s="6">
        <f t="shared" ca="1" si="0"/>
        <v>45042</v>
      </c>
      <c r="G9" s="6" t="str">
        <f t="shared" si="1"/>
        <v>INSERT INTO Newcrown2(tangen,question,answer,editor,date) VALUES('L0','探偵','detective','harazono',NOW());</v>
      </c>
      <c r="H9">
        <f t="shared" si="2"/>
        <v>0</v>
      </c>
    </row>
    <row r="10" spans="1:8" x14ac:dyDescent="0.55000000000000004">
      <c r="A10" t="s">
        <v>4997</v>
      </c>
      <c r="B10" s="1" t="s">
        <v>1507</v>
      </c>
      <c r="C10" s="1" t="s">
        <v>4782</v>
      </c>
      <c r="D10" s="1" t="s">
        <v>1511</v>
      </c>
      <c r="E10" s="5" t="s">
        <v>4326</v>
      </c>
      <c r="F10" s="6">
        <f t="shared" ca="1" si="0"/>
        <v>45042</v>
      </c>
      <c r="G10" s="6" t="str">
        <f t="shared" si="1"/>
        <v>INSERT INTO Newcrown2(tangen,question,answer,editor,date) VALUES('L0','事実','fact','harazono',NOW());</v>
      </c>
      <c r="H10">
        <f t="shared" si="2"/>
        <v>0</v>
      </c>
    </row>
    <row r="11" spans="1:8" x14ac:dyDescent="0.55000000000000004">
      <c r="A11" t="s">
        <v>4997</v>
      </c>
      <c r="B11" s="1" t="s">
        <v>1507</v>
      </c>
      <c r="C11" s="1" t="s">
        <v>1541</v>
      </c>
      <c r="D11" s="1" t="s">
        <v>1540</v>
      </c>
      <c r="E11" s="5" t="s">
        <v>4326</v>
      </c>
      <c r="F11" s="6">
        <f t="shared" ca="1" si="0"/>
        <v>45042</v>
      </c>
      <c r="G11" s="6" t="str">
        <f t="shared" si="1"/>
        <v>INSERT INTO Newcrown2(tangen,question,answer,editor,date) VALUES('L0','［名前］フロプシー','Flopsy','harazono',NOW());</v>
      </c>
      <c r="H11">
        <f t="shared" si="2"/>
        <v>0</v>
      </c>
    </row>
    <row r="12" spans="1:8" x14ac:dyDescent="0.55000000000000004">
      <c r="A12" t="s">
        <v>4997</v>
      </c>
      <c r="B12" s="1" t="s">
        <v>1507</v>
      </c>
      <c r="C12" s="1" t="s">
        <v>1536</v>
      </c>
      <c r="D12" s="1" t="s">
        <v>1535</v>
      </c>
      <c r="E12" s="5" t="s">
        <v>4326</v>
      </c>
      <c r="F12" s="6">
        <f t="shared" ca="1" si="0"/>
        <v>45042</v>
      </c>
      <c r="G12" s="6" t="str">
        <f t="shared" si="1"/>
        <v>INSERT INTO Newcrown2(tangen,question,answer,editor,date) VALUES('L0','やっかいな事態になる','get into trouble','harazono',NOW());</v>
      </c>
      <c r="H12">
        <f t="shared" si="2"/>
        <v>0</v>
      </c>
    </row>
    <row r="13" spans="1:8" x14ac:dyDescent="0.55000000000000004">
      <c r="A13" t="s">
        <v>4997</v>
      </c>
      <c r="B13" s="1" t="s">
        <v>1507</v>
      </c>
      <c r="C13" s="1" t="s">
        <v>4783</v>
      </c>
      <c r="D13" s="1" t="s">
        <v>1515</v>
      </c>
      <c r="E13" s="5" t="s">
        <v>4326</v>
      </c>
      <c r="F13" s="6">
        <f t="shared" ca="1" si="0"/>
        <v>45042</v>
      </c>
      <c r="G13" s="6" t="str">
        <f t="shared" si="1"/>
        <v>INSERT INTO Newcrown2(tangen,question,answer,editor,date) VALUES('L0','実は','in fact','harazono',NOW());</v>
      </c>
      <c r="H13">
        <f t="shared" si="2"/>
        <v>0</v>
      </c>
    </row>
    <row r="14" spans="1:8" x14ac:dyDescent="0.55000000000000004">
      <c r="A14" t="s">
        <v>4997</v>
      </c>
      <c r="B14" s="1" t="s">
        <v>1507</v>
      </c>
      <c r="C14" s="1" t="s">
        <v>1517</v>
      </c>
      <c r="D14" s="1" t="s">
        <v>1516</v>
      </c>
      <c r="E14" s="5" t="s">
        <v>4326</v>
      </c>
      <c r="F14" s="6">
        <f t="shared" ca="1" si="0"/>
        <v>45042</v>
      </c>
      <c r="G14" s="6" t="str">
        <f t="shared" si="1"/>
        <v>INSERT INTO Newcrown2(tangen,question,answer,editor,date) VALUES('L0','調査する','investigate','harazono',NOW());</v>
      </c>
      <c r="H14">
        <f t="shared" si="2"/>
        <v>0</v>
      </c>
    </row>
    <row r="15" spans="1:8" x14ac:dyDescent="0.55000000000000004">
      <c r="A15" t="s">
        <v>4997</v>
      </c>
      <c r="B15" s="1" t="s">
        <v>1507</v>
      </c>
      <c r="C15" s="1" t="s">
        <v>4784</v>
      </c>
      <c r="D15" s="1" t="s">
        <v>1512</v>
      </c>
      <c r="E15" s="5" t="s">
        <v>4326</v>
      </c>
      <c r="F15" s="6">
        <f t="shared" ca="1" si="0"/>
        <v>45042</v>
      </c>
      <c r="G15" s="6" t="str">
        <f t="shared" si="1"/>
        <v>INSERT INTO Newcrown2(tangen,question,answer,editor,date) VALUES('L0','職業，仕事','job','harazono',NOW());</v>
      </c>
      <c r="H15">
        <f t="shared" si="2"/>
        <v>0</v>
      </c>
    </row>
    <row r="16" spans="1:8" x14ac:dyDescent="0.55000000000000004">
      <c r="A16" t="s">
        <v>4997</v>
      </c>
      <c r="B16" s="1" t="s">
        <v>1507</v>
      </c>
      <c r="C16" s="1" t="s">
        <v>4785</v>
      </c>
      <c r="D16" s="1" t="s">
        <v>1509</v>
      </c>
      <c r="E16" s="5" t="s">
        <v>4326</v>
      </c>
      <c r="F16" s="6">
        <f t="shared" ca="1" si="0"/>
        <v>45042</v>
      </c>
      <c r="G16" s="6" t="str">
        <f t="shared" si="1"/>
        <v>INSERT INTO Newcrown2(tangen,question,answer,editor,date) VALUES('L0','暮らす，生活する','live','harazono',NOW());</v>
      </c>
      <c r="H16">
        <f t="shared" si="2"/>
        <v>0</v>
      </c>
    </row>
    <row r="17" spans="1:8" x14ac:dyDescent="0.55000000000000004">
      <c r="A17" t="s">
        <v>4997</v>
      </c>
      <c r="B17" s="1" t="s">
        <v>1507</v>
      </c>
      <c r="C17" s="1" t="s">
        <v>4786</v>
      </c>
      <c r="D17" s="1" t="s">
        <v>1510</v>
      </c>
      <c r="E17" s="5" t="s">
        <v>4326</v>
      </c>
      <c r="F17" s="6">
        <f t="shared" ca="1" si="0"/>
        <v>45042</v>
      </c>
      <c r="G17" s="6" t="str">
        <f t="shared" si="1"/>
        <v>INSERT INTO Newcrown2(tangen,question,answer,editor,date) VALUES('L0','男性，男の人［単数形-複数形］','man-men','harazono',NOW());</v>
      </c>
      <c r="H17">
        <f t="shared" si="2"/>
        <v>0</v>
      </c>
    </row>
    <row r="18" spans="1:8" x14ac:dyDescent="0.55000000000000004">
      <c r="A18" t="s">
        <v>4997</v>
      </c>
      <c r="B18" s="1" t="s">
        <v>1507</v>
      </c>
      <c r="C18" s="1" t="s">
        <v>1530</v>
      </c>
      <c r="D18" s="1" t="s">
        <v>1529</v>
      </c>
      <c r="E18" s="5" t="s">
        <v>4326</v>
      </c>
      <c r="F18" s="6">
        <f t="shared" ca="1" si="0"/>
        <v>45042</v>
      </c>
      <c r="G18" s="6" t="str">
        <f t="shared" si="1"/>
        <v>INSERT INTO Newcrown2(tangen,question,answer,editor,date) VALUES('L0','真ん中［中間］（の）','middle','harazono',NOW());</v>
      </c>
      <c r="H18">
        <f t="shared" si="2"/>
        <v>0</v>
      </c>
    </row>
    <row r="19" spans="1:8" x14ac:dyDescent="0.55000000000000004">
      <c r="A19" t="s">
        <v>4997</v>
      </c>
      <c r="B19" s="1" t="s">
        <v>1507</v>
      </c>
      <c r="C19" s="1" t="s">
        <v>1543</v>
      </c>
      <c r="D19" s="1" t="s">
        <v>1542</v>
      </c>
      <c r="E19" s="5" t="s">
        <v>4326</v>
      </c>
      <c r="F19" s="6">
        <f t="shared" ca="1" si="0"/>
        <v>45042</v>
      </c>
      <c r="G19" s="6" t="str">
        <f t="shared" si="1"/>
        <v>INSERT INTO Newcrown2(tangen,question,answer,editor,date) VALUES('L0','［名前］モプシー','Mopsy','harazono',NOW());</v>
      </c>
      <c r="H19">
        <f t="shared" si="2"/>
        <v>0</v>
      </c>
    </row>
    <row r="20" spans="1:8" x14ac:dyDescent="0.55000000000000004">
      <c r="A20" t="s">
        <v>4997</v>
      </c>
      <c r="B20" s="1" t="s">
        <v>1507</v>
      </c>
      <c r="C20" s="1" t="s">
        <v>1526</v>
      </c>
      <c r="D20" s="1" t="s">
        <v>1525</v>
      </c>
      <c r="E20" s="5" t="s">
        <v>4326</v>
      </c>
      <c r="F20" s="6">
        <f t="shared" ca="1" si="0"/>
        <v>45042</v>
      </c>
      <c r="G20" s="6" t="str">
        <f t="shared" si="1"/>
        <v>INSERT INTO Newcrown2(tangen,question,answer,editor,date) VALUES('L0','いたずら好きな','naughty','harazono',NOW());</v>
      </c>
      <c r="H20">
        <f t="shared" si="2"/>
        <v>0</v>
      </c>
    </row>
    <row r="21" spans="1:8" x14ac:dyDescent="0.55000000000000004">
      <c r="A21" t="s">
        <v>4997</v>
      </c>
      <c r="B21" s="1" t="s">
        <v>1507</v>
      </c>
      <c r="C21" s="1" t="s">
        <v>1521</v>
      </c>
      <c r="D21" s="1" t="s">
        <v>1520</v>
      </c>
      <c r="E21" s="5" t="s">
        <v>4326</v>
      </c>
      <c r="F21" s="6">
        <f t="shared" ca="1" si="0"/>
        <v>45042</v>
      </c>
      <c r="G21" s="6" t="str">
        <f t="shared" si="1"/>
        <v>INSERT INTO Newcrown2(tangen,question,answer,editor,date) VALUES('L0','起源，はじまり','origin','harazono',NOW());</v>
      </c>
      <c r="H21">
        <f t="shared" si="2"/>
        <v>0</v>
      </c>
    </row>
    <row r="22" spans="1:8" x14ac:dyDescent="0.55000000000000004">
      <c r="A22" t="s">
        <v>4997</v>
      </c>
      <c r="B22" s="1" t="s">
        <v>1507</v>
      </c>
      <c r="C22" s="1" t="s">
        <v>1539</v>
      </c>
      <c r="D22" s="1" t="s">
        <v>716</v>
      </c>
      <c r="E22" s="5" t="s">
        <v>4326</v>
      </c>
      <c r="F22" s="6">
        <f t="shared" ca="1" si="0"/>
        <v>45042</v>
      </c>
      <c r="G22" s="6" t="str">
        <f t="shared" si="1"/>
        <v>INSERT INTO Newcrown2(tangen,question,answer,editor,date) VALUES('L0','ピーター ラビット','Peter Rabbit','harazono',NOW());</v>
      </c>
      <c r="H22">
        <f t="shared" si="2"/>
        <v>0</v>
      </c>
    </row>
    <row r="23" spans="1:8" x14ac:dyDescent="0.55000000000000004">
      <c r="A23" t="s">
        <v>4997</v>
      </c>
      <c r="B23" s="1" t="s">
        <v>1507</v>
      </c>
      <c r="C23" s="1" t="s">
        <v>1551</v>
      </c>
      <c r="D23" s="1" t="s">
        <v>1550</v>
      </c>
      <c r="E23" s="5" t="s">
        <v>4326</v>
      </c>
      <c r="F23" s="6">
        <f t="shared" ca="1" si="0"/>
        <v>45042</v>
      </c>
      <c r="G23" s="6" t="str">
        <f t="shared" si="1"/>
        <v>INSERT INTO Newcrown2(tangen,question,answer,editor,date) VALUES('L0','シャーロック・ホームズ','Sherlock Holmes','harazono',NOW());</v>
      </c>
      <c r="H23">
        <f t="shared" si="2"/>
        <v>0</v>
      </c>
    </row>
    <row r="24" spans="1:8" x14ac:dyDescent="0.55000000000000004">
      <c r="A24" t="s">
        <v>4997</v>
      </c>
      <c r="B24" s="1" t="s">
        <v>1507</v>
      </c>
      <c r="C24" s="1" t="s">
        <v>4787</v>
      </c>
      <c r="D24" s="1" t="s">
        <v>1514</v>
      </c>
      <c r="E24" s="5" t="s">
        <v>4326</v>
      </c>
      <c r="F24" s="6">
        <f t="shared" ca="1" si="0"/>
        <v>45042</v>
      </c>
      <c r="G24" s="6" t="str">
        <f t="shared" si="1"/>
        <v>INSERT INTO Newcrown2(tangen,question,answer,editor,date) VALUES('L0','病気の［で］','sick','harazono',NOW());</v>
      </c>
      <c r="H24">
        <f t="shared" si="2"/>
        <v>0</v>
      </c>
    </row>
    <row r="25" spans="1:8" x14ac:dyDescent="0.55000000000000004">
      <c r="A25" t="s">
        <v>4997</v>
      </c>
      <c r="B25" s="1" t="s">
        <v>1507</v>
      </c>
      <c r="C25" s="1" t="s">
        <v>1538</v>
      </c>
      <c r="D25" s="1" t="s">
        <v>1537</v>
      </c>
      <c r="E25" s="5" t="s">
        <v>4326</v>
      </c>
      <c r="F25" s="6">
        <f t="shared" ca="1" si="0"/>
        <v>45042</v>
      </c>
      <c r="G25" s="6" t="str">
        <f t="shared" si="1"/>
        <v>INSERT INTO Newcrown2(tangen,question,answer,editor,date) VALUES('L0','［敬称］～卿','Sir','harazono',NOW());</v>
      </c>
      <c r="H25">
        <f t="shared" si="2"/>
        <v>0</v>
      </c>
    </row>
    <row r="26" spans="1:8" x14ac:dyDescent="0.55000000000000004">
      <c r="A26" t="s">
        <v>4997</v>
      </c>
      <c r="B26" s="1" t="s">
        <v>1507</v>
      </c>
      <c r="C26" s="1" t="s">
        <v>1522</v>
      </c>
      <c r="D26" s="1" t="s">
        <v>1390</v>
      </c>
      <c r="E26" s="5" t="s">
        <v>4326</v>
      </c>
      <c r="F26" s="6">
        <f t="shared" ca="1" si="0"/>
        <v>45042</v>
      </c>
      <c r="G26" s="6" t="str">
        <f t="shared" si="1"/>
        <v>INSERT INTO Newcrown2(tangen,question,answer,editor,date) VALUES('L0','立場，状態','situation','harazono',NOW());</v>
      </c>
      <c r="H26">
        <f t="shared" si="2"/>
        <v>0</v>
      </c>
    </row>
    <row r="27" spans="1:8" x14ac:dyDescent="0.55000000000000004">
      <c r="A27" t="s">
        <v>4997</v>
      </c>
      <c r="B27" s="1" t="s">
        <v>1507</v>
      </c>
      <c r="C27" s="1" t="s">
        <v>4788</v>
      </c>
      <c r="D27" s="1" t="s">
        <v>1513</v>
      </c>
      <c r="E27" s="5" t="s">
        <v>4326</v>
      </c>
      <c r="F27" s="6">
        <f t="shared" ca="1" si="0"/>
        <v>45042</v>
      </c>
      <c r="G27" s="6" t="str">
        <f t="shared" si="1"/>
        <v>INSERT INTO Newcrown2(tangen,question,answer,editor,date) VALUES('L0','物語，話','story','harazono',NOW());</v>
      </c>
      <c r="H27">
        <f t="shared" si="2"/>
        <v>0</v>
      </c>
    </row>
    <row r="28" spans="1:8" x14ac:dyDescent="0.55000000000000004">
      <c r="A28" t="s">
        <v>4997</v>
      </c>
      <c r="B28" s="1" t="s">
        <v>1507</v>
      </c>
      <c r="C28" s="1" t="s">
        <v>1524</v>
      </c>
      <c r="D28" s="1" t="s">
        <v>1523</v>
      </c>
      <c r="E28" s="5" t="s">
        <v>4326</v>
      </c>
      <c r="F28" s="6">
        <f t="shared" ca="1" si="0"/>
        <v>45042</v>
      </c>
      <c r="G28" s="6" t="str">
        <f t="shared" si="1"/>
        <v>INSERT INTO Newcrown2(tangen,question,answer,editor,date) VALUES('L0','奇妙な','strange','harazono',NOW());</v>
      </c>
      <c r="H28">
        <f t="shared" si="2"/>
        <v>0</v>
      </c>
    </row>
    <row r="29" spans="1:8" x14ac:dyDescent="0.55000000000000004">
      <c r="A29" t="s">
        <v>4997</v>
      </c>
      <c r="B29" s="1" t="s">
        <v>1507</v>
      </c>
      <c r="C29" s="1" t="s">
        <v>4789</v>
      </c>
      <c r="D29" s="1" t="s">
        <v>1508</v>
      </c>
      <c r="E29" s="5" t="s">
        <v>4326</v>
      </c>
      <c r="F29" s="6">
        <f t="shared" ca="1" si="0"/>
        <v>45042</v>
      </c>
      <c r="G29" s="6" t="str">
        <f t="shared" si="1"/>
        <v>INSERT INTO Newcrown2(tangen,question,answer,editor,date) VALUES('L0','書く［原形-過去形］','write-wrote','harazono',NOW());</v>
      </c>
      <c r="H29">
        <f t="shared" si="2"/>
        <v>0</v>
      </c>
    </row>
    <row r="30" spans="1:8" x14ac:dyDescent="0.55000000000000004">
      <c r="A30" t="s">
        <v>4997</v>
      </c>
      <c r="B30" s="1" t="s">
        <v>1552</v>
      </c>
      <c r="C30" s="1" t="s">
        <v>4790</v>
      </c>
      <c r="D30" s="1" t="s">
        <v>413</v>
      </c>
      <c r="E30" s="5" t="s">
        <v>4326</v>
      </c>
      <c r="F30" s="6">
        <f t="shared" ca="1" si="0"/>
        <v>45042</v>
      </c>
      <c r="G30" s="6" t="str">
        <f t="shared" si="1"/>
        <v>INSERT INTO Newcrown2(tangen,question,answer,editor,date) VALUES('L1','BというA','A of B','harazono',NOW());</v>
      </c>
      <c r="H30">
        <f t="shared" si="2"/>
        <v>0</v>
      </c>
    </row>
    <row r="31" spans="1:8" x14ac:dyDescent="0.55000000000000004">
      <c r="A31" t="s">
        <v>4997</v>
      </c>
      <c r="B31" s="1" t="s">
        <v>1552</v>
      </c>
      <c r="C31" s="1" t="s">
        <v>1583</v>
      </c>
      <c r="D31" s="1" t="s">
        <v>1582</v>
      </c>
      <c r="E31" s="5" t="s">
        <v>4326</v>
      </c>
      <c r="F31" s="6">
        <f t="shared" ca="1" si="0"/>
        <v>45042</v>
      </c>
      <c r="G31" s="6" t="str">
        <f t="shared" si="1"/>
        <v>INSERT INTO Newcrown2(tangen,question,answer,editor,date) VALUES('L1','冒険','adventure','harazono',NOW());</v>
      </c>
      <c r="H31">
        <f t="shared" si="2"/>
        <v>0</v>
      </c>
    </row>
    <row r="32" spans="1:8" x14ac:dyDescent="0.55000000000000004">
      <c r="A32" t="s">
        <v>4997</v>
      </c>
      <c r="B32" s="1" t="s">
        <v>1552</v>
      </c>
      <c r="C32" s="1" t="s">
        <v>1568</v>
      </c>
      <c r="D32" s="1" t="s">
        <v>224</v>
      </c>
      <c r="E32" s="5" t="s">
        <v>4326</v>
      </c>
      <c r="F32" s="6">
        <f t="shared" ca="1" si="0"/>
        <v>45042</v>
      </c>
      <c r="G32" s="6" t="str">
        <f t="shared" si="1"/>
        <v>INSERT INTO Newcrown2(tangen,question,answer,editor,date) VALUES('L1','怒って','angry','harazono',NOW());</v>
      </c>
      <c r="H32">
        <f t="shared" si="2"/>
        <v>0</v>
      </c>
    </row>
    <row r="33" spans="1:8" x14ac:dyDescent="0.55000000000000004">
      <c r="A33" t="s">
        <v>4997</v>
      </c>
      <c r="B33" s="1" t="s">
        <v>1552</v>
      </c>
      <c r="C33" s="1" t="s">
        <v>1603</v>
      </c>
      <c r="D33" s="1" t="s">
        <v>679</v>
      </c>
      <c r="E33" s="5" t="s">
        <v>4326</v>
      </c>
      <c r="F33" s="6">
        <f t="shared" ca="1" si="0"/>
        <v>45042</v>
      </c>
      <c r="G33" s="6" t="str">
        <f t="shared" si="1"/>
        <v>INSERT INTO Newcrown2(tangen,question,answer,editor,date) VALUES('L1','別の','another','harazono',NOW());</v>
      </c>
      <c r="H33" t="e">
        <f>IF(#REF!=G33,1,0)</f>
        <v>#REF!</v>
      </c>
    </row>
    <row r="34" spans="1:8" x14ac:dyDescent="0.55000000000000004">
      <c r="A34" t="s">
        <v>4997</v>
      </c>
      <c r="B34" s="1" t="s">
        <v>1552</v>
      </c>
      <c r="C34" s="1" t="s">
        <v>1585</v>
      </c>
      <c r="D34" s="1" t="s">
        <v>1584</v>
      </c>
      <c r="E34" s="5" t="s">
        <v>4326</v>
      </c>
      <c r="F34" s="6">
        <f t="shared" ca="1" si="0"/>
        <v>45042</v>
      </c>
      <c r="G34" s="6" t="str">
        <f t="shared" si="1"/>
        <v>INSERT INTO Newcrown2(tangen,question,answer,editor,date) VALUES('L1','記事','article','harazono',NOW());</v>
      </c>
      <c r="H34">
        <f t="shared" si="2"/>
        <v>0</v>
      </c>
    </row>
    <row r="35" spans="1:8" x14ac:dyDescent="0.55000000000000004">
      <c r="A35" t="s">
        <v>4997</v>
      </c>
      <c r="B35" s="1" t="s">
        <v>1552</v>
      </c>
      <c r="C35" s="1" t="s">
        <v>1610</v>
      </c>
      <c r="D35" s="1" t="s">
        <v>1609</v>
      </c>
      <c r="E35" s="5" t="s">
        <v>4326</v>
      </c>
      <c r="F35" s="6">
        <f t="shared" ca="1" si="0"/>
        <v>45042</v>
      </c>
      <c r="G35" s="6" t="str">
        <f t="shared" si="1"/>
        <v>INSERT INTO Newcrown2(tangen,question,answer,editor,date) VALUES('L1','［映画名］バック・トゥ・ザ・フューチャー','Back to the Future','harazono',NOW());</v>
      </c>
      <c r="H35">
        <f t="shared" si="2"/>
        <v>0</v>
      </c>
    </row>
    <row r="36" spans="1:8" x14ac:dyDescent="0.55000000000000004">
      <c r="A36" t="s">
        <v>4997</v>
      </c>
      <c r="B36" s="1" t="s">
        <v>1552</v>
      </c>
      <c r="C36" s="1" t="s">
        <v>1579</v>
      </c>
      <c r="D36" s="1" t="s">
        <v>1578</v>
      </c>
      <c r="E36" s="5" t="s">
        <v>4326</v>
      </c>
      <c r="F36" s="6">
        <f t="shared" ca="1" si="0"/>
        <v>45042</v>
      </c>
      <c r="G36" s="6" t="str">
        <f t="shared" si="1"/>
        <v>INSERT INTO Newcrown2(tangen,question,answer,editor,date) VALUES('L1','～を恐れる','be scared of ～','harazono',NOW());</v>
      </c>
      <c r="H36">
        <f t="shared" si="2"/>
        <v>0</v>
      </c>
    </row>
    <row r="37" spans="1:8" x14ac:dyDescent="0.55000000000000004">
      <c r="A37" t="s">
        <v>4997</v>
      </c>
      <c r="B37" s="1" t="s">
        <v>1552</v>
      </c>
      <c r="C37" s="1" t="s">
        <v>1586</v>
      </c>
      <c r="D37" s="1" t="s">
        <v>1164</v>
      </c>
      <c r="E37" s="5" t="s">
        <v>4326</v>
      </c>
      <c r="F37" s="6">
        <f t="shared" ca="1" si="0"/>
        <v>45042</v>
      </c>
      <c r="G37" s="6" t="str">
        <f t="shared" si="1"/>
        <v>INSERT INTO Newcrown2(tangen,question,answer,editor,date) VALUES('L1','退屈な','boring','harazono',NOW());</v>
      </c>
      <c r="H37" t="e">
        <f>IF(#REF!=G37,1,0)</f>
        <v>#REF!</v>
      </c>
    </row>
    <row r="38" spans="1:8" x14ac:dyDescent="0.55000000000000004">
      <c r="A38" t="s">
        <v>4997</v>
      </c>
      <c r="B38" s="1" t="s">
        <v>1552</v>
      </c>
      <c r="C38" s="1" t="s">
        <v>4791</v>
      </c>
      <c r="D38" s="1" t="s">
        <v>1554</v>
      </c>
      <c r="E38" s="5" t="s">
        <v>4326</v>
      </c>
      <c r="F38" s="6">
        <f t="shared" ca="1" si="0"/>
        <v>45042</v>
      </c>
      <c r="G38" s="6" t="str">
        <f t="shared" si="1"/>
        <v>INSERT INTO Newcrown2(tangen,question,answer,editor,date) VALUES('L1','電話をかける','call','harazono',NOW());</v>
      </c>
      <c r="H38" t="e">
        <f>IF(#REF!=G38,1,0)</f>
        <v>#REF!</v>
      </c>
    </row>
    <row r="39" spans="1:8" x14ac:dyDescent="0.55000000000000004">
      <c r="A39" t="s">
        <v>4997</v>
      </c>
      <c r="B39" s="1" t="s">
        <v>1552</v>
      </c>
      <c r="C39" s="1" t="s">
        <v>1566</v>
      </c>
      <c r="D39" s="1" t="s">
        <v>1565</v>
      </c>
      <c r="E39" s="5" t="s">
        <v>4326</v>
      </c>
      <c r="F39" s="6">
        <f t="shared" ca="1" si="0"/>
        <v>45042</v>
      </c>
      <c r="G39" s="6" t="str">
        <f t="shared" si="1"/>
        <v>INSERT INTO Newcrown2(tangen,question,answer,editor,date) VALUES('L1','晴れた','clear','harazono',NOW());</v>
      </c>
      <c r="H39">
        <f t="shared" si="2"/>
        <v>0</v>
      </c>
    </row>
    <row r="40" spans="1:8" x14ac:dyDescent="0.55000000000000004">
      <c r="A40" t="s">
        <v>4997</v>
      </c>
      <c r="B40" s="1" t="s">
        <v>1552</v>
      </c>
      <c r="C40" s="1" t="s">
        <v>4792</v>
      </c>
      <c r="D40" s="1" t="s">
        <v>1559</v>
      </c>
      <c r="E40" s="5" t="s">
        <v>4326</v>
      </c>
      <c r="F40" s="6">
        <f t="shared" ca="1" si="0"/>
        <v>45042</v>
      </c>
      <c r="G40" s="6" t="str">
        <f t="shared" si="1"/>
        <v>INSERT INTO Newcrown2(tangen,question,answer,editor,date) VALUES('L1','帰宅する','come home','harazono',NOW());</v>
      </c>
      <c r="H40">
        <f t="shared" si="2"/>
        <v>0</v>
      </c>
    </row>
    <row r="41" spans="1:8" x14ac:dyDescent="0.55000000000000004">
      <c r="A41" t="s">
        <v>4997</v>
      </c>
      <c r="B41" s="1" t="s">
        <v>1552</v>
      </c>
      <c r="C41" s="1" t="s">
        <v>4793</v>
      </c>
      <c r="D41" s="1" t="s">
        <v>1555</v>
      </c>
      <c r="E41" s="5" t="s">
        <v>4326</v>
      </c>
      <c r="F41" s="6">
        <f t="shared" ca="1" si="0"/>
        <v>45042</v>
      </c>
      <c r="G41" s="6" t="str">
        <f t="shared" si="1"/>
        <v>INSERT INTO Newcrown2(tangen,question,answer,editor,date) VALUES('L1','来る［原形-過去形］','come-came','harazono',NOW());</v>
      </c>
      <c r="H41">
        <f t="shared" si="2"/>
        <v>0</v>
      </c>
    </row>
    <row r="42" spans="1:8" x14ac:dyDescent="0.55000000000000004">
      <c r="A42" t="s">
        <v>4997</v>
      </c>
      <c r="B42" s="1" t="s">
        <v>1552</v>
      </c>
      <c r="C42" s="1" t="s">
        <v>1575</v>
      </c>
      <c r="D42" s="1" t="s">
        <v>1574</v>
      </c>
      <c r="E42" s="5" t="s">
        <v>4326</v>
      </c>
      <c r="F42" s="6">
        <f t="shared" ca="1" si="0"/>
        <v>45042</v>
      </c>
      <c r="G42" s="6" t="str">
        <f t="shared" si="1"/>
        <v>INSERT INTO Newcrown2(tangen,question,answer,editor,date) VALUES('L1','気持ちがよい','comfortable','harazono',NOW());</v>
      </c>
      <c r="H42">
        <f t="shared" si="2"/>
        <v>0</v>
      </c>
    </row>
    <row r="43" spans="1:8" x14ac:dyDescent="0.55000000000000004">
      <c r="A43" t="s">
        <v>4997</v>
      </c>
      <c r="B43" s="1" t="s">
        <v>1552</v>
      </c>
      <c r="C43" s="1" t="s">
        <v>4794</v>
      </c>
      <c r="D43" s="1" t="s">
        <v>925</v>
      </c>
      <c r="E43" s="5" t="s">
        <v>4326</v>
      </c>
      <c r="F43" s="6">
        <f t="shared" ca="1" si="0"/>
        <v>45042</v>
      </c>
      <c r="G43" s="6" t="str">
        <f t="shared" si="1"/>
        <v>INSERT INTO Newcrown2(tangen,question,answer,editor,date) VALUES('L1','かっこいい，おしゃれな','cool','harazono',NOW());</v>
      </c>
      <c r="H43">
        <f t="shared" si="2"/>
        <v>0</v>
      </c>
    </row>
    <row r="44" spans="1:8" x14ac:dyDescent="0.55000000000000004">
      <c r="A44" t="s">
        <v>4997</v>
      </c>
      <c r="B44" s="1" t="s">
        <v>1552</v>
      </c>
      <c r="C44" s="1" t="s">
        <v>1282</v>
      </c>
      <c r="D44" s="1" t="s">
        <v>1281</v>
      </c>
      <c r="E44" s="5" t="s">
        <v>4326</v>
      </c>
      <c r="F44" s="6">
        <f t="shared" ref="F44:F101" ca="1" si="3">TODAY()</f>
        <v>45042</v>
      </c>
      <c r="G44" s="6" t="str">
        <f t="shared" si="1"/>
        <v>INSERT INTO Newcrown2(tangen,question,answer,editor,date) VALUES('L1','がっかりした','depressed','harazono',NOW());</v>
      </c>
      <c r="H44">
        <f t="shared" si="2"/>
        <v>0</v>
      </c>
    </row>
    <row r="45" spans="1:8" x14ac:dyDescent="0.55000000000000004">
      <c r="A45" t="s">
        <v>4997</v>
      </c>
      <c r="B45" s="1" t="s">
        <v>1552</v>
      </c>
      <c r="C45" s="1" t="s">
        <v>4795</v>
      </c>
      <c r="D45" s="1" t="s">
        <v>234</v>
      </c>
      <c r="E45" s="5" t="s">
        <v>4326</v>
      </c>
      <c r="F45" s="6">
        <f t="shared" ca="1" si="3"/>
        <v>45042</v>
      </c>
      <c r="G45" s="6" t="str">
        <f t="shared" si="1"/>
        <v>INSERT INTO Newcrown2(tangen,question,answer,editor,date) VALUES('L1','興奮した，わくわくする','excited','harazono',NOW());</v>
      </c>
      <c r="H45">
        <f t="shared" si="2"/>
        <v>0</v>
      </c>
    </row>
    <row r="46" spans="1:8" x14ac:dyDescent="0.55000000000000004">
      <c r="A46" t="s">
        <v>4997</v>
      </c>
      <c r="B46" s="1" t="s">
        <v>1552</v>
      </c>
      <c r="C46" s="1" t="s">
        <v>4796</v>
      </c>
      <c r="D46" s="1" t="s">
        <v>1143</v>
      </c>
      <c r="E46" s="5" t="s">
        <v>4326</v>
      </c>
      <c r="F46" s="6">
        <f t="shared" ca="1" si="3"/>
        <v>45042</v>
      </c>
      <c r="G46" s="6" t="str">
        <f t="shared" si="1"/>
        <v>INSERT INTO Newcrown2(tangen,question,answer,editor,date) VALUES('L1','わくわくさせる','exciting','harazono',NOW());</v>
      </c>
      <c r="H46">
        <f t="shared" si="2"/>
        <v>0</v>
      </c>
    </row>
    <row r="47" spans="1:8" x14ac:dyDescent="0.55000000000000004">
      <c r="A47" t="s">
        <v>4997</v>
      </c>
      <c r="B47" s="1" t="s">
        <v>1552</v>
      </c>
      <c r="C47" s="1" t="s">
        <v>1606</v>
      </c>
      <c r="D47" s="1" t="s">
        <v>1054</v>
      </c>
      <c r="E47" s="5" t="s">
        <v>4326</v>
      </c>
      <c r="F47" s="6">
        <f t="shared" ca="1" si="3"/>
        <v>45042</v>
      </c>
      <c r="G47" s="6" t="str">
        <f t="shared" si="1"/>
        <v>INSERT INTO Newcrown2(tangen,question,answer,editor,date) VALUES('L1','初めて','for the ﬁrst time','harazono',NOW());</v>
      </c>
      <c r="H47">
        <f t="shared" si="2"/>
        <v>0</v>
      </c>
    </row>
    <row r="48" spans="1:8" x14ac:dyDescent="0.55000000000000004">
      <c r="A48" t="s">
        <v>4997</v>
      </c>
      <c r="B48" s="1" t="s">
        <v>1552</v>
      </c>
      <c r="C48" s="1" t="s">
        <v>1567</v>
      </c>
      <c r="D48" s="1" t="s">
        <v>576</v>
      </c>
      <c r="E48" s="5" t="s">
        <v>4326</v>
      </c>
      <c r="F48" s="6">
        <f t="shared" ca="1" si="3"/>
        <v>45042</v>
      </c>
      <c r="G48" s="6" t="str">
        <f t="shared" si="1"/>
        <v>INSERT INTO Newcrown2(tangen,question,answer,editor,date) VALUES('L1','ひまな','free','harazono',NOW());</v>
      </c>
      <c r="H48">
        <f t="shared" si="2"/>
        <v>0</v>
      </c>
    </row>
    <row r="49" spans="1:8" x14ac:dyDescent="0.55000000000000004">
      <c r="A49" t="s">
        <v>4997</v>
      </c>
      <c r="B49" s="1" t="s">
        <v>1552</v>
      </c>
      <c r="C49" s="1" t="s">
        <v>1571</v>
      </c>
      <c r="D49" s="1" t="s">
        <v>1570</v>
      </c>
      <c r="E49" s="5" t="s">
        <v>4326</v>
      </c>
      <c r="F49" s="6">
        <f t="shared" ca="1" si="3"/>
        <v>45042</v>
      </c>
      <c r="G49" s="6" t="str">
        <f t="shared" si="1"/>
        <v>INSERT INTO Newcrown2(tangen,question,answer,editor,date) VALUES('L1','不満を持っている','frustrated','harazono',NOW());</v>
      </c>
      <c r="H49" t="e">
        <f>IF(#REF!=G49,1,0)</f>
        <v>#REF!</v>
      </c>
    </row>
    <row r="50" spans="1:8" x14ac:dyDescent="0.55000000000000004">
      <c r="A50" t="s">
        <v>4997</v>
      </c>
      <c r="B50" s="1" t="s">
        <v>1552</v>
      </c>
      <c r="C50" s="1" t="s">
        <v>1588</v>
      </c>
      <c r="D50" s="1" t="s">
        <v>1587</v>
      </c>
      <c r="E50" s="5" t="s">
        <v>4326</v>
      </c>
      <c r="F50" s="6">
        <f t="shared" ca="1" si="3"/>
        <v>45042</v>
      </c>
      <c r="G50" s="6" t="str">
        <f t="shared" si="1"/>
        <v>INSERT INTO Newcrown2(tangen,question,answer,editor,date) VALUES('L1','こっけいな','funny','harazono',NOW());</v>
      </c>
      <c r="H50">
        <f t="shared" si="2"/>
        <v>0</v>
      </c>
    </row>
    <row r="51" spans="1:8" x14ac:dyDescent="0.55000000000000004">
      <c r="A51" t="s">
        <v>4997</v>
      </c>
      <c r="B51" s="1" t="s">
        <v>1552</v>
      </c>
      <c r="C51" s="1" t="s">
        <v>4391</v>
      </c>
      <c r="D51" s="1" t="s">
        <v>222</v>
      </c>
      <c r="E51" s="5" t="s">
        <v>4326</v>
      </c>
      <c r="F51" s="6">
        <f t="shared" ca="1" si="3"/>
        <v>45042</v>
      </c>
      <c r="G51" s="6" t="str">
        <f t="shared" si="1"/>
        <v>INSERT INTO Newcrown2(tangen,question,answer,editor,date) VALUES('L1','幸せな，うれしい','happy','harazono',NOW());</v>
      </c>
      <c r="H51" t="e">
        <f>IF(#REF!=G51,1,0)</f>
        <v>#REF!</v>
      </c>
    </row>
    <row r="52" spans="1:8" x14ac:dyDescent="0.55000000000000004">
      <c r="A52" t="s">
        <v>4997</v>
      </c>
      <c r="B52" s="1" t="s">
        <v>1552</v>
      </c>
      <c r="C52" s="1" t="s">
        <v>4797</v>
      </c>
      <c r="D52" s="1" t="s">
        <v>1596</v>
      </c>
      <c r="E52" s="5" t="s">
        <v>4326</v>
      </c>
      <c r="F52" s="6">
        <f t="shared" ca="1" si="3"/>
        <v>45042</v>
      </c>
      <c r="G52" s="6" t="str">
        <f t="shared" si="1"/>
        <v>INSERT INTO Newcrown2(tangen,question,answer,editor,date) VALUES('L1','～（ということ）を望む','hope that ～','harazono',NOW());</v>
      </c>
      <c r="H52">
        <f t="shared" si="2"/>
        <v>0</v>
      </c>
    </row>
    <row r="53" spans="1:8" x14ac:dyDescent="0.55000000000000004">
      <c r="A53" t="s">
        <v>4997</v>
      </c>
      <c r="B53" s="1" t="s">
        <v>1552</v>
      </c>
      <c r="C53" s="1" t="s">
        <v>4798</v>
      </c>
      <c r="D53" s="1" t="s">
        <v>1553</v>
      </c>
      <c r="E53" s="5" t="s">
        <v>4326</v>
      </c>
      <c r="F53" s="6">
        <f t="shared" ca="1" si="3"/>
        <v>45042</v>
      </c>
      <c r="G53" s="6" t="str">
        <f t="shared" si="1"/>
        <v>INSERT INTO Newcrown2(tangen,question,answer,editor,date) VALUES('L1','もし～ならば','if','harazono',NOW());</v>
      </c>
      <c r="H53">
        <f t="shared" si="2"/>
        <v>0</v>
      </c>
    </row>
    <row r="54" spans="1:8" x14ac:dyDescent="0.55000000000000004">
      <c r="A54" t="s">
        <v>4997</v>
      </c>
      <c r="B54" s="1" t="s">
        <v>1552</v>
      </c>
      <c r="C54" s="1" t="s">
        <v>4799</v>
      </c>
      <c r="D54" s="1" t="s">
        <v>1598</v>
      </c>
      <c r="E54" s="5" t="s">
        <v>4326</v>
      </c>
      <c r="F54" s="6">
        <f t="shared" ca="1" si="3"/>
        <v>45042</v>
      </c>
      <c r="G54" s="6" t="str">
        <f t="shared" si="1"/>
        <v>INSERT INTO Newcrown2(tangen,question,answer,editor,date) VALUES('L1','重要な','important','harazono',NOW());</v>
      </c>
      <c r="H54">
        <f t="shared" si="2"/>
        <v>0</v>
      </c>
    </row>
    <row r="55" spans="1:8" x14ac:dyDescent="0.55000000000000004">
      <c r="A55" t="s">
        <v>4997</v>
      </c>
      <c r="B55" s="1" t="s">
        <v>1552</v>
      </c>
      <c r="C55" s="1" t="s">
        <v>1581</v>
      </c>
      <c r="D55" s="1" t="s">
        <v>1580</v>
      </c>
      <c r="E55" s="5" t="s">
        <v>4326</v>
      </c>
      <c r="F55" s="6">
        <f t="shared" ca="1" si="3"/>
        <v>45042</v>
      </c>
      <c r="G55" s="6" t="str">
        <f t="shared" si="1"/>
        <v>INSERT INTO Newcrown2(tangen,question,answer,editor,date) VALUES('L1','湖','lake','harazono',NOW());</v>
      </c>
      <c r="H55">
        <f t="shared" si="2"/>
        <v>0</v>
      </c>
    </row>
    <row r="56" spans="1:8" x14ac:dyDescent="0.55000000000000004">
      <c r="A56" t="s">
        <v>4997</v>
      </c>
      <c r="B56" s="1" t="s">
        <v>1552</v>
      </c>
      <c r="C56" s="1" t="s">
        <v>1608</v>
      </c>
      <c r="D56" s="1" t="s">
        <v>1607</v>
      </c>
      <c r="E56" s="5" t="s">
        <v>4326</v>
      </c>
      <c r="F56" s="6">
        <f t="shared" ca="1" si="3"/>
        <v>45042</v>
      </c>
      <c r="G56" s="6" t="str">
        <f t="shared" si="1"/>
        <v>INSERT INTO Newcrown2(tangen,question,answer,editor,date) VALUES('L1','（英国の）湖水地方','Lake District','harazono',NOW());</v>
      </c>
      <c r="H56">
        <f t="shared" si="2"/>
        <v>0</v>
      </c>
    </row>
    <row r="57" spans="1:8" x14ac:dyDescent="0.55000000000000004">
      <c r="A57" t="s">
        <v>4997</v>
      </c>
      <c r="B57" s="1" t="s">
        <v>1552</v>
      </c>
      <c r="C57" s="1" t="s">
        <v>209</v>
      </c>
      <c r="D57" s="1" t="s">
        <v>208</v>
      </c>
      <c r="E57" s="5" t="s">
        <v>4326</v>
      </c>
      <c r="F57" s="6">
        <f t="shared" ca="1" si="3"/>
        <v>45042</v>
      </c>
      <c r="G57" s="6" t="str">
        <f t="shared" si="1"/>
        <v>INSERT INTO Newcrown2(tangen,question,answer,editor,date) VALUES('L1','家を出る','leave home','harazono',NOW());</v>
      </c>
      <c r="H57">
        <f t="shared" si="2"/>
        <v>0</v>
      </c>
    </row>
    <row r="58" spans="1:8" x14ac:dyDescent="0.55000000000000004">
      <c r="A58" t="s">
        <v>4997</v>
      </c>
      <c r="B58" s="1" t="s">
        <v>1552</v>
      </c>
      <c r="C58" s="1" t="s">
        <v>1577</v>
      </c>
      <c r="D58" s="1" t="s">
        <v>1576</v>
      </c>
      <c r="E58" s="5" t="s">
        <v>4326</v>
      </c>
      <c r="F58" s="6">
        <f t="shared" ca="1" si="3"/>
        <v>45042</v>
      </c>
      <c r="G58" s="6" t="str">
        <f t="shared" si="1"/>
        <v>INSERT INTO Newcrown2(tangen,question,answer,editor,date) VALUES('L1','BにAを貸す','lend A to B','harazono',NOW());</v>
      </c>
      <c r="H58">
        <f t="shared" si="2"/>
        <v>0</v>
      </c>
    </row>
    <row r="59" spans="1:8" x14ac:dyDescent="0.55000000000000004">
      <c r="A59" t="s">
        <v>4997</v>
      </c>
      <c r="B59" s="1" t="s">
        <v>1552</v>
      </c>
      <c r="C59" s="1" t="s">
        <v>1573</v>
      </c>
      <c r="D59" s="1" t="s">
        <v>1572</v>
      </c>
      <c r="E59" s="5" t="s">
        <v>4326</v>
      </c>
      <c r="F59" s="6">
        <f t="shared" ca="1" si="3"/>
        <v>45042</v>
      </c>
      <c r="G59" s="6" t="str">
        <f t="shared" si="1"/>
        <v>INSERT INTO Newcrown2(tangen,question,answer,editor,date) VALUES('L1','さびしい','lonely','harazono',NOW());</v>
      </c>
      <c r="H59" t="e">
        <f>IF(#REF!=G59,1,0)</f>
        <v>#REF!</v>
      </c>
    </row>
    <row r="60" spans="1:8" x14ac:dyDescent="0.55000000000000004">
      <c r="A60" t="s">
        <v>4997</v>
      </c>
      <c r="B60" s="1" t="s">
        <v>1552</v>
      </c>
      <c r="C60" s="1" t="s">
        <v>1602</v>
      </c>
      <c r="D60" s="1" t="s">
        <v>4</v>
      </c>
      <c r="E60" s="5" t="s">
        <v>4326</v>
      </c>
      <c r="F60" s="6">
        <f t="shared" ca="1" si="3"/>
        <v>45042</v>
      </c>
      <c r="G60" s="6" t="str">
        <f t="shared" si="1"/>
        <v>INSERT INTO Newcrown2(tangen,question,answer,editor,date) VALUES('L1','［同じものの］ひとつ','one','harazono',NOW());</v>
      </c>
      <c r="H60">
        <f t="shared" si="2"/>
        <v>0</v>
      </c>
    </row>
    <row r="61" spans="1:8" x14ac:dyDescent="0.55000000000000004">
      <c r="A61" t="s">
        <v>4997</v>
      </c>
      <c r="B61" s="1" t="s">
        <v>1552</v>
      </c>
      <c r="C61" s="1" t="s">
        <v>1562</v>
      </c>
      <c r="D61" s="1" t="s">
        <v>1561</v>
      </c>
      <c r="E61" s="5" t="s">
        <v>4326</v>
      </c>
      <c r="F61" s="6">
        <f t="shared" ca="1" si="3"/>
        <v>45042</v>
      </c>
      <c r="G61" s="6" t="str">
        <f t="shared" ref="G61:G121" si="4">"INSERT INTO "&amp;A61&amp;"(tangen,question,answer,editor,date) VALUES('"&amp;B61&amp;"','"&amp;C61&amp;"','"&amp;D61&amp;"','"&amp;E61&amp;"',NOW());"</f>
        <v>INSERT INTO Newcrown2(tangen,question,answer,editor,date) VALUES('L1','プール','pool','harazono',NOW());</v>
      </c>
      <c r="H61">
        <f t="shared" si="2"/>
        <v>0</v>
      </c>
    </row>
    <row r="62" spans="1:8" x14ac:dyDescent="0.55000000000000004">
      <c r="A62" t="s">
        <v>4997</v>
      </c>
      <c r="B62" s="1" t="s">
        <v>1552</v>
      </c>
      <c r="C62" s="1" t="s">
        <v>4800</v>
      </c>
      <c r="D62" s="1" t="s">
        <v>1557</v>
      </c>
      <c r="E62" s="5" t="s">
        <v>4326</v>
      </c>
      <c r="F62" s="6">
        <f t="shared" ca="1" si="3"/>
        <v>45042</v>
      </c>
      <c r="G62" s="6" t="str">
        <f t="shared" si="4"/>
        <v>INSERT INTO Newcrown2(tangen,question,answer,editor,date) VALUES('L1','読む［原形-過去形］','read-read','harazono',NOW());</v>
      </c>
      <c r="H62">
        <f t="shared" ref="H62:H122" si="5">IF(G61=G62,1,0)</f>
        <v>0</v>
      </c>
    </row>
    <row r="63" spans="1:8" x14ac:dyDescent="0.55000000000000004">
      <c r="A63" t="s">
        <v>4997</v>
      </c>
      <c r="B63" s="1" t="s">
        <v>1552</v>
      </c>
      <c r="C63" s="1" t="s">
        <v>1605</v>
      </c>
      <c r="D63" s="1" t="s">
        <v>1604</v>
      </c>
      <c r="E63" s="5" t="s">
        <v>4326</v>
      </c>
      <c r="F63" s="6">
        <f t="shared" ca="1" si="3"/>
        <v>45042</v>
      </c>
      <c r="G63" s="6" t="str">
        <f t="shared" si="4"/>
        <v>INSERT INTO Newcrown2(tangen,question,answer,editor,date) VALUES('L1','最近','recently','harazono',NOW());</v>
      </c>
      <c r="H63">
        <f t="shared" si="5"/>
        <v>0</v>
      </c>
    </row>
    <row r="64" spans="1:8" x14ac:dyDescent="0.55000000000000004">
      <c r="A64" t="s">
        <v>4997</v>
      </c>
      <c r="B64" s="1" t="s">
        <v>1552</v>
      </c>
      <c r="C64" s="1" t="s">
        <v>4801</v>
      </c>
      <c r="D64" s="1" t="s">
        <v>1597</v>
      </c>
      <c r="E64" s="5" t="s">
        <v>4326</v>
      </c>
      <c r="F64" s="6">
        <f t="shared" ca="1" si="3"/>
        <v>45042</v>
      </c>
      <c r="G64" s="6" t="str">
        <f t="shared" si="4"/>
        <v>INSERT INTO Newcrown2(tangen,question,answer,editor,date) VALUES('L1','～（ということ）を示す','show that ～','harazono',NOW());</v>
      </c>
      <c r="H64">
        <f t="shared" si="5"/>
        <v>0</v>
      </c>
    </row>
    <row r="65" spans="1:8" x14ac:dyDescent="0.55000000000000004">
      <c r="A65" t="s">
        <v>4997</v>
      </c>
      <c r="B65" s="1" t="s">
        <v>1552</v>
      </c>
      <c r="C65" s="1" t="s">
        <v>1594</v>
      </c>
      <c r="D65" s="1" t="s">
        <v>1593</v>
      </c>
      <c r="E65" s="5" t="s">
        <v>4326</v>
      </c>
      <c r="F65" s="6">
        <f t="shared" ca="1" si="3"/>
        <v>45042</v>
      </c>
      <c r="G65" s="6" t="str">
        <f t="shared" si="4"/>
        <v>INSERT INTO Newcrown2(tangen,question,answer,editor,date) VALUES('L1','（未来の）いつか','someday','harazono',NOW());</v>
      </c>
      <c r="H65">
        <f t="shared" si="5"/>
        <v>0</v>
      </c>
    </row>
    <row r="66" spans="1:8" x14ac:dyDescent="0.55000000000000004">
      <c r="A66" t="s">
        <v>4997</v>
      </c>
      <c r="B66" s="1" t="s">
        <v>1552</v>
      </c>
      <c r="C66" s="1" t="s">
        <v>4802</v>
      </c>
      <c r="D66" s="1" t="s">
        <v>1560</v>
      </c>
      <c r="E66" s="5" t="s">
        <v>4326</v>
      </c>
      <c r="F66" s="6">
        <f t="shared" ca="1" si="3"/>
        <v>45042</v>
      </c>
      <c r="G66" s="6" t="str">
        <f t="shared" si="4"/>
        <v>INSERT INTO Newcrown2(tangen,question,answer,editor,date) VALUES('L1','～に話しかける','speak to ～','harazono',NOW());</v>
      </c>
      <c r="H66" t="e">
        <f>IF(#REF!=G66,1,0)</f>
        <v>#REF!</v>
      </c>
    </row>
    <row r="67" spans="1:8" x14ac:dyDescent="0.55000000000000004">
      <c r="A67" t="s">
        <v>4997</v>
      </c>
      <c r="B67" s="1" t="s">
        <v>1552</v>
      </c>
      <c r="C67" s="1" t="s">
        <v>4803</v>
      </c>
      <c r="D67" s="1" t="s">
        <v>1556</v>
      </c>
      <c r="E67" s="5" t="s">
        <v>4326</v>
      </c>
      <c r="F67" s="6">
        <f t="shared" ca="1" si="3"/>
        <v>45042</v>
      </c>
      <c r="G67" s="6" t="str">
        <f t="shared" si="4"/>
        <v>INSERT INTO Newcrown2(tangen,question,answer,editor,date) VALUES('L1','しゃべる，話す［原形-過去形］','speak-spoke','harazono',NOW());</v>
      </c>
      <c r="H67">
        <f t="shared" si="5"/>
        <v>0</v>
      </c>
    </row>
    <row r="68" spans="1:8" x14ac:dyDescent="0.55000000000000004">
      <c r="A68" t="s">
        <v>4997</v>
      </c>
      <c r="B68" s="1" t="s">
        <v>1552</v>
      </c>
      <c r="C68" s="1" t="s">
        <v>1590</v>
      </c>
      <c r="D68" s="1" t="s">
        <v>1589</v>
      </c>
      <c r="E68" s="5" t="s">
        <v>4326</v>
      </c>
      <c r="F68" s="6">
        <f t="shared" ca="1" si="3"/>
        <v>45042</v>
      </c>
      <c r="G68" s="6" t="str">
        <f t="shared" si="4"/>
        <v>INSERT INTO Newcrown2(tangen,question,answer,editor,date) VALUES('L1','驚くべき，意外な','surprising','harazono',NOW());</v>
      </c>
      <c r="H68">
        <f t="shared" si="5"/>
        <v>0</v>
      </c>
    </row>
    <row r="69" spans="1:8" x14ac:dyDescent="0.55000000000000004">
      <c r="A69" t="s">
        <v>4997</v>
      </c>
      <c r="B69" s="1" t="s">
        <v>1552</v>
      </c>
      <c r="C69" s="1" t="s">
        <v>1564</v>
      </c>
      <c r="D69" s="1" t="s">
        <v>1563</v>
      </c>
      <c r="E69" s="5" t="s">
        <v>4326</v>
      </c>
      <c r="F69" s="6">
        <f t="shared" ca="1" si="3"/>
        <v>45042</v>
      </c>
      <c r="G69" s="6" t="str">
        <f t="shared" si="4"/>
        <v>INSERT INTO Newcrown2(tangen,question,answer,editor,date) VALUES('L1','試験，テスト','test','harazono',NOW());</v>
      </c>
      <c r="H69" t="e">
        <f>IF(#REF!=G69,1,0)</f>
        <v>#REF!</v>
      </c>
    </row>
    <row r="70" spans="1:8" x14ac:dyDescent="0.55000000000000004">
      <c r="A70" t="s">
        <v>4997</v>
      </c>
      <c r="B70" s="1" t="s">
        <v>1552</v>
      </c>
      <c r="C70" s="1" t="s">
        <v>4804</v>
      </c>
      <c r="D70" s="1" t="s">
        <v>1595</v>
      </c>
      <c r="E70" s="5" t="s">
        <v>4326</v>
      </c>
      <c r="F70" s="6">
        <f t="shared" ca="1" si="3"/>
        <v>45042</v>
      </c>
      <c r="G70" s="6" t="str">
        <f t="shared" si="4"/>
        <v>INSERT INTO Newcrown2(tangen,question,answer,editor,date) VALUES('L1','～と思う，考える','think that ～','harazono',NOW());</v>
      </c>
      <c r="H70">
        <f t="shared" si="5"/>
        <v>0</v>
      </c>
    </row>
    <row r="71" spans="1:8" x14ac:dyDescent="0.55000000000000004">
      <c r="A71" t="s">
        <v>4997</v>
      </c>
      <c r="B71" s="1" t="s">
        <v>1552</v>
      </c>
      <c r="C71" s="1" t="s">
        <v>1592</v>
      </c>
      <c r="D71" s="1" t="s">
        <v>1591</v>
      </c>
      <c r="E71" s="5" t="s">
        <v>4326</v>
      </c>
      <c r="F71" s="6">
        <f t="shared" ca="1" si="3"/>
        <v>45042</v>
      </c>
      <c r="G71" s="6" t="str">
        <f t="shared" si="4"/>
        <v>INSERT INTO Newcrown2(tangen,question,answer,editor,date) VALUES('L1','ぞくぞくさせる','thrilling','harazono',NOW());</v>
      </c>
      <c r="H71">
        <f t="shared" si="5"/>
        <v>0</v>
      </c>
    </row>
    <row r="72" spans="1:8" x14ac:dyDescent="0.55000000000000004">
      <c r="A72" t="s">
        <v>4997</v>
      </c>
      <c r="B72" s="1" t="s">
        <v>1552</v>
      </c>
      <c r="C72" s="1" t="s">
        <v>1569</v>
      </c>
      <c r="D72" s="1" t="s">
        <v>230</v>
      </c>
      <c r="E72" s="5" t="s">
        <v>4326</v>
      </c>
      <c r="F72" s="6">
        <f t="shared" ca="1" si="3"/>
        <v>45042</v>
      </c>
      <c r="G72" s="6" t="str">
        <f t="shared" si="4"/>
        <v>INSERT INTO Newcrown2(tangen,question,answer,editor,date) VALUES('L1','疲れて','tired','harazono',NOW());</v>
      </c>
      <c r="H72">
        <f t="shared" si="5"/>
        <v>0</v>
      </c>
    </row>
    <row r="73" spans="1:8" x14ac:dyDescent="0.55000000000000004">
      <c r="A73" t="s">
        <v>4997</v>
      </c>
      <c r="B73" s="1" t="s">
        <v>1552</v>
      </c>
      <c r="C73" s="1" t="s">
        <v>1876</v>
      </c>
      <c r="D73" s="1" t="s">
        <v>1599</v>
      </c>
      <c r="E73" s="5" t="s">
        <v>4326</v>
      </c>
      <c r="F73" s="6">
        <f t="shared" ca="1" si="3"/>
        <v>45042</v>
      </c>
      <c r="G73" s="6" t="str">
        <f t="shared" si="4"/>
        <v>INSERT INTO Newcrown2(tangen,question,answer,editor,date) VALUES('L1','役に立つ','useful','harazono',NOW());</v>
      </c>
      <c r="H73" t="e">
        <f>IF(#REF!=G73,1,0)</f>
        <v>#REF!</v>
      </c>
    </row>
    <row r="74" spans="1:8" x14ac:dyDescent="0.55000000000000004">
      <c r="A74" t="s">
        <v>4997</v>
      </c>
      <c r="B74" s="1" t="s">
        <v>1552</v>
      </c>
      <c r="C74" s="1" t="s">
        <v>4805</v>
      </c>
      <c r="D74" s="1" t="s">
        <v>1336</v>
      </c>
      <c r="E74" s="5" t="s">
        <v>4326</v>
      </c>
      <c r="F74" s="6">
        <f t="shared" ca="1" si="3"/>
        <v>45042</v>
      </c>
      <c r="G74" s="6" t="str">
        <f t="shared" si="4"/>
        <v>INSERT INTO Newcrown2(tangen,question,answer,editor,date) VALUES('L1','～するとき，～したら','when','harazono',NOW());</v>
      </c>
      <c r="H74">
        <f t="shared" si="5"/>
        <v>0</v>
      </c>
    </row>
    <row r="75" spans="1:8" x14ac:dyDescent="0.55000000000000004">
      <c r="A75" t="s">
        <v>4997</v>
      </c>
      <c r="B75" s="1" t="s">
        <v>1552</v>
      </c>
      <c r="C75" s="1" t="s">
        <v>1601</v>
      </c>
      <c r="D75" s="1" t="s">
        <v>1600</v>
      </c>
      <c r="E75" s="5" t="s">
        <v>4326</v>
      </c>
      <c r="F75" s="6">
        <f t="shared" ca="1" si="3"/>
        <v>45042</v>
      </c>
      <c r="G75" s="6" t="str">
        <f t="shared" si="4"/>
        <v>INSERT INTO Newcrown2(tangen,question,answer,editor,date) VALUES('L1','なぜ','why','harazono',NOW());</v>
      </c>
      <c r="H75">
        <f t="shared" si="5"/>
        <v>0</v>
      </c>
    </row>
    <row r="76" spans="1:8" x14ac:dyDescent="0.55000000000000004">
      <c r="A76" t="s">
        <v>4997</v>
      </c>
      <c r="B76" s="1" t="s">
        <v>1552</v>
      </c>
      <c r="C76" s="1" t="s">
        <v>1612</v>
      </c>
      <c r="D76" s="1" t="s">
        <v>1611</v>
      </c>
      <c r="E76" s="5" t="s">
        <v>4326</v>
      </c>
      <c r="F76" s="6">
        <f t="shared" ca="1" si="3"/>
        <v>45042</v>
      </c>
      <c r="G76" s="6" t="str">
        <f t="shared" si="4"/>
        <v>INSERT INTO Newcrown2(tangen,question,answer,editor,date) VALUES('L1','すばらしい。','Wonderful.','harazono',NOW());</v>
      </c>
      <c r="H76">
        <f t="shared" si="5"/>
        <v>0</v>
      </c>
    </row>
    <row r="77" spans="1:8" x14ac:dyDescent="0.55000000000000004">
      <c r="A77" t="s">
        <v>4997</v>
      </c>
      <c r="B77" s="1" t="s">
        <v>1552</v>
      </c>
      <c r="C77" s="1" t="s">
        <v>4806</v>
      </c>
      <c r="D77" s="1" t="s">
        <v>1558</v>
      </c>
      <c r="E77" s="5" t="s">
        <v>4326</v>
      </c>
      <c r="F77" s="6">
        <f t="shared" ca="1" si="3"/>
        <v>45042</v>
      </c>
      <c r="G77" s="6" t="str">
        <f t="shared" si="4"/>
        <v>INSERT INTO Newcrown2(tangen,question,answer,editor,date) VALUES('L1','不安で','worried','harazono',NOW());</v>
      </c>
      <c r="H77">
        <f t="shared" si="5"/>
        <v>0</v>
      </c>
    </row>
    <row r="78" spans="1:8" x14ac:dyDescent="0.55000000000000004">
      <c r="A78" t="s">
        <v>4997</v>
      </c>
      <c r="B78" s="1" t="s">
        <v>1702</v>
      </c>
      <c r="C78" s="1" t="s">
        <v>1717</v>
      </c>
      <c r="D78" s="1" t="s">
        <v>1716</v>
      </c>
      <c r="E78" s="5" t="s">
        <v>4326</v>
      </c>
      <c r="F78" s="6">
        <f t="shared" ca="1" si="3"/>
        <v>45042</v>
      </c>
      <c r="G78" s="6" t="str">
        <f t="shared" si="4"/>
        <v>INSERT INTO Newcrown2(tangen,question,answer,editor,date) VALUES('L1 GET','～ではないかと心配している','be afraid that ～','harazono',NOW());</v>
      </c>
      <c r="H78">
        <f t="shared" si="5"/>
        <v>0</v>
      </c>
    </row>
    <row r="79" spans="1:8" x14ac:dyDescent="0.55000000000000004">
      <c r="A79" t="s">
        <v>4997</v>
      </c>
      <c r="B79" s="1" t="s">
        <v>1702</v>
      </c>
      <c r="C79" s="1" t="s">
        <v>1715</v>
      </c>
      <c r="D79" s="1" t="s">
        <v>1714</v>
      </c>
      <c r="E79" s="5" t="s">
        <v>4326</v>
      </c>
      <c r="F79" s="6">
        <f t="shared" ca="1" si="3"/>
        <v>45042</v>
      </c>
      <c r="G79" s="6" t="str">
        <f t="shared" si="4"/>
        <v>INSERT INTO Newcrown2(tangen,question,answer,editor,date) VALUES('L1 GET','あとでもう一度電話する','call again later','harazono',NOW());</v>
      </c>
      <c r="H79">
        <f t="shared" si="5"/>
        <v>0</v>
      </c>
    </row>
    <row r="80" spans="1:8" x14ac:dyDescent="0.55000000000000004">
      <c r="A80" t="s">
        <v>4997</v>
      </c>
      <c r="B80" s="1" t="s">
        <v>1702</v>
      </c>
      <c r="C80" s="1" t="s">
        <v>4807</v>
      </c>
      <c r="D80" s="1" t="s">
        <v>1707</v>
      </c>
      <c r="E80" s="5" t="s">
        <v>4326</v>
      </c>
      <c r="F80" s="6">
        <f t="shared" ca="1" si="3"/>
        <v>45042</v>
      </c>
      <c r="G80" s="6" t="str">
        <f t="shared" si="4"/>
        <v>INSERT INTO Newcrown2(tangen,question,answer,editor,date) VALUES('L1 GET','入る','come in','harazono',NOW());</v>
      </c>
      <c r="H80">
        <f t="shared" si="5"/>
        <v>0</v>
      </c>
    </row>
    <row r="81" spans="1:8" x14ac:dyDescent="0.55000000000000004">
      <c r="A81" t="s">
        <v>4997</v>
      </c>
      <c r="B81" s="1" t="s">
        <v>1702</v>
      </c>
      <c r="C81" s="1" t="s">
        <v>1708</v>
      </c>
      <c r="D81" s="1" t="s">
        <v>525</v>
      </c>
      <c r="E81" s="5" t="s">
        <v>4326</v>
      </c>
      <c r="F81" s="6">
        <f t="shared" ca="1" si="3"/>
        <v>45042</v>
      </c>
      <c r="G81" s="6" t="str">
        <f t="shared" si="4"/>
        <v>INSERT INTO Newcrown2(tangen,question,answer,editor,date) VALUES('L1 GET','残す','leave','harazono',NOW());</v>
      </c>
      <c r="H81">
        <f t="shared" si="5"/>
        <v>0</v>
      </c>
    </row>
    <row r="82" spans="1:8" x14ac:dyDescent="0.55000000000000004">
      <c r="A82" t="s">
        <v>4997</v>
      </c>
      <c r="B82" s="1" t="s">
        <v>1702</v>
      </c>
      <c r="C82" s="1" t="s">
        <v>1704</v>
      </c>
      <c r="D82" s="1" t="s">
        <v>1703</v>
      </c>
      <c r="E82" s="5" t="s">
        <v>4326</v>
      </c>
      <c r="F82" s="6">
        <f t="shared" ca="1" si="3"/>
        <v>45042</v>
      </c>
      <c r="G82" s="6" t="str">
        <f t="shared" si="4"/>
        <v>INSERT INTO Newcrown2(tangen,question,answer,editor,date) VALUES('L1 GET','［許可］～してもよい','may','harazono',NOW());</v>
      </c>
      <c r="H82">
        <f t="shared" si="5"/>
        <v>0</v>
      </c>
    </row>
    <row r="83" spans="1:8" x14ac:dyDescent="0.55000000000000004">
      <c r="A83" t="s">
        <v>4997</v>
      </c>
      <c r="B83" s="1" t="s">
        <v>1702</v>
      </c>
      <c r="C83" s="1" t="s">
        <v>4808</v>
      </c>
      <c r="D83" s="1" t="s">
        <v>1705</v>
      </c>
      <c r="E83" s="5" t="s">
        <v>4326</v>
      </c>
      <c r="F83" s="6">
        <f t="shared" ca="1" si="3"/>
        <v>45042</v>
      </c>
      <c r="G83" s="6" t="str">
        <f t="shared" si="4"/>
        <v>INSERT INTO Newcrown2(tangen,question,answer,editor,date) VALUES('L1 GET','～してもいいですか。','May［Can］Ⅰ～？','harazono',NOW());</v>
      </c>
      <c r="H83">
        <f t="shared" si="5"/>
        <v>0</v>
      </c>
    </row>
    <row r="84" spans="1:8" x14ac:dyDescent="0.55000000000000004">
      <c r="A84" t="s">
        <v>4997</v>
      </c>
      <c r="B84" s="1" t="s">
        <v>1702</v>
      </c>
      <c r="C84" s="1" t="s">
        <v>1711</v>
      </c>
      <c r="D84" s="1" t="s">
        <v>1710</v>
      </c>
      <c r="E84" s="5" t="s">
        <v>4326</v>
      </c>
      <c r="F84" s="6">
        <f t="shared" ca="1" si="3"/>
        <v>45042</v>
      </c>
      <c r="G84" s="6" t="str">
        <f t="shared" si="4"/>
        <v>INSERT INTO Newcrown2(tangen,question,answer,editor,date) VALUES('L1 GET','メニュー','menu','harazono',NOW());</v>
      </c>
      <c r="H84">
        <f t="shared" si="5"/>
        <v>0</v>
      </c>
    </row>
    <row r="85" spans="1:8" x14ac:dyDescent="0.55000000000000004">
      <c r="A85" t="s">
        <v>4997</v>
      </c>
      <c r="B85" s="1" t="s">
        <v>1702</v>
      </c>
      <c r="C85" s="1" t="s">
        <v>1709</v>
      </c>
      <c r="D85" s="1" t="s">
        <v>1219</v>
      </c>
      <c r="E85" s="5" t="s">
        <v>4326</v>
      </c>
      <c r="F85" s="6">
        <f t="shared" ca="1" si="3"/>
        <v>45042</v>
      </c>
      <c r="G85" s="6" t="str">
        <f t="shared" si="4"/>
        <v>INSERT INTO Newcrown2(tangen,question,answer,editor,date) VALUES('L1 GET','伝言','message','harazono',NOW());</v>
      </c>
      <c r="H85">
        <f t="shared" si="5"/>
        <v>0</v>
      </c>
    </row>
    <row r="86" spans="1:8" x14ac:dyDescent="0.55000000000000004">
      <c r="A86" t="s">
        <v>4997</v>
      </c>
      <c r="B86" s="1" t="s">
        <v>1702</v>
      </c>
      <c r="C86" s="1" t="s">
        <v>1719</v>
      </c>
      <c r="D86" s="1" t="s">
        <v>1718</v>
      </c>
      <c r="E86" s="5" t="s">
        <v>4326</v>
      </c>
      <c r="F86" s="6">
        <f t="shared" ca="1" si="3"/>
        <v>45042</v>
      </c>
      <c r="G86" s="6" t="str">
        <f t="shared" si="4"/>
        <v>INSERT INTO Newcrown2(tangen,question,answer,editor,date) VALUES('L1 GET','保健室','nurse’s oﬃce','harazono',NOW());</v>
      </c>
      <c r="H86">
        <f t="shared" si="5"/>
        <v>0</v>
      </c>
    </row>
    <row r="87" spans="1:8" x14ac:dyDescent="0.55000000000000004">
      <c r="A87" t="s">
        <v>4997</v>
      </c>
      <c r="B87" s="1" t="s">
        <v>1702</v>
      </c>
      <c r="C87" s="1" t="s">
        <v>1713</v>
      </c>
      <c r="D87" s="1" t="s">
        <v>1712</v>
      </c>
      <c r="E87" s="5" t="s">
        <v>4326</v>
      </c>
      <c r="F87" s="6">
        <f t="shared" ca="1" si="3"/>
        <v>45042</v>
      </c>
      <c r="G87" s="6" t="str">
        <f t="shared" si="4"/>
        <v>INSERT INTO Newcrown2(tangen,question,answer,editor,date) VALUES('L1 GET','シャツ，ブラウス','shirt','harazono',NOW());</v>
      </c>
      <c r="H87">
        <f t="shared" si="5"/>
        <v>0</v>
      </c>
    </row>
    <row r="88" spans="1:8" x14ac:dyDescent="0.55000000000000004">
      <c r="A88" t="s">
        <v>4997</v>
      </c>
      <c r="B88" s="1" t="s">
        <v>1702</v>
      </c>
      <c r="C88" s="1" t="s">
        <v>4555</v>
      </c>
      <c r="D88" s="1" t="s">
        <v>447</v>
      </c>
      <c r="E88" s="5" t="s">
        <v>4326</v>
      </c>
      <c r="F88" s="6">
        <f t="shared" ca="1" si="3"/>
        <v>45042</v>
      </c>
      <c r="G88" s="6" t="str">
        <f t="shared" si="4"/>
        <v>INSERT INTO Newcrown2(tangen,question,answer,editor,date) VALUES('L1 GET','もちろん。','Sure.','harazono',NOW());</v>
      </c>
      <c r="H88">
        <f t="shared" si="5"/>
        <v>0</v>
      </c>
    </row>
    <row r="89" spans="1:8" x14ac:dyDescent="0.55000000000000004">
      <c r="A89" t="s">
        <v>4997</v>
      </c>
      <c r="B89" s="1" t="s">
        <v>1702</v>
      </c>
      <c r="C89" s="1" t="s">
        <v>4809</v>
      </c>
      <c r="D89" s="1" t="s">
        <v>1706</v>
      </c>
      <c r="E89" s="5" t="s">
        <v>4326</v>
      </c>
      <c r="F89" s="6">
        <f t="shared" ca="1" si="3"/>
        <v>45042</v>
      </c>
      <c r="G89" s="6" t="str">
        <f t="shared" si="4"/>
        <v>INSERT INTO Newcrown2(tangen,question,answer,editor,date) VALUES('L1 GET','～を試着する','try on ～','harazono',NOW());</v>
      </c>
      <c r="H89">
        <f t="shared" si="5"/>
        <v>0</v>
      </c>
    </row>
    <row r="90" spans="1:8" x14ac:dyDescent="0.55000000000000004">
      <c r="A90" t="s">
        <v>4997</v>
      </c>
      <c r="B90" s="1" t="s">
        <v>1613</v>
      </c>
      <c r="C90" s="1" t="s">
        <v>1652</v>
      </c>
      <c r="D90" s="1" t="s">
        <v>1651</v>
      </c>
      <c r="E90" s="5" t="s">
        <v>4326</v>
      </c>
      <c r="F90" s="6">
        <f t="shared" ca="1" si="3"/>
        <v>45042</v>
      </c>
      <c r="G90" s="6" t="str">
        <f t="shared" si="4"/>
        <v>INSERT INTO Newcrown2(tangen,question,answer,editor,date) VALUES('L1 READ','～の間に［で，の］','among ～','harazono',NOW());</v>
      </c>
      <c r="H90">
        <f t="shared" si="5"/>
        <v>0</v>
      </c>
    </row>
    <row r="91" spans="1:8" x14ac:dyDescent="0.55000000000000004">
      <c r="A91" t="s">
        <v>4997</v>
      </c>
      <c r="B91" s="1" t="s">
        <v>1613</v>
      </c>
      <c r="C91" s="1" t="s">
        <v>1621</v>
      </c>
      <c r="D91" s="1" t="s">
        <v>1620</v>
      </c>
      <c r="E91" s="5" t="s">
        <v>4326</v>
      </c>
      <c r="F91" s="6">
        <f t="shared" ca="1" si="3"/>
        <v>45042</v>
      </c>
      <c r="G91" s="6" t="str">
        <f t="shared" si="4"/>
        <v>INSERT INTO Newcrown2(tangen,question,answer,editor,date) VALUES('L1 READ','［否定文］何も（～ない）','anything','harazono',NOW());</v>
      </c>
      <c r="H91">
        <f t="shared" si="5"/>
        <v>0</v>
      </c>
    </row>
    <row r="92" spans="1:8" x14ac:dyDescent="0.55000000000000004">
      <c r="A92" t="s">
        <v>4997</v>
      </c>
      <c r="B92" s="1" t="s">
        <v>1613</v>
      </c>
      <c r="C92" s="1" t="s">
        <v>4810</v>
      </c>
      <c r="D92" s="1" t="s">
        <v>1624</v>
      </c>
      <c r="E92" s="5" t="s">
        <v>4326</v>
      </c>
      <c r="F92" s="6">
        <f t="shared" ca="1" si="3"/>
        <v>45042</v>
      </c>
      <c r="G92" s="6" t="str">
        <f t="shared" si="4"/>
        <v>INSERT INTO Newcrown2(tangen,question,answer,editor,date) VALUES('L1 READ','ついに','at last','harazono',NOW());</v>
      </c>
      <c r="H92">
        <f t="shared" si="5"/>
        <v>0</v>
      </c>
    </row>
    <row r="93" spans="1:8" x14ac:dyDescent="0.55000000000000004">
      <c r="A93" t="s">
        <v>4997</v>
      </c>
      <c r="B93" s="1" t="s">
        <v>1613</v>
      </c>
      <c r="C93" s="1" t="s">
        <v>1615</v>
      </c>
      <c r="D93" s="1" t="s">
        <v>1614</v>
      </c>
      <c r="E93" s="5" t="s">
        <v>4326</v>
      </c>
      <c r="F93" s="6">
        <f t="shared" ca="1" si="3"/>
        <v>45042</v>
      </c>
      <c r="G93" s="6" t="str">
        <f t="shared" si="4"/>
        <v>INSERT INTO Newcrown2(tangen,question,answer,editor,date) VALUES('L1 READ','（なぜなら）～なので','because','harazono',NOW());</v>
      </c>
      <c r="H93">
        <f t="shared" si="5"/>
        <v>0</v>
      </c>
    </row>
    <row r="94" spans="1:8" x14ac:dyDescent="0.55000000000000004">
      <c r="A94" t="s">
        <v>4997</v>
      </c>
      <c r="B94" s="1" t="s">
        <v>1613</v>
      </c>
      <c r="C94" s="1" t="s">
        <v>1632</v>
      </c>
      <c r="D94" s="1" t="s">
        <v>1631</v>
      </c>
      <c r="E94" s="5" t="s">
        <v>4326</v>
      </c>
      <c r="F94" s="6">
        <f t="shared" ca="1" si="3"/>
        <v>45042</v>
      </c>
      <c r="G94" s="6" t="str">
        <f t="shared" si="4"/>
        <v>INSERT INTO Newcrown2(tangen,question,answer,editor,date) VALUES('L1 READ','キャベツ','cabbage','harazono',NOW());</v>
      </c>
      <c r="H94">
        <f t="shared" si="5"/>
        <v>0</v>
      </c>
    </row>
    <row r="95" spans="1:8" x14ac:dyDescent="0.55000000000000004">
      <c r="A95" t="s">
        <v>4997</v>
      </c>
      <c r="B95" s="1" t="s">
        <v>1613</v>
      </c>
      <c r="C95" s="1" t="s">
        <v>4811</v>
      </c>
      <c r="D95" s="1" t="s">
        <v>1617</v>
      </c>
      <c r="E95" s="5" t="s">
        <v>4326</v>
      </c>
      <c r="F95" s="6">
        <f t="shared" ca="1" si="3"/>
        <v>45042</v>
      </c>
      <c r="G95" s="6" t="str">
        <f t="shared" si="4"/>
        <v>INSERT INTO Newcrown2(tangen,question,answer,editor,date) VALUES('L1 READ','つかまえる［原形-過去形］','catch-caught','harazono',NOW());</v>
      </c>
      <c r="H95">
        <f t="shared" si="5"/>
        <v>0</v>
      </c>
    </row>
    <row r="96" spans="1:8" x14ac:dyDescent="0.55000000000000004">
      <c r="A96" t="s">
        <v>4997</v>
      </c>
      <c r="B96" s="1" t="s">
        <v>1613</v>
      </c>
      <c r="C96" s="1" t="s">
        <v>1634</v>
      </c>
      <c r="D96" s="1" t="s">
        <v>1633</v>
      </c>
      <c r="E96" s="5" t="s">
        <v>4326</v>
      </c>
      <c r="F96" s="6">
        <f t="shared" ca="1" si="3"/>
        <v>45042</v>
      </c>
      <c r="G96" s="6" t="str">
        <f t="shared" si="4"/>
        <v>INSERT INTO Newcrown2(tangen,question,answer,editor,date) VALUES('L1 READ','［植物名］カモミール','chamomile','harazono',NOW());</v>
      </c>
      <c r="H96">
        <f t="shared" si="5"/>
        <v>0</v>
      </c>
    </row>
    <row r="97" spans="1:8" x14ac:dyDescent="0.55000000000000004">
      <c r="A97" t="s">
        <v>4997</v>
      </c>
      <c r="B97" s="1" t="s">
        <v>1613</v>
      </c>
      <c r="C97" s="1" t="s">
        <v>4812</v>
      </c>
      <c r="D97" s="1" t="s">
        <v>1618</v>
      </c>
      <c r="E97" s="5" t="s">
        <v>4326</v>
      </c>
      <c r="F97" s="6">
        <f t="shared" ca="1" si="3"/>
        <v>45042</v>
      </c>
      <c r="G97" s="6" t="str">
        <f t="shared" si="4"/>
        <v>INSERT INTO Newcrown2(tangen,question,answer,editor,date) VALUES('L1 READ','見つける［原形-過去形］','ﬁnd-found','harazono',NOW());</v>
      </c>
      <c r="H97">
        <f t="shared" si="5"/>
        <v>0</v>
      </c>
    </row>
    <row r="98" spans="1:8" x14ac:dyDescent="0.55000000000000004">
      <c r="A98" t="s">
        <v>4997</v>
      </c>
      <c r="B98" s="1" t="s">
        <v>1613</v>
      </c>
      <c r="C98" s="1" t="s">
        <v>207</v>
      </c>
      <c r="D98" s="1" t="s">
        <v>206</v>
      </c>
      <c r="E98" s="5" t="s">
        <v>4326</v>
      </c>
      <c r="F98" s="6">
        <f t="shared" ca="1" si="3"/>
        <v>45042</v>
      </c>
      <c r="G98" s="6" t="str">
        <f t="shared" si="4"/>
        <v>INSERT INTO Newcrown2(tangen,question,answer,editor,date) VALUES('L1 READ','家に着く','get home','harazono',NOW());</v>
      </c>
      <c r="H98">
        <f t="shared" si="5"/>
        <v>0</v>
      </c>
    </row>
    <row r="99" spans="1:8" x14ac:dyDescent="0.55000000000000004">
      <c r="A99" t="s">
        <v>4997</v>
      </c>
      <c r="B99" s="1" t="s">
        <v>1613</v>
      </c>
      <c r="C99" s="1" t="s">
        <v>4813</v>
      </c>
      <c r="D99" s="1" t="s">
        <v>1623</v>
      </c>
      <c r="E99" s="5" t="s">
        <v>4326</v>
      </c>
      <c r="F99" s="6">
        <f t="shared" ca="1" si="3"/>
        <v>45042</v>
      </c>
      <c r="G99" s="6" t="str">
        <f t="shared" si="4"/>
        <v>INSERT INTO Newcrown2(tangen,question,answer,editor,date) VALUES('L1 READ','～に入る','go into ～','harazono',NOW());</v>
      </c>
      <c r="H99">
        <f t="shared" si="5"/>
        <v>0</v>
      </c>
    </row>
    <row r="100" spans="1:8" x14ac:dyDescent="0.55000000000000004">
      <c r="A100" t="s">
        <v>4997</v>
      </c>
      <c r="B100" s="1" t="s">
        <v>1613</v>
      </c>
      <c r="C100" s="1" t="s">
        <v>1663</v>
      </c>
      <c r="D100" s="1" t="s">
        <v>1662</v>
      </c>
      <c r="E100" s="5" t="s">
        <v>4326</v>
      </c>
      <c r="F100" s="6">
        <f t="shared" ca="1" si="3"/>
        <v>45042</v>
      </c>
      <c r="G100" s="6" t="str">
        <f t="shared" si="4"/>
        <v>INSERT INTO Newcrown2(tangen,question,answer,editor,date) VALUES('L1 READ','おやすみ。','Good night.','harazono',NOW());</v>
      </c>
      <c r="H100">
        <f t="shared" si="5"/>
        <v>0</v>
      </c>
    </row>
    <row r="101" spans="1:8" x14ac:dyDescent="0.55000000000000004">
      <c r="A101" t="s">
        <v>4997</v>
      </c>
      <c r="B101" s="1" t="s">
        <v>1613</v>
      </c>
      <c r="C101" s="1" t="s">
        <v>4814</v>
      </c>
      <c r="D101" s="1" t="s">
        <v>1619</v>
      </c>
      <c r="E101" s="5" t="s">
        <v>4326</v>
      </c>
      <c r="F101" s="6">
        <f t="shared" ca="1" si="3"/>
        <v>45042</v>
      </c>
      <c r="G101" s="6" t="str">
        <f t="shared" si="4"/>
        <v>INSERT INTO Newcrown2(tangen,question,answer,editor,date) VALUES('L1 READ','起こる','happen','harazono',NOW());</v>
      </c>
      <c r="H101">
        <f t="shared" si="5"/>
        <v>0</v>
      </c>
    </row>
    <row r="102" spans="1:8" x14ac:dyDescent="0.55000000000000004">
      <c r="A102" t="s">
        <v>4997</v>
      </c>
      <c r="B102" s="1" t="s">
        <v>1613</v>
      </c>
      <c r="C102" s="1" t="s">
        <v>1630</v>
      </c>
      <c r="D102" s="1" t="s">
        <v>1629</v>
      </c>
      <c r="E102" s="5" t="s">
        <v>4326</v>
      </c>
      <c r="F102" s="6">
        <f t="shared" ref="F102:F163" ca="1" si="6">TODAY()</f>
        <v>45042</v>
      </c>
      <c r="G102" s="6" t="str">
        <f t="shared" si="4"/>
        <v>INSERT INTO Newcrown2(tangen,question,answer,editor,date) VALUES('L1 READ','隠す，隠れる［原形-過去形］','hide-hid','harazono',NOW());</v>
      </c>
      <c r="H102">
        <f t="shared" si="5"/>
        <v>0</v>
      </c>
    </row>
    <row r="103" spans="1:8" x14ac:dyDescent="0.55000000000000004">
      <c r="A103" t="s">
        <v>4997</v>
      </c>
      <c r="B103" s="1" t="s">
        <v>1613</v>
      </c>
      <c r="C103" s="1" t="s">
        <v>1655</v>
      </c>
      <c r="D103" s="1" t="s">
        <v>1654</v>
      </c>
      <c r="E103" s="5" t="s">
        <v>4326</v>
      </c>
      <c r="F103" s="6">
        <f t="shared" ca="1" si="6"/>
        <v>45042</v>
      </c>
      <c r="G103" s="6" t="str">
        <f t="shared" si="4"/>
        <v>INSERT INTO Newcrown2(tangen,question,answer,editor,date) VALUES('L1 READ','（外へ）飛び出す','jump out','harazono',NOW());</v>
      </c>
      <c r="H103">
        <f t="shared" si="5"/>
        <v>0</v>
      </c>
    </row>
    <row r="104" spans="1:8" x14ac:dyDescent="0.55000000000000004">
      <c r="A104" t="s">
        <v>4997</v>
      </c>
      <c r="B104" s="1" t="s">
        <v>1613</v>
      </c>
      <c r="C104" s="1" t="s">
        <v>1646</v>
      </c>
      <c r="D104" s="1" t="s">
        <v>1645</v>
      </c>
      <c r="E104" s="5" t="s">
        <v>4326</v>
      </c>
      <c r="F104" s="6">
        <f t="shared" ca="1" si="6"/>
        <v>45042</v>
      </c>
      <c r="G104" s="6" t="str">
        <f t="shared" si="4"/>
        <v>INSERT INTO Newcrown2(tangen,question,answer,editor,date) VALUES('L1 READ','ただ','just','harazono',NOW());</v>
      </c>
      <c r="H104">
        <f t="shared" si="5"/>
        <v>0</v>
      </c>
    </row>
    <row r="105" spans="1:8" x14ac:dyDescent="0.55000000000000004">
      <c r="A105" t="s">
        <v>4997</v>
      </c>
      <c r="B105" s="1" t="s">
        <v>1613</v>
      </c>
      <c r="C105" s="1" t="s">
        <v>1653</v>
      </c>
      <c r="D105" s="1" t="s">
        <v>915</v>
      </c>
      <c r="E105" s="5" t="s">
        <v>4326</v>
      </c>
      <c r="F105" s="6">
        <f t="shared" ca="1" si="6"/>
        <v>45042</v>
      </c>
      <c r="G105" s="6" t="str">
        <f t="shared" si="4"/>
        <v>INSERT INTO Newcrown2(tangen,question,answer,editor,date) VALUES('L1 READ','～をさがす','look for ～','harazono',NOW());</v>
      </c>
      <c r="H105">
        <f t="shared" si="5"/>
        <v>0</v>
      </c>
    </row>
    <row r="106" spans="1:8" x14ac:dyDescent="0.55000000000000004">
      <c r="A106" t="s">
        <v>4997</v>
      </c>
      <c r="B106" s="1" t="s">
        <v>1613</v>
      </c>
      <c r="C106" s="1" t="s">
        <v>1673</v>
      </c>
      <c r="D106" s="1" t="s">
        <v>1672</v>
      </c>
      <c r="E106" s="5" t="s">
        <v>4326</v>
      </c>
      <c r="F106" s="6">
        <f t="shared" ca="1" si="6"/>
        <v>45042</v>
      </c>
      <c r="G106" s="6" t="str">
        <f t="shared" si="4"/>
        <v>INSERT INTO Newcrown2(tangen,question,answer,editor,date) VALUES('L1 READ','［人の姓］マグレガー','McGregor','harazono',NOW());</v>
      </c>
      <c r="H106">
        <f t="shared" si="5"/>
        <v>0</v>
      </c>
    </row>
    <row r="107" spans="1:8" x14ac:dyDescent="0.55000000000000004">
      <c r="A107" t="s">
        <v>4997</v>
      </c>
      <c r="B107" s="1" t="s">
        <v>1613</v>
      </c>
      <c r="C107" s="1" t="s">
        <v>4815</v>
      </c>
      <c r="D107" s="1" t="s">
        <v>1622</v>
      </c>
      <c r="E107" s="5" t="s">
        <v>4326</v>
      </c>
      <c r="F107" s="6">
        <f t="shared" ca="1" si="6"/>
        <v>45042</v>
      </c>
      <c r="G107" s="6" t="str">
        <f t="shared" si="4"/>
        <v>INSERT INTO Newcrown2(tangen,question,answer,editor,date) VALUES('L1 READ','決して～ない，まだ一度も～ない','never','harazono',NOW());</v>
      </c>
      <c r="H107">
        <f t="shared" si="5"/>
        <v>0</v>
      </c>
    </row>
    <row r="108" spans="1:8" x14ac:dyDescent="0.55000000000000004">
      <c r="A108" t="s">
        <v>4997</v>
      </c>
      <c r="B108" s="1" t="s">
        <v>1613</v>
      </c>
      <c r="C108" s="1" t="s">
        <v>1667</v>
      </c>
      <c r="D108" s="1" t="s">
        <v>1666</v>
      </c>
      <c r="E108" s="5" t="s">
        <v>4326</v>
      </c>
      <c r="F108" s="6">
        <f t="shared" ca="1" si="6"/>
        <v>45042</v>
      </c>
      <c r="G108" s="6" t="str">
        <f t="shared" si="4"/>
        <v>INSERT INTO Newcrown2(tangen,question,answer,editor,date) VALUES('L1 READ','昔々','once upon a time','harazono',NOW());</v>
      </c>
      <c r="H108">
        <f t="shared" si="5"/>
        <v>0</v>
      </c>
    </row>
    <row r="109" spans="1:8" x14ac:dyDescent="0.55000000000000004">
      <c r="A109" t="s">
        <v>4997</v>
      </c>
      <c r="B109" s="1" t="s">
        <v>1613</v>
      </c>
      <c r="C109" s="1" t="s">
        <v>1665</v>
      </c>
      <c r="D109" s="1" t="s">
        <v>1664</v>
      </c>
      <c r="E109" s="5" t="s">
        <v>4326</v>
      </c>
      <c r="F109" s="6">
        <f t="shared" ca="1" si="6"/>
        <v>45042</v>
      </c>
      <c r="G109" s="6" t="str">
        <f t="shared" si="4"/>
        <v>INSERT INTO Newcrown2(tangen,question,answer,editor,date) VALUES('L1 READ','片方はA，もう片方はB','one A, the other B','harazono',NOW());</v>
      </c>
      <c r="H109">
        <f t="shared" si="5"/>
        <v>0</v>
      </c>
    </row>
    <row r="110" spans="1:8" x14ac:dyDescent="0.55000000000000004">
      <c r="A110" t="s">
        <v>4997</v>
      </c>
      <c r="B110" s="1" t="s">
        <v>1613</v>
      </c>
      <c r="C110" s="1" t="s">
        <v>1669</v>
      </c>
      <c r="D110" s="1" t="s">
        <v>1668</v>
      </c>
      <c r="E110" s="5" t="s">
        <v>4326</v>
      </c>
      <c r="F110" s="6">
        <f t="shared" ca="1" si="6"/>
        <v>45042</v>
      </c>
      <c r="G110" s="6" t="str">
        <f t="shared" si="4"/>
        <v>INSERT INTO Newcrown2(tangen,question,answer,editor,date) VALUES('L1 READ','ある日','one day','harazono',NOW());</v>
      </c>
      <c r="H110">
        <f t="shared" si="5"/>
        <v>0</v>
      </c>
    </row>
    <row r="111" spans="1:8" x14ac:dyDescent="0.55000000000000004">
      <c r="A111" t="s">
        <v>4997</v>
      </c>
      <c r="B111" s="1" t="s">
        <v>1613</v>
      </c>
      <c r="C111" s="1" t="s">
        <v>1650</v>
      </c>
      <c r="D111" s="1" t="s">
        <v>1649</v>
      </c>
      <c r="E111" s="5" t="s">
        <v>4326</v>
      </c>
      <c r="F111" s="6">
        <f t="shared" ca="1" si="6"/>
        <v>45042</v>
      </c>
      <c r="G111" s="6" t="str">
        <f t="shared" si="4"/>
        <v>INSERT INTO Newcrown2(tangen,question,answer,editor,date) VALUES('L1 READ','外へ［で］','outside','harazono',NOW());</v>
      </c>
      <c r="H111">
        <f t="shared" si="5"/>
        <v>0</v>
      </c>
    </row>
    <row r="112" spans="1:8" x14ac:dyDescent="0.55000000000000004">
      <c r="A112" t="s">
        <v>4997</v>
      </c>
      <c r="B112" s="1" t="s">
        <v>1613</v>
      </c>
      <c r="C112" s="1" t="s">
        <v>1636</v>
      </c>
      <c r="D112" s="1" t="s">
        <v>1635</v>
      </c>
      <c r="E112" s="5" t="s">
        <v>4326</v>
      </c>
      <c r="F112" s="6">
        <f t="shared" ca="1" si="6"/>
        <v>45042</v>
      </c>
      <c r="G112" s="6" t="str">
        <f t="shared" si="4"/>
        <v>INSERT INTO Newcrown2(tangen,question,answer,editor,date) VALUES('L1 READ','パセリ','parsley','harazono',NOW());</v>
      </c>
      <c r="H112">
        <f t="shared" si="5"/>
        <v>0</v>
      </c>
    </row>
    <row r="113" spans="1:8" x14ac:dyDescent="0.55000000000000004">
      <c r="A113" t="s">
        <v>4997</v>
      </c>
      <c r="B113" s="1" t="s">
        <v>1613</v>
      </c>
      <c r="C113" s="1" t="s">
        <v>1638</v>
      </c>
      <c r="D113" s="1" t="s">
        <v>1637</v>
      </c>
      <c r="E113" s="5" t="s">
        <v>4326</v>
      </c>
      <c r="F113" s="6">
        <f t="shared" ca="1" si="6"/>
        <v>45042</v>
      </c>
      <c r="G113" s="6" t="str">
        <f t="shared" si="4"/>
        <v>INSERT INTO Newcrown2(tangen,question,answer,editor,date) VALUES('L1 READ','パイ','pie','harazono',NOW());</v>
      </c>
      <c r="H113">
        <f t="shared" si="5"/>
        <v>0</v>
      </c>
    </row>
    <row r="114" spans="1:8" x14ac:dyDescent="0.55000000000000004">
      <c r="A114" t="s">
        <v>4997</v>
      </c>
      <c r="B114" s="1" t="s">
        <v>1613</v>
      </c>
      <c r="C114" s="1" t="s">
        <v>1640</v>
      </c>
      <c r="D114" s="1" t="s">
        <v>1639</v>
      </c>
      <c r="E114" s="5" t="s">
        <v>4326</v>
      </c>
      <c r="F114" s="6">
        <f t="shared" ca="1" si="6"/>
        <v>45042</v>
      </c>
      <c r="G114" s="6" t="str">
        <f t="shared" si="4"/>
        <v>INSERT INTO Newcrown2(tangen,question,answer,editor,date) VALUES('L1 READ','ジャガイモ','potato','harazono',NOW());</v>
      </c>
      <c r="H114">
        <f t="shared" si="5"/>
        <v>0</v>
      </c>
    </row>
    <row r="115" spans="1:8" x14ac:dyDescent="0.55000000000000004">
      <c r="A115" t="s">
        <v>4997</v>
      </c>
      <c r="B115" s="1" t="s">
        <v>1613</v>
      </c>
      <c r="C115" s="1" t="s">
        <v>1642</v>
      </c>
      <c r="D115" s="1" t="s">
        <v>1641</v>
      </c>
      <c r="E115" s="5" t="s">
        <v>4326</v>
      </c>
      <c r="F115" s="6">
        <f t="shared" ca="1" si="6"/>
        <v>45042</v>
      </c>
      <c r="G115" s="6" t="str">
        <f t="shared" si="4"/>
        <v>INSERT INTO Newcrown2(tangen,question,answer,editor,date) VALUES('L1 READ','ハツカダイコン','radish','harazono',NOW());</v>
      </c>
      <c r="H115">
        <f t="shared" si="5"/>
        <v>0</v>
      </c>
    </row>
    <row r="116" spans="1:8" x14ac:dyDescent="0.55000000000000004">
      <c r="A116" t="s">
        <v>4997</v>
      </c>
      <c r="B116" s="1" t="s">
        <v>1613</v>
      </c>
      <c r="C116" s="1" t="s">
        <v>1657</v>
      </c>
      <c r="D116" s="1" t="s">
        <v>1656</v>
      </c>
      <c r="E116" s="5" t="s">
        <v>4326</v>
      </c>
      <c r="F116" s="6">
        <f t="shared" ca="1" si="6"/>
        <v>45042</v>
      </c>
      <c r="G116" s="6" t="str">
        <f t="shared" si="4"/>
        <v>INSERT INTO Newcrown2(tangen,question,answer,editor,date) VALUES('L1 READ','どんどん逃げる','run and run','harazono',NOW());</v>
      </c>
      <c r="H116">
        <f t="shared" si="5"/>
        <v>0</v>
      </c>
    </row>
    <row r="117" spans="1:8" x14ac:dyDescent="0.55000000000000004">
      <c r="A117" t="s">
        <v>4997</v>
      </c>
      <c r="B117" s="1" t="s">
        <v>1613</v>
      </c>
      <c r="C117" s="1" t="s">
        <v>1659</v>
      </c>
      <c r="D117" s="1" t="s">
        <v>1658</v>
      </c>
      <c r="E117" s="5" t="s">
        <v>4326</v>
      </c>
      <c r="F117" s="6">
        <f t="shared" ca="1" si="6"/>
        <v>45042</v>
      </c>
      <c r="G117" s="6" t="str">
        <f t="shared" si="4"/>
        <v>INSERT INTO Newcrown2(tangen,question,answer,editor,date) VALUES('L1 READ','勢いよく走り去る','rush away','harazono',NOW());</v>
      </c>
      <c r="H117">
        <f t="shared" si="5"/>
        <v>0</v>
      </c>
    </row>
    <row r="118" spans="1:8" x14ac:dyDescent="0.55000000000000004">
      <c r="A118" t="s">
        <v>4997</v>
      </c>
      <c r="B118" s="1" t="s">
        <v>1613</v>
      </c>
      <c r="C118" s="1" t="s">
        <v>1644</v>
      </c>
      <c r="D118" s="1" t="s">
        <v>1643</v>
      </c>
      <c r="E118" s="5" t="s">
        <v>4326</v>
      </c>
      <c r="F118" s="6">
        <f t="shared" ca="1" si="6"/>
        <v>45042</v>
      </c>
      <c r="G118" s="6" t="str">
        <f t="shared" si="4"/>
        <v>INSERT INTO Newcrown2(tangen,question,answer,editor,date) VALUES('L1 READ','安全な','safe','harazono',NOW());</v>
      </c>
      <c r="H118">
        <f t="shared" si="5"/>
        <v>0</v>
      </c>
    </row>
    <row r="119" spans="1:8" x14ac:dyDescent="0.55000000000000004">
      <c r="A119" t="s">
        <v>4997</v>
      </c>
      <c r="B119" s="1" t="s">
        <v>1613</v>
      </c>
      <c r="C119" s="1" t="s">
        <v>1626</v>
      </c>
      <c r="D119" s="1" t="s">
        <v>1625</v>
      </c>
      <c r="E119" s="5" t="s">
        <v>4326</v>
      </c>
      <c r="F119" s="6">
        <f t="shared" ca="1" si="6"/>
        <v>45042</v>
      </c>
      <c r="G119" s="6" t="str">
        <f t="shared" si="4"/>
        <v>INSERT INTO Newcrown2(tangen,question,answer,editor,date) VALUES('L1 READ','叫ぶ','shout','harazono',NOW());</v>
      </c>
      <c r="H119">
        <f t="shared" si="5"/>
        <v>0</v>
      </c>
    </row>
    <row r="120" spans="1:8" x14ac:dyDescent="0.55000000000000004">
      <c r="A120" t="s">
        <v>4997</v>
      </c>
      <c r="B120" s="1" t="s">
        <v>1613</v>
      </c>
      <c r="C120" s="1" t="s">
        <v>1661</v>
      </c>
      <c r="D120" s="1" t="s">
        <v>1660</v>
      </c>
      <c r="E120" s="5" t="s">
        <v>4326</v>
      </c>
      <c r="F120" s="6">
        <f t="shared" ca="1" si="6"/>
        <v>45042</v>
      </c>
      <c r="G120" s="6" t="str">
        <f t="shared" si="4"/>
        <v>INSERT INTO Newcrown2(tangen,question,answer,editor,date) VALUES('L1 READ','もういくらか','some more','harazono',NOW());</v>
      </c>
      <c r="H120">
        <f t="shared" si="5"/>
        <v>0</v>
      </c>
    </row>
    <row r="121" spans="1:8" x14ac:dyDescent="0.55000000000000004">
      <c r="A121" t="s">
        <v>4997</v>
      </c>
      <c r="B121" s="1" t="s">
        <v>1613</v>
      </c>
      <c r="C121" s="1" t="s">
        <v>1628</v>
      </c>
      <c r="D121" s="1" t="s">
        <v>1627</v>
      </c>
      <c r="E121" s="5" t="s">
        <v>4326</v>
      </c>
      <c r="F121" s="6">
        <f t="shared" ca="1" si="6"/>
        <v>45042</v>
      </c>
      <c r="G121" s="6" t="str">
        <f t="shared" si="4"/>
        <v>INSERT INTO Newcrown2(tangen,question,answer,editor,date) VALUES('L1 READ','やめる，立ち止まる','stop','harazono',NOW());</v>
      </c>
      <c r="H121">
        <f t="shared" si="5"/>
        <v>0</v>
      </c>
    </row>
    <row r="122" spans="1:8" x14ac:dyDescent="0.55000000000000004">
      <c r="A122" t="s">
        <v>4997</v>
      </c>
      <c r="B122" s="1" t="s">
        <v>1613</v>
      </c>
      <c r="C122" s="1" t="s">
        <v>1648</v>
      </c>
      <c r="D122" s="1" t="s">
        <v>1647</v>
      </c>
      <c r="E122" s="5" t="s">
        <v>4326</v>
      </c>
      <c r="F122" s="6">
        <f t="shared" ca="1" si="6"/>
        <v>45042</v>
      </c>
      <c r="G122" s="6" t="str">
        <f t="shared" ref="G122:G179" si="7">"INSERT INTO "&amp;A122&amp;"(tangen,question,answer,editor,date) VALUES('"&amp;B122&amp;"','"&amp;C122&amp;"','"&amp;D122&amp;"','"&amp;E122&amp;"',NOW());"</f>
        <v>INSERT INTO Newcrown2(tangen,question,answer,editor,date) VALUES('L1 READ','あまりに（も）（～すぎる）','too ～','harazono',NOW());</v>
      </c>
      <c r="H122">
        <f t="shared" si="5"/>
        <v>0</v>
      </c>
    </row>
    <row r="123" spans="1:8" x14ac:dyDescent="0.55000000000000004">
      <c r="A123" t="s">
        <v>4997</v>
      </c>
      <c r="B123" s="1" t="s">
        <v>1613</v>
      </c>
      <c r="C123" s="1" t="s">
        <v>1671</v>
      </c>
      <c r="D123" s="1" t="s">
        <v>1670</v>
      </c>
      <c r="E123" s="5" t="s">
        <v>4326</v>
      </c>
      <c r="F123" s="6">
        <f t="shared" ca="1" si="6"/>
        <v>45042</v>
      </c>
      <c r="G123" s="6" t="str">
        <f t="shared" si="7"/>
        <v>INSERT INTO Newcrown2(tangen,question,answer,editor,date) VALUES('L1 READ','じょうろ','watering can','harazono',NOW());</v>
      </c>
      <c r="H123">
        <f t="shared" ref="H123:H180" si="8">IF(G122=G123,1,0)</f>
        <v>0</v>
      </c>
    </row>
    <row r="124" spans="1:8" x14ac:dyDescent="0.55000000000000004">
      <c r="A124" t="s">
        <v>4997</v>
      </c>
      <c r="B124" s="1" t="s">
        <v>1613</v>
      </c>
      <c r="C124" s="1" t="s">
        <v>4816</v>
      </c>
      <c r="D124" s="1" t="s">
        <v>1616</v>
      </c>
      <c r="E124" s="5" t="s">
        <v>4326</v>
      </c>
      <c r="F124" s="6">
        <f t="shared" ca="1" si="6"/>
        <v>45042</v>
      </c>
      <c r="G124" s="6" t="str">
        <f t="shared" si="7"/>
        <v>INSERT INTO Newcrown2(tangen,question,answer,editor,date) VALUES('L1 READ','～かしら（と思う）','wonder','harazono',NOW());</v>
      </c>
      <c r="H124">
        <f t="shared" si="8"/>
        <v>0</v>
      </c>
    </row>
    <row r="125" spans="1:8" x14ac:dyDescent="0.55000000000000004">
      <c r="A125" t="s">
        <v>4997</v>
      </c>
      <c r="B125" s="1" t="s">
        <v>1674</v>
      </c>
      <c r="C125" s="1" t="s">
        <v>1691</v>
      </c>
      <c r="D125" s="1" t="s">
        <v>1690</v>
      </c>
      <c r="E125" s="5" t="s">
        <v>4326</v>
      </c>
      <c r="F125" s="6">
        <f t="shared" ca="1" si="6"/>
        <v>45042</v>
      </c>
      <c r="G125" s="6" t="str">
        <f t="shared" si="7"/>
        <v>INSERT INTO Newcrown2(tangen,question,answer,editor,date) VALUES('L1 TAKE','賞','award','harazono',NOW());</v>
      </c>
      <c r="H125">
        <f t="shared" si="8"/>
        <v>0</v>
      </c>
    </row>
    <row r="126" spans="1:8" x14ac:dyDescent="0.55000000000000004">
      <c r="A126" t="s">
        <v>4997</v>
      </c>
      <c r="B126" s="1" t="s">
        <v>1674</v>
      </c>
      <c r="C126" s="1" t="s">
        <v>4817</v>
      </c>
      <c r="D126" s="1" t="s">
        <v>1676</v>
      </c>
      <c r="E126" s="5" t="s">
        <v>4326</v>
      </c>
      <c r="F126" s="6">
        <f t="shared" ca="1" si="6"/>
        <v>45042</v>
      </c>
      <c r="G126" s="6" t="str">
        <f t="shared" si="7"/>
        <v>INSERT INTO Newcrown2(tangen,question,answer,editor,date) VALUES('L1 TAKE','借りる','borrow','harazono',NOW());</v>
      </c>
      <c r="H126">
        <f t="shared" si="8"/>
        <v>0</v>
      </c>
    </row>
    <row r="127" spans="1:8" x14ac:dyDescent="0.55000000000000004">
      <c r="A127" t="s">
        <v>4997</v>
      </c>
      <c r="B127" s="1" t="s">
        <v>1674</v>
      </c>
      <c r="C127" s="1" t="s">
        <v>1675</v>
      </c>
      <c r="D127" s="1" t="s">
        <v>836</v>
      </c>
      <c r="E127" s="5" t="s">
        <v>4326</v>
      </c>
      <c r="F127" s="6">
        <f t="shared" ca="1" si="6"/>
        <v>45042</v>
      </c>
      <c r="G127" s="6" t="str">
        <f t="shared" si="7"/>
        <v>INSERT INTO Newcrown2(tangen,question,answer,editor,date) VALUES('L1 TAKE','（物を）持ってくる，（人を）連れてくる','bring','harazono',NOW());</v>
      </c>
      <c r="H127">
        <f t="shared" si="8"/>
        <v>0</v>
      </c>
    </row>
    <row r="128" spans="1:8" x14ac:dyDescent="0.55000000000000004">
      <c r="A128" t="s">
        <v>4997</v>
      </c>
      <c r="B128" s="1" t="s">
        <v>1674</v>
      </c>
      <c r="C128" s="1" t="s">
        <v>4818</v>
      </c>
      <c r="D128" s="1" t="s">
        <v>1677</v>
      </c>
      <c r="E128" s="5" t="s">
        <v>4326</v>
      </c>
      <c r="F128" s="6">
        <f t="shared" ca="1" si="6"/>
        <v>45042</v>
      </c>
      <c r="G128" s="6" t="str">
        <f t="shared" si="7"/>
        <v>INSERT INTO Newcrown2(tangen,question,answer,editor,date) VALUES('L1 TAKE','Aを返却する','bring A back','harazono',NOW());</v>
      </c>
      <c r="H128">
        <f t="shared" si="8"/>
        <v>0</v>
      </c>
    </row>
    <row r="129" spans="1:8" x14ac:dyDescent="0.55000000000000004">
      <c r="A129" t="s">
        <v>4997</v>
      </c>
      <c r="B129" s="1" t="s">
        <v>1674</v>
      </c>
      <c r="C129" s="1" t="s">
        <v>1683</v>
      </c>
      <c r="D129" s="1" t="s">
        <v>1682</v>
      </c>
      <c r="E129" s="5" t="s">
        <v>4326</v>
      </c>
      <c r="F129" s="6">
        <f t="shared" ca="1" si="6"/>
        <v>45042</v>
      </c>
      <c r="G129" s="6" t="str">
        <f t="shared" si="7"/>
        <v>INSERT INTO Newcrown2(tangen,question,answer,editor,date) VALUES('L1 TAKE','閉じた','closed','harazono',NOW());</v>
      </c>
      <c r="H129">
        <f t="shared" si="8"/>
        <v>0</v>
      </c>
    </row>
    <row r="130" spans="1:8" x14ac:dyDescent="0.55000000000000004">
      <c r="A130" t="s">
        <v>4997</v>
      </c>
      <c r="B130" s="1" t="s">
        <v>1674</v>
      </c>
      <c r="C130" s="1" t="s">
        <v>1697</v>
      </c>
      <c r="D130" s="1" t="s">
        <v>1696</v>
      </c>
      <c r="E130" s="5" t="s">
        <v>4326</v>
      </c>
      <c r="F130" s="6">
        <f t="shared" ca="1" si="6"/>
        <v>45042</v>
      </c>
      <c r="G130" s="6" t="str">
        <f t="shared" si="7"/>
        <v>INSERT INTO Newcrown2(tangen,question,answer,editor,date) VALUES('L1 TAKE','消防士','ﬁre ﬁghter','harazono',NOW());</v>
      </c>
      <c r="H130">
        <f t="shared" si="8"/>
        <v>0</v>
      </c>
    </row>
    <row r="131" spans="1:8" x14ac:dyDescent="0.55000000000000004">
      <c r="A131" t="s">
        <v>4997</v>
      </c>
      <c r="B131" s="1" t="s">
        <v>1674</v>
      </c>
      <c r="C131" s="1" t="s">
        <v>1693</v>
      </c>
      <c r="D131" s="1" t="s">
        <v>1692</v>
      </c>
      <c r="E131" s="5" t="s">
        <v>4326</v>
      </c>
      <c r="F131" s="6">
        <f t="shared" ca="1" si="6"/>
        <v>45042</v>
      </c>
      <c r="G131" s="6" t="str">
        <f t="shared" si="7"/>
        <v>INSERT INTO Newcrown2(tangen,question,answer,editor,date) VALUES('L1 TAKE','森林','forest','harazono',NOW());</v>
      </c>
      <c r="H131">
        <f t="shared" si="8"/>
        <v>0</v>
      </c>
    </row>
    <row r="132" spans="1:8" x14ac:dyDescent="0.55000000000000004">
      <c r="A132" t="s">
        <v>4997</v>
      </c>
      <c r="B132" s="1" t="s">
        <v>1674</v>
      </c>
      <c r="C132" s="1" t="s">
        <v>1695</v>
      </c>
      <c r="D132" s="1" t="s">
        <v>1694</v>
      </c>
      <c r="E132" s="5" t="s">
        <v>4326</v>
      </c>
      <c r="F132" s="6">
        <f t="shared" ca="1" si="6"/>
        <v>45042</v>
      </c>
      <c r="G132" s="6" t="str">
        <f t="shared" si="7"/>
        <v>INSERT INTO Newcrown2(tangen,question,answer,editor,date) VALUES('L1 TAKE','森林火災','forest ﬁre','harazono',NOW());</v>
      </c>
      <c r="H132">
        <f t="shared" si="8"/>
        <v>0</v>
      </c>
    </row>
    <row r="133" spans="1:8" x14ac:dyDescent="0.55000000000000004">
      <c r="A133" t="s">
        <v>4997</v>
      </c>
      <c r="B133" s="1" t="s">
        <v>1674</v>
      </c>
      <c r="C133" s="1" t="s">
        <v>1679</v>
      </c>
      <c r="D133" s="1" t="s">
        <v>1678</v>
      </c>
      <c r="E133" s="5" t="s">
        <v>4326</v>
      </c>
      <c r="F133" s="6">
        <f t="shared" ca="1" si="6"/>
        <v>45042</v>
      </c>
      <c r="G133" s="6" t="str">
        <f t="shared" si="7"/>
        <v>INSERT INTO Newcrown2(tangen,question,answer,editor,date) VALUES('L1 TAKE','機械','machine','harazono',NOW());</v>
      </c>
      <c r="H133">
        <f t="shared" si="8"/>
        <v>0</v>
      </c>
    </row>
    <row r="134" spans="1:8" x14ac:dyDescent="0.55000000000000004">
      <c r="A134" t="s">
        <v>4997</v>
      </c>
      <c r="B134" s="1" t="s">
        <v>1674</v>
      </c>
      <c r="C134" s="1" t="s">
        <v>1681</v>
      </c>
      <c r="D134" s="1" t="s">
        <v>1680</v>
      </c>
      <c r="E134" s="5" t="s">
        <v>4326</v>
      </c>
      <c r="F134" s="6">
        <f t="shared" ca="1" si="6"/>
        <v>45042</v>
      </c>
      <c r="G134" s="6" t="str">
        <f t="shared" si="7"/>
        <v>INSERT INTO Newcrown2(tangen,question,answer,editor,date) VALUES('L1 TAKE','雑誌','magazine','harazono',NOW());</v>
      </c>
      <c r="H134">
        <f t="shared" si="8"/>
        <v>0</v>
      </c>
    </row>
    <row r="135" spans="1:8" x14ac:dyDescent="0.55000000000000004">
      <c r="A135" t="s">
        <v>4997</v>
      </c>
      <c r="B135" s="1" t="s">
        <v>1674</v>
      </c>
      <c r="C135" s="1" t="s">
        <v>1701</v>
      </c>
      <c r="D135" s="1" t="s">
        <v>1700</v>
      </c>
      <c r="E135" s="5" t="s">
        <v>4326</v>
      </c>
      <c r="F135" s="6">
        <f t="shared" ca="1" si="6"/>
        <v>45042</v>
      </c>
      <c r="G135" s="6" t="str">
        <f t="shared" si="7"/>
        <v>INSERT INTO Newcrown2(tangen,question,answer,editor,date) VALUES('L1 TAKE','［人名］マイケル・ハリス','Michael Harris','harazono',NOW());</v>
      </c>
      <c r="H135">
        <f t="shared" si="8"/>
        <v>0</v>
      </c>
    </row>
    <row r="136" spans="1:8" x14ac:dyDescent="0.55000000000000004">
      <c r="A136" t="s">
        <v>4997</v>
      </c>
      <c r="B136" s="1" t="s">
        <v>1674</v>
      </c>
      <c r="C136" s="1" t="s">
        <v>1685</v>
      </c>
      <c r="D136" s="1" t="s">
        <v>1684</v>
      </c>
      <c r="E136" s="5" t="s">
        <v>4326</v>
      </c>
      <c r="F136" s="6">
        <f t="shared" ca="1" si="6"/>
        <v>45042</v>
      </c>
      <c r="G136" s="6" t="str">
        <f t="shared" si="7"/>
        <v>INSERT INTO Newcrown2(tangen,question,answer,editor,date) VALUES('L1 TAKE','罰金を払う','pay a ﬁne','harazono',NOW());</v>
      </c>
      <c r="H136">
        <f t="shared" si="8"/>
        <v>0</v>
      </c>
    </row>
    <row r="137" spans="1:8" x14ac:dyDescent="0.55000000000000004">
      <c r="A137" t="s">
        <v>4997</v>
      </c>
      <c r="B137" s="1" t="s">
        <v>1674</v>
      </c>
      <c r="C137" s="1" t="s">
        <v>1687</v>
      </c>
      <c r="D137" s="1" t="s">
        <v>1686</v>
      </c>
      <c r="E137" s="5" t="s">
        <v>4326</v>
      </c>
      <c r="F137" s="6">
        <f t="shared" ca="1" si="6"/>
        <v>45042</v>
      </c>
      <c r="G137" s="6" t="str">
        <f t="shared" si="7"/>
        <v>INSERT INTO Newcrown2(tangen,question,answer,editor,date) VALUES('L1 TAKE','ボタンを押す','press the button','harazono',NOW());</v>
      </c>
      <c r="H137">
        <f t="shared" si="8"/>
        <v>0</v>
      </c>
    </row>
    <row r="138" spans="1:8" x14ac:dyDescent="0.55000000000000004">
      <c r="A138" t="s">
        <v>4997</v>
      </c>
      <c r="B138" s="1" t="s">
        <v>1674</v>
      </c>
      <c r="C138" s="1" t="s">
        <v>1689</v>
      </c>
      <c r="D138" s="1" t="s">
        <v>1688</v>
      </c>
      <c r="E138" s="5" t="s">
        <v>4326</v>
      </c>
      <c r="F138" s="6">
        <f t="shared" ca="1" si="6"/>
        <v>45042</v>
      </c>
      <c r="G138" s="6" t="str">
        <f t="shared" si="7"/>
        <v>INSERT INTO Newcrown2(tangen,question,answer,editor,date) VALUES('L1 TAKE','カードを読み取る','scan your card','harazono',NOW());</v>
      </c>
      <c r="H138">
        <f t="shared" si="8"/>
        <v>0</v>
      </c>
    </row>
    <row r="139" spans="1:8" x14ac:dyDescent="0.55000000000000004">
      <c r="A139" t="s">
        <v>4997</v>
      </c>
      <c r="B139" s="1" t="s">
        <v>1674</v>
      </c>
      <c r="C139" s="1" t="s">
        <v>1699</v>
      </c>
      <c r="D139" s="1" t="s">
        <v>1698</v>
      </c>
      <c r="E139" s="5" t="s">
        <v>4326</v>
      </c>
      <c r="F139" s="6">
        <f t="shared" ca="1" si="6"/>
        <v>45042</v>
      </c>
      <c r="G139" s="6" t="str">
        <f t="shared" si="7"/>
        <v>INSERT INTO Newcrown2(tangen,question,answer,editor,date) VALUES('L1 TAKE','いいじゃない。','Sounds good!','harazono',NOW());</v>
      </c>
      <c r="H139">
        <f t="shared" si="8"/>
        <v>0</v>
      </c>
    </row>
    <row r="140" spans="1:8" x14ac:dyDescent="0.55000000000000004">
      <c r="A140" t="s">
        <v>4997</v>
      </c>
      <c r="B140" s="1" t="s">
        <v>1674</v>
      </c>
      <c r="C140" s="1" t="s">
        <v>4538</v>
      </c>
      <c r="D140" s="7" t="s">
        <v>4327</v>
      </c>
      <c r="E140" s="5" t="s">
        <v>4326</v>
      </c>
      <c r="F140" s="6">
        <f t="shared" ca="1" si="6"/>
        <v>45042</v>
      </c>
      <c r="G140" s="6" t="str">
        <f t="shared" si="7"/>
        <v>INSERT INTO Newcrown2(tangen,question,answer,editor,date) VALUES('L1 TAKE','本当の','true','harazono',NOW());</v>
      </c>
      <c r="H140">
        <f t="shared" si="8"/>
        <v>0</v>
      </c>
    </row>
    <row r="141" spans="1:8" x14ac:dyDescent="0.55000000000000004">
      <c r="A141" t="s">
        <v>4997</v>
      </c>
      <c r="B141" s="1" t="s">
        <v>1720</v>
      </c>
      <c r="C141" s="1" t="s">
        <v>1798</v>
      </c>
      <c r="D141" s="1" t="s">
        <v>1797</v>
      </c>
      <c r="E141" s="5" t="s">
        <v>4326</v>
      </c>
      <c r="F141" s="6">
        <f t="shared" ca="1" si="6"/>
        <v>45042</v>
      </c>
      <c r="G141" s="6" t="str">
        <f t="shared" si="7"/>
        <v>INSERT INTO Newcrown2(tangen,question,answer,editor,date) VALUES('L2','Aの時期が来ます。','A is coming.','harazono',NOW());</v>
      </c>
      <c r="H141">
        <f t="shared" si="8"/>
        <v>0</v>
      </c>
    </row>
    <row r="142" spans="1:8" x14ac:dyDescent="0.55000000000000004">
      <c r="A142" t="s">
        <v>4997</v>
      </c>
      <c r="B142" s="1" t="s">
        <v>1720</v>
      </c>
      <c r="C142" s="1" t="s">
        <v>1766</v>
      </c>
      <c r="D142" s="1" t="s">
        <v>1765</v>
      </c>
      <c r="E142" s="5" t="s">
        <v>4326</v>
      </c>
      <c r="F142" s="6">
        <f t="shared" ca="1" si="6"/>
        <v>45042</v>
      </c>
      <c r="G142" s="6" t="str">
        <f t="shared" si="7"/>
        <v>INSERT INTO Newcrown2(tangen,question,answer,editor,date) VALUES('L2','たくさんの～','a lot of ～','harazono',NOW());</v>
      </c>
      <c r="H142">
        <f t="shared" si="8"/>
        <v>0</v>
      </c>
    </row>
    <row r="143" spans="1:8" x14ac:dyDescent="0.55000000000000004">
      <c r="A143" t="s">
        <v>4997</v>
      </c>
      <c r="B143" s="1" t="s">
        <v>1720</v>
      </c>
      <c r="C143" s="1" t="s">
        <v>1772</v>
      </c>
      <c r="D143" s="1" t="s">
        <v>1771</v>
      </c>
      <c r="E143" s="5" t="s">
        <v>4326</v>
      </c>
      <c r="F143" s="6">
        <f t="shared" ca="1" si="6"/>
        <v>45042</v>
      </c>
      <c r="G143" s="6" t="str">
        <f t="shared" si="7"/>
        <v>INSERT INTO Newcrown2(tangen,question,answer,editor,date) VALUES('L2','（目的・目標を）達成する','achieve','harazono',NOW());</v>
      </c>
      <c r="H143">
        <f t="shared" si="8"/>
        <v>0</v>
      </c>
    </row>
    <row r="144" spans="1:8" x14ac:dyDescent="0.55000000000000004">
      <c r="A144" t="s">
        <v>4997</v>
      </c>
      <c r="B144" s="1" t="s">
        <v>1720</v>
      </c>
      <c r="C144" s="1" t="s">
        <v>1730</v>
      </c>
      <c r="D144" s="1" t="s">
        <v>1729</v>
      </c>
      <c r="E144" s="5" t="s">
        <v>4326</v>
      </c>
      <c r="F144" s="6">
        <f t="shared" ca="1" si="6"/>
        <v>45042</v>
      </c>
      <c r="G144" s="6" t="str">
        <f t="shared" si="7"/>
        <v>INSERT INTO Newcrown2(tangen,question,answer,editor,date) VALUES('L2','俳優','actor','harazono',NOW());</v>
      </c>
      <c r="H144">
        <f t="shared" si="8"/>
        <v>0</v>
      </c>
    </row>
    <row r="145" spans="1:8" x14ac:dyDescent="0.55000000000000004">
      <c r="A145" t="s">
        <v>4997</v>
      </c>
      <c r="B145" s="1" t="s">
        <v>1720</v>
      </c>
      <c r="C145" s="1" t="s">
        <v>1788</v>
      </c>
      <c r="D145" s="1" t="s">
        <v>1787</v>
      </c>
      <c r="E145" s="5" t="s">
        <v>4326</v>
      </c>
      <c r="F145" s="6">
        <f t="shared" ca="1" si="6"/>
        <v>45042</v>
      </c>
      <c r="G145" s="6" t="str">
        <f t="shared" si="7"/>
        <v>INSERT INTO Newcrown2(tangen,question,answer,editor,date) VALUES('L2','（品質・技量が）もっとよい','better','harazono',NOW());</v>
      </c>
      <c r="H145">
        <f t="shared" si="8"/>
        <v>0</v>
      </c>
    </row>
    <row r="146" spans="1:8" x14ac:dyDescent="0.55000000000000004">
      <c r="A146" t="s">
        <v>4997</v>
      </c>
      <c r="B146" s="1" t="s">
        <v>1720</v>
      </c>
      <c r="C146" s="1" t="s">
        <v>1796</v>
      </c>
      <c r="D146" s="1" t="s">
        <v>1795</v>
      </c>
      <c r="E146" s="5" t="s">
        <v>4326</v>
      </c>
      <c r="F146" s="6">
        <f t="shared" ca="1" si="6"/>
        <v>45042</v>
      </c>
      <c r="G146" s="6" t="str">
        <f t="shared" si="7"/>
        <v>INSERT INTO Newcrown2(tangen,question,answer,editor,date) VALUES('L2','BにAをもたらす','bring A to B','harazono',NOW());</v>
      </c>
      <c r="H146">
        <f t="shared" si="8"/>
        <v>0</v>
      </c>
    </row>
    <row r="147" spans="1:8" x14ac:dyDescent="0.55000000000000004">
      <c r="A147" t="s">
        <v>4997</v>
      </c>
      <c r="B147" s="1" t="s">
        <v>1720</v>
      </c>
      <c r="C147" s="1" t="s">
        <v>1764</v>
      </c>
      <c r="D147" s="1" t="s">
        <v>1763</v>
      </c>
      <c r="E147" s="5" t="s">
        <v>4326</v>
      </c>
      <c r="F147" s="6">
        <f t="shared" ca="1" si="6"/>
        <v>45042</v>
      </c>
      <c r="G147" s="6" t="str">
        <f t="shared" si="7"/>
        <v>INSERT INTO Newcrown2(tangen,question,answer,editor,date) VALUES('L2','毎日の，日常の','daily','harazono',NOW());</v>
      </c>
      <c r="H147">
        <f t="shared" si="8"/>
        <v>0</v>
      </c>
    </row>
    <row r="148" spans="1:8" x14ac:dyDescent="0.55000000000000004">
      <c r="A148" t="s">
        <v>4997</v>
      </c>
      <c r="B148" s="1" t="s">
        <v>1720</v>
      </c>
      <c r="C148" s="1" t="s">
        <v>1794</v>
      </c>
      <c r="D148" s="1" t="s">
        <v>1793</v>
      </c>
      <c r="E148" s="5" t="s">
        <v>4326</v>
      </c>
      <c r="F148" s="6">
        <f t="shared" ca="1" si="6"/>
        <v>45042</v>
      </c>
      <c r="G148" s="6" t="str">
        <f t="shared" si="7"/>
        <v>INSERT INTO Newcrown2(tangen,question,answer,editor,date) VALUES('L2','職業体験プログラム','day-at-work program','harazono',NOW());</v>
      </c>
      <c r="H148">
        <f t="shared" si="8"/>
        <v>0</v>
      </c>
    </row>
    <row r="149" spans="1:8" x14ac:dyDescent="0.55000000000000004">
      <c r="A149" t="s">
        <v>4997</v>
      </c>
      <c r="B149" s="1" t="s">
        <v>1720</v>
      </c>
      <c r="C149" s="1" t="s">
        <v>1768</v>
      </c>
      <c r="D149" s="1" t="s">
        <v>1767</v>
      </c>
      <c r="E149" s="5" t="s">
        <v>4326</v>
      </c>
      <c r="F149" s="6">
        <f t="shared" ca="1" si="6"/>
        <v>45042</v>
      </c>
      <c r="G149" s="6" t="str">
        <f t="shared" si="7"/>
        <v>INSERT INTO Newcrown2(tangen,question,answer,editor,date) VALUES('L2','運動をする','do exercise','harazono',NOW());</v>
      </c>
      <c r="H149">
        <f t="shared" si="8"/>
        <v>0</v>
      </c>
    </row>
    <row r="150" spans="1:8" x14ac:dyDescent="0.55000000000000004">
      <c r="A150" t="s">
        <v>4997</v>
      </c>
      <c r="B150" s="1" t="s">
        <v>1720</v>
      </c>
      <c r="C150" s="1" t="s">
        <v>1732</v>
      </c>
      <c r="D150" s="1" t="s">
        <v>1731</v>
      </c>
      <c r="E150" s="5" t="s">
        <v>4326</v>
      </c>
      <c r="F150" s="6">
        <f t="shared" ca="1" si="6"/>
        <v>45042</v>
      </c>
      <c r="G150" s="6" t="str">
        <f t="shared" si="7"/>
        <v>INSERT INTO Newcrown2(tangen,question,answer,editor,date) VALUES('L2','医者','doctor','harazono',NOW());</v>
      </c>
      <c r="H150" t="e">
        <f>IF(#REF!=G150,1,0)</f>
        <v>#REF!</v>
      </c>
    </row>
    <row r="151" spans="1:8" x14ac:dyDescent="0.55000000000000004">
      <c r="A151" t="s">
        <v>4997</v>
      </c>
      <c r="B151" s="1" t="s">
        <v>1720</v>
      </c>
      <c r="C151" s="1" t="s">
        <v>4819</v>
      </c>
      <c r="D151" s="1" t="s">
        <v>608</v>
      </c>
      <c r="E151" s="5" t="s">
        <v>4326</v>
      </c>
      <c r="F151" s="6">
        <f t="shared" ca="1" si="6"/>
        <v>45042</v>
      </c>
      <c r="G151" s="6" t="str">
        <f t="shared" si="7"/>
        <v>INSERT INTO Newcrown2(tangen,question,answer,editor,date) VALUES('L2','夢','dream','harazono',NOW());</v>
      </c>
      <c r="H151">
        <f t="shared" si="8"/>
        <v>0</v>
      </c>
    </row>
    <row r="152" spans="1:8" x14ac:dyDescent="0.55000000000000004">
      <c r="A152" t="s">
        <v>4997</v>
      </c>
      <c r="B152" s="1" t="s">
        <v>1720</v>
      </c>
      <c r="C152" s="1" t="s">
        <v>1736</v>
      </c>
      <c r="D152" s="1" t="s">
        <v>1735</v>
      </c>
      <c r="E152" s="5" t="s">
        <v>4326</v>
      </c>
      <c r="F152" s="6">
        <f t="shared" ca="1" si="6"/>
        <v>45042</v>
      </c>
      <c r="G152" s="6" t="str">
        <f t="shared" si="7"/>
        <v>INSERT INTO Newcrown2(tangen,question,answer,editor,date) VALUES('L2','技師，エンジニア','engineer','harazono',NOW());</v>
      </c>
      <c r="H152">
        <f t="shared" si="8"/>
        <v>0</v>
      </c>
    </row>
    <row r="153" spans="1:8" x14ac:dyDescent="0.55000000000000004">
      <c r="A153" t="s">
        <v>4997</v>
      </c>
      <c r="B153" s="1" t="s">
        <v>1720</v>
      </c>
      <c r="C153" s="1" t="s">
        <v>1774</v>
      </c>
      <c r="D153" s="1" t="s">
        <v>1773</v>
      </c>
      <c r="E153" s="5" t="s">
        <v>4326</v>
      </c>
      <c r="F153" s="6">
        <f t="shared" ca="1" si="6"/>
        <v>45042</v>
      </c>
      <c r="G153" s="6" t="str">
        <f t="shared" si="7"/>
        <v>INSERT INTO Newcrown2(tangen,question,answer,editor,date) VALUES('L2','農場','farm','harazono',NOW());</v>
      </c>
      <c r="H153">
        <f t="shared" si="8"/>
        <v>0</v>
      </c>
    </row>
    <row r="154" spans="1:8" x14ac:dyDescent="0.55000000000000004">
      <c r="A154" t="s">
        <v>4997</v>
      </c>
      <c r="B154" s="1" t="s">
        <v>1720</v>
      </c>
      <c r="C154" s="1" t="s">
        <v>1775</v>
      </c>
      <c r="D154" s="1" t="s">
        <v>1111</v>
      </c>
      <c r="E154" s="5" t="s">
        <v>4326</v>
      </c>
      <c r="F154" s="6">
        <f t="shared" ca="1" si="6"/>
        <v>45042</v>
      </c>
      <c r="G154" s="6" t="str">
        <f t="shared" si="7"/>
        <v>INSERT INTO Newcrown2(tangen,question,answer,editor,date) VALUES('L2','農業をする人','farmer','harazono',NOW());</v>
      </c>
      <c r="H154">
        <f t="shared" si="8"/>
        <v>0</v>
      </c>
    </row>
    <row r="155" spans="1:8" x14ac:dyDescent="0.55000000000000004">
      <c r="A155" t="s">
        <v>4997</v>
      </c>
      <c r="B155" s="1" t="s">
        <v>1720</v>
      </c>
      <c r="C155" s="1" t="s">
        <v>1777</v>
      </c>
      <c r="D155" s="1" t="s">
        <v>1776</v>
      </c>
      <c r="E155" s="5" t="s">
        <v>4326</v>
      </c>
      <c r="F155" s="6">
        <f t="shared" ca="1" si="6"/>
        <v>45042</v>
      </c>
      <c r="G155" s="6" t="str">
        <f t="shared" si="7"/>
        <v>INSERT INTO Newcrown2(tangen,question,answer,editor,date) VALUES('L2','農業','farming','harazono',NOW());</v>
      </c>
      <c r="H155">
        <f t="shared" si="8"/>
        <v>0</v>
      </c>
    </row>
    <row r="156" spans="1:8" x14ac:dyDescent="0.55000000000000004">
      <c r="A156" t="s">
        <v>4997</v>
      </c>
      <c r="B156" s="1" t="s">
        <v>1720</v>
      </c>
      <c r="C156" s="1" t="s">
        <v>1756</v>
      </c>
      <c r="D156" s="1" t="s">
        <v>1755</v>
      </c>
      <c r="E156" s="5" t="s">
        <v>4326</v>
      </c>
      <c r="F156" s="6">
        <f t="shared" ca="1" si="6"/>
        <v>45042</v>
      </c>
      <c r="G156" s="6" t="str">
        <f t="shared" si="7"/>
        <v>INSERT INTO Newcrown2(tangen,question,answer,editor,date) VALUES('L2','忘れる','forget','harazono',NOW());</v>
      </c>
      <c r="H156">
        <f t="shared" si="8"/>
        <v>0</v>
      </c>
    </row>
    <row r="157" spans="1:8" x14ac:dyDescent="0.55000000000000004">
      <c r="A157" t="s">
        <v>4997</v>
      </c>
      <c r="B157" s="1" t="s">
        <v>1720</v>
      </c>
      <c r="C157" s="1" t="s">
        <v>1784</v>
      </c>
      <c r="D157" s="1" t="s">
        <v>788</v>
      </c>
      <c r="E157" s="5" t="s">
        <v>4326</v>
      </c>
      <c r="F157" s="6">
        <f t="shared" ca="1" si="6"/>
        <v>45042</v>
      </c>
      <c r="G157" s="6" t="str">
        <f t="shared" si="7"/>
        <v>INSERT INTO Newcrown2(tangen,question,answer,editor,date) VALUES('L2','新鮮な','fresh','harazono',NOW());</v>
      </c>
      <c r="H157" t="e">
        <f>IF(#REF!=G157,1,0)</f>
        <v>#REF!</v>
      </c>
    </row>
    <row r="158" spans="1:8" x14ac:dyDescent="0.55000000000000004">
      <c r="A158" t="s">
        <v>4997</v>
      </c>
      <c r="B158" s="1" t="s">
        <v>1720</v>
      </c>
      <c r="C158" s="1" t="s">
        <v>1728</v>
      </c>
      <c r="D158" s="1" t="s">
        <v>1727</v>
      </c>
      <c r="E158" s="5" t="s">
        <v>4326</v>
      </c>
      <c r="F158" s="6">
        <f t="shared" ca="1" si="6"/>
        <v>45042</v>
      </c>
      <c r="G158" s="6" t="str">
        <f t="shared" si="7"/>
        <v>INSERT INTO Newcrown2(tangen,question,answer,editor,date) VALUES('L2','果物，木の実','fruit','harazono',NOW());</v>
      </c>
      <c r="H158">
        <f t="shared" si="8"/>
        <v>0</v>
      </c>
    </row>
    <row r="159" spans="1:8" x14ac:dyDescent="0.55000000000000004">
      <c r="A159" t="s">
        <v>4997</v>
      </c>
      <c r="B159" s="1" t="s">
        <v>1720</v>
      </c>
      <c r="C159" s="1" t="s">
        <v>1779</v>
      </c>
      <c r="D159" s="1" t="s">
        <v>1778</v>
      </c>
      <c r="E159" s="5" t="s">
        <v>4326</v>
      </c>
      <c r="F159" s="6">
        <f t="shared" ca="1" si="6"/>
        <v>45042</v>
      </c>
      <c r="G159" s="6" t="str">
        <f t="shared" si="7"/>
        <v>INSERT INTO Newcrown2(tangen,question,answer,editor,date) VALUES('L2','目標','goal','harazono',NOW());</v>
      </c>
      <c r="H159">
        <f t="shared" si="8"/>
        <v>0</v>
      </c>
    </row>
    <row r="160" spans="1:8" x14ac:dyDescent="0.55000000000000004">
      <c r="A160" t="s">
        <v>4997</v>
      </c>
      <c r="B160" s="1" t="s">
        <v>1720</v>
      </c>
      <c r="C160" s="1" t="s">
        <v>4820</v>
      </c>
      <c r="D160" s="1" t="s">
        <v>1724</v>
      </c>
      <c r="E160" s="5" t="s">
        <v>4326</v>
      </c>
      <c r="F160" s="6">
        <f t="shared" ca="1" si="6"/>
        <v>45042</v>
      </c>
      <c r="G160" s="6" t="str">
        <f t="shared" si="7"/>
        <v>INSERT INTO Newcrown2(tangen,question,answer,editor,date) VALUES('L2','祖父，祖母-祖父母［単数形-複数形］','grandparent- grandparents','harazono',NOW());</v>
      </c>
      <c r="H160">
        <f t="shared" si="8"/>
        <v>0</v>
      </c>
    </row>
    <row r="161" spans="1:8" x14ac:dyDescent="0.55000000000000004">
      <c r="A161" t="s">
        <v>4997</v>
      </c>
      <c r="B161" s="1" t="s">
        <v>1720</v>
      </c>
      <c r="C161" s="1" t="s">
        <v>4821</v>
      </c>
      <c r="D161" s="1" t="s">
        <v>1752</v>
      </c>
      <c r="E161" s="5" t="s">
        <v>4326</v>
      </c>
      <c r="F161" s="6">
        <f t="shared" ca="1" si="6"/>
        <v>45042</v>
      </c>
      <c r="G161" s="6" t="str">
        <f t="shared" si="7"/>
        <v>INSERT INTO Newcrown2(tangen,question,answer,editor,date) VALUES('L2','栽培する','grow','harazono',NOW());</v>
      </c>
      <c r="H161">
        <f t="shared" si="8"/>
        <v>0</v>
      </c>
    </row>
    <row r="162" spans="1:8" x14ac:dyDescent="0.55000000000000004">
      <c r="A162" t="s">
        <v>4997</v>
      </c>
      <c r="B162" s="1" t="s">
        <v>1720</v>
      </c>
      <c r="C162" s="1" t="s">
        <v>1781</v>
      </c>
      <c r="D162" s="1" t="s">
        <v>1780</v>
      </c>
      <c r="E162" s="5" t="s">
        <v>4326</v>
      </c>
      <c r="F162" s="6">
        <f t="shared" ca="1" si="6"/>
        <v>45042</v>
      </c>
      <c r="G162" s="6" t="str">
        <f t="shared" si="7"/>
        <v>INSERT INTO Newcrown2(tangen,question,answer,editor,date) VALUES('L2','幸福','happiness','harazono',NOW());</v>
      </c>
      <c r="H162">
        <f t="shared" si="8"/>
        <v>0</v>
      </c>
    </row>
    <row r="163" spans="1:8" x14ac:dyDescent="0.55000000000000004">
      <c r="A163" t="s">
        <v>4997</v>
      </c>
      <c r="B163" s="1" t="s">
        <v>1720</v>
      </c>
      <c r="C163" s="1" t="s">
        <v>1738</v>
      </c>
      <c r="D163" s="1" t="s">
        <v>1737</v>
      </c>
      <c r="E163" s="5" t="s">
        <v>4326</v>
      </c>
      <c r="F163" s="6">
        <f t="shared" ca="1" si="6"/>
        <v>45042</v>
      </c>
      <c r="G163" s="6" t="str">
        <f t="shared" si="7"/>
        <v>INSERT INTO Newcrown2(tangen,question,answer,editor,date) VALUES('L2','通訳者','interpreter','harazono',NOW());</v>
      </c>
      <c r="H163">
        <f t="shared" si="8"/>
        <v>0</v>
      </c>
    </row>
    <row r="164" spans="1:8" x14ac:dyDescent="0.55000000000000004">
      <c r="A164" t="s">
        <v>4997</v>
      </c>
      <c r="B164" s="1" t="s">
        <v>1720</v>
      </c>
      <c r="C164" s="1" t="s">
        <v>4822</v>
      </c>
      <c r="D164" s="1" t="s">
        <v>503</v>
      </c>
      <c r="E164" s="5" t="s">
        <v>4326</v>
      </c>
      <c r="F164" s="6">
        <f t="shared" ref="F164:F222" ca="1" si="9">TODAY()</f>
        <v>45042</v>
      </c>
      <c r="G164" s="6" t="str">
        <f t="shared" si="7"/>
        <v>INSERT INTO Newcrown2(tangen,question,answer,editor,date) VALUES('L2','学ぶ，習う','learn','harazono',NOW());</v>
      </c>
      <c r="H164">
        <f t="shared" si="8"/>
        <v>0</v>
      </c>
    </row>
    <row r="165" spans="1:8" x14ac:dyDescent="0.55000000000000004">
      <c r="A165" t="s">
        <v>4997</v>
      </c>
      <c r="B165" s="1" t="s">
        <v>1720</v>
      </c>
      <c r="C165" s="1" t="s">
        <v>1750</v>
      </c>
      <c r="D165" s="1" t="s">
        <v>1749</v>
      </c>
      <c r="E165" s="5" t="s">
        <v>4326</v>
      </c>
      <c r="F165" s="6">
        <f t="shared" ca="1" si="9"/>
        <v>45042</v>
      </c>
      <c r="G165" s="6" t="str">
        <f t="shared" si="7"/>
        <v>INSERT INTO Newcrown2(tangen,question,answer,editor,date) VALUES('L2','～について知る','learn about ～','harazono',NOW());</v>
      </c>
      <c r="H165">
        <f t="shared" si="8"/>
        <v>0</v>
      </c>
    </row>
    <row r="166" spans="1:8" x14ac:dyDescent="0.55000000000000004">
      <c r="A166" t="s">
        <v>4997</v>
      </c>
      <c r="B166" s="1" t="s">
        <v>1720</v>
      </c>
      <c r="C166" s="1" t="s">
        <v>1783</v>
      </c>
      <c r="D166" s="1" t="s">
        <v>1782</v>
      </c>
      <c r="E166" s="5" t="s">
        <v>4326</v>
      </c>
      <c r="F166" s="6">
        <f t="shared" ca="1" si="9"/>
        <v>45042</v>
      </c>
      <c r="G166" s="6" t="str">
        <f t="shared" si="7"/>
        <v>INSERT INTO Newcrown2(tangen,question,answer,editor,date) VALUES('L2','市場','market','harazono',NOW());</v>
      </c>
      <c r="H166" t="e">
        <f>IF(#REF!=G166,1,0)</f>
        <v>#REF!</v>
      </c>
    </row>
    <row r="167" spans="1:8" x14ac:dyDescent="0.55000000000000004">
      <c r="A167" t="s">
        <v>4997</v>
      </c>
      <c r="B167" s="1" t="s">
        <v>1720</v>
      </c>
      <c r="C167" s="1" t="s">
        <v>1790</v>
      </c>
      <c r="D167" s="1" t="s">
        <v>1789</v>
      </c>
      <c r="E167" s="5" t="s">
        <v>4326</v>
      </c>
      <c r="F167" s="6">
        <f t="shared" ca="1" si="9"/>
        <v>45042</v>
      </c>
      <c r="G167" s="6" t="str">
        <f t="shared" si="7"/>
        <v>INSERT INTO Newcrown2(tangen,question,answer,editor,date) VALUES('L2','もっと多くの［多い］','more','harazono',NOW());</v>
      </c>
      <c r="H167">
        <f t="shared" si="8"/>
        <v>0</v>
      </c>
    </row>
    <row r="168" spans="1:8" x14ac:dyDescent="0.55000000000000004">
      <c r="A168" t="s">
        <v>4997</v>
      </c>
      <c r="B168" s="1" t="s">
        <v>1720</v>
      </c>
      <c r="C168" s="1" t="s">
        <v>1734</v>
      </c>
      <c r="D168" s="1" t="s">
        <v>1733</v>
      </c>
      <c r="E168" s="5" t="s">
        <v>4326</v>
      </c>
      <c r="F168" s="6">
        <f t="shared" ca="1" si="9"/>
        <v>45042</v>
      </c>
      <c r="G168" s="6" t="str">
        <f t="shared" si="7"/>
        <v>INSERT INTO Newcrown2(tangen,question,answer,editor,date) VALUES('L2','看護師','nurse','harazono',NOW());</v>
      </c>
      <c r="H168">
        <f t="shared" si="8"/>
        <v>0</v>
      </c>
    </row>
    <row r="169" spans="1:8" x14ac:dyDescent="0.55000000000000004">
      <c r="A169" t="s">
        <v>4997</v>
      </c>
      <c r="B169" s="1" t="s">
        <v>1720</v>
      </c>
      <c r="C169" s="1" t="s">
        <v>1786</v>
      </c>
      <c r="D169" s="1" t="s">
        <v>1785</v>
      </c>
      <c r="E169" s="5" t="s">
        <v>4326</v>
      </c>
      <c r="F169" s="6">
        <f t="shared" ca="1" si="9"/>
        <v>45042</v>
      </c>
      <c r="G169" s="6" t="str">
        <f t="shared" si="7"/>
        <v>INSERT INTO Newcrown2(tangen,question,answer,editor,date) VALUES('L2','（野菜や果物が）有機栽培の','organic','harazono',NOW());</v>
      </c>
      <c r="H169">
        <f t="shared" si="8"/>
        <v>0</v>
      </c>
    </row>
    <row r="170" spans="1:8" x14ac:dyDescent="0.55000000000000004">
      <c r="A170" t="s">
        <v>4997</v>
      </c>
      <c r="B170" s="1" t="s">
        <v>1720</v>
      </c>
      <c r="C170" s="1" t="s">
        <v>1740</v>
      </c>
      <c r="D170" s="1" t="s">
        <v>1739</v>
      </c>
      <c r="E170" s="5" t="s">
        <v>4326</v>
      </c>
      <c r="F170" s="6">
        <f t="shared" ca="1" si="9"/>
        <v>45042</v>
      </c>
      <c r="G170" s="6" t="str">
        <f t="shared" si="7"/>
        <v>INSERT INTO Newcrown2(tangen,question,answer,editor,date) VALUES('L2','画家','painter','harazono',NOW());</v>
      </c>
      <c r="H170">
        <f t="shared" si="8"/>
        <v>0</v>
      </c>
    </row>
    <row r="171" spans="1:8" x14ac:dyDescent="0.55000000000000004">
      <c r="A171" t="s">
        <v>4997</v>
      </c>
      <c r="B171" s="1" t="s">
        <v>1720</v>
      </c>
      <c r="C171" s="1" t="s">
        <v>1746</v>
      </c>
      <c r="D171" s="1" t="s">
        <v>1745</v>
      </c>
      <c r="E171" s="5" t="s">
        <v>4326</v>
      </c>
      <c r="F171" s="6">
        <f t="shared" ca="1" si="9"/>
        <v>45042</v>
      </c>
      <c r="G171" s="6" t="str">
        <f t="shared" si="7"/>
        <v>INSERT INTO Newcrown2(tangen,question,answer,editor,date) VALUES('L2','試験に合格する','pass the exam','harazono',NOW());</v>
      </c>
      <c r="H171">
        <f t="shared" si="8"/>
        <v>0</v>
      </c>
    </row>
    <row r="172" spans="1:8" x14ac:dyDescent="0.55000000000000004">
      <c r="A172" t="s">
        <v>4997</v>
      </c>
      <c r="B172" s="1" t="s">
        <v>1720</v>
      </c>
      <c r="C172" s="1" t="s">
        <v>4823</v>
      </c>
      <c r="D172" s="1" t="s">
        <v>750</v>
      </c>
      <c r="E172" s="5" t="s">
        <v>4326</v>
      </c>
      <c r="F172" s="6">
        <f t="shared" ca="1" si="9"/>
        <v>45042</v>
      </c>
      <c r="G172" s="6" t="str">
        <f t="shared" si="7"/>
        <v>INSERT INTO Newcrown2(tangen,question,answer,editor,date) VALUES('L2','計画','plan','harazono',NOW());</v>
      </c>
      <c r="H172" t="e">
        <f>IF(#REF!=G172,1,0)</f>
        <v>#REF!</v>
      </c>
    </row>
    <row r="173" spans="1:8" x14ac:dyDescent="0.55000000000000004">
      <c r="A173" t="s">
        <v>4997</v>
      </c>
      <c r="B173" s="1" t="s">
        <v>1720</v>
      </c>
      <c r="C173" s="1" t="s">
        <v>1760</v>
      </c>
      <c r="D173" s="1" t="s">
        <v>1759</v>
      </c>
      <c r="E173" s="5" t="s">
        <v>4326</v>
      </c>
      <c r="F173" s="6">
        <f t="shared" ca="1" si="9"/>
        <v>45042</v>
      </c>
      <c r="G173" s="6" t="str">
        <f t="shared" si="7"/>
        <v>INSERT INTO Newcrown2(tangen,question,answer,editor,date) VALUES('L2','報告（書）','report','harazono',NOW());</v>
      </c>
      <c r="H173">
        <f t="shared" si="8"/>
        <v>0</v>
      </c>
    </row>
    <row r="174" spans="1:8" x14ac:dyDescent="0.55000000000000004">
      <c r="A174" t="s">
        <v>4997</v>
      </c>
      <c r="B174" s="1" t="s">
        <v>1720</v>
      </c>
      <c r="C174" s="1" t="s">
        <v>1758</v>
      </c>
      <c r="D174" s="1" t="s">
        <v>1757</v>
      </c>
      <c r="E174" s="5" t="s">
        <v>4326</v>
      </c>
      <c r="F174" s="6">
        <f t="shared" ca="1" si="9"/>
        <v>45042</v>
      </c>
      <c r="G174" s="6" t="str">
        <f t="shared" si="7"/>
        <v>INSERT INTO Newcrown2(tangen,question,answer,editor,date) VALUES('L2','帰る，返す','return','harazono',NOW());</v>
      </c>
      <c r="H174">
        <f t="shared" si="8"/>
        <v>0</v>
      </c>
    </row>
    <row r="175" spans="1:8" x14ac:dyDescent="0.55000000000000004">
      <c r="A175" t="s">
        <v>4997</v>
      </c>
      <c r="B175" s="1" t="s">
        <v>1720</v>
      </c>
      <c r="C175" s="1" t="s">
        <v>1770</v>
      </c>
      <c r="D175" s="1" t="s">
        <v>1769</v>
      </c>
      <c r="E175" s="5" t="s">
        <v>4326</v>
      </c>
      <c r="F175" s="6">
        <f t="shared" ca="1" si="9"/>
        <v>45042</v>
      </c>
      <c r="G175" s="6" t="str">
        <f t="shared" si="7"/>
        <v>INSERT INTO Newcrown2(tangen,question,answer,editor,date) VALUES('L2','インターネットで調べる','search online','harazono',NOW());</v>
      </c>
      <c r="H175" t="e">
        <f>IF(#REF!=G175,1,0)</f>
        <v>#REF!</v>
      </c>
    </row>
    <row r="176" spans="1:8" x14ac:dyDescent="0.55000000000000004">
      <c r="A176" t="s">
        <v>4997</v>
      </c>
      <c r="B176" s="1" t="s">
        <v>1720</v>
      </c>
      <c r="C176" s="1" t="s">
        <v>4824</v>
      </c>
      <c r="D176" s="1" t="s">
        <v>1753</v>
      </c>
      <c r="E176" s="5" t="s">
        <v>4326</v>
      </c>
      <c r="F176" s="6">
        <f t="shared" ca="1" si="9"/>
        <v>45042</v>
      </c>
      <c r="G176" s="6" t="str">
        <f t="shared" si="7"/>
        <v>INSERT INTO Newcrown2(tangen,question,answer,editor,date) VALUES('L2','売る，売っている','sell','harazono',NOW());</v>
      </c>
      <c r="H176" t="e">
        <f>IF(#REF!=G176,1,0)</f>
        <v>#REF!</v>
      </c>
    </row>
    <row r="177" spans="1:8" x14ac:dyDescent="0.55000000000000004">
      <c r="A177" t="s">
        <v>4997</v>
      </c>
      <c r="B177" s="1" t="s">
        <v>1720</v>
      </c>
      <c r="C177" s="1" t="s">
        <v>4825</v>
      </c>
      <c r="D177" s="1" t="s">
        <v>1723</v>
      </c>
      <c r="E177" s="5" t="s">
        <v>4326</v>
      </c>
      <c r="F177" s="6">
        <f t="shared" ca="1" si="9"/>
        <v>45042</v>
      </c>
      <c r="G177" s="6" t="str">
        <f t="shared" si="7"/>
        <v>INSERT INTO Newcrown2(tangen,question,answer,editor,date) VALUES('L2','何か，あるもの','something','harazono',NOW());</v>
      </c>
      <c r="H177">
        <f t="shared" si="8"/>
        <v>0</v>
      </c>
    </row>
    <row r="178" spans="1:8" x14ac:dyDescent="0.55000000000000004">
      <c r="A178" t="s">
        <v>4997</v>
      </c>
      <c r="B178" s="1" t="s">
        <v>1720</v>
      </c>
      <c r="C178" s="1" t="s">
        <v>4826</v>
      </c>
      <c r="D178" s="1" t="s">
        <v>1751</v>
      </c>
      <c r="E178" s="5" t="s">
        <v>4326</v>
      </c>
      <c r="F178" s="6">
        <f t="shared" ca="1" si="9"/>
        <v>45042</v>
      </c>
      <c r="G178" s="6" t="str">
        <f t="shared" si="7"/>
        <v>INSERT INTO Newcrown2(tangen,question,answer,editor,date) VALUES('L2','何か食べるもの','something to eat','harazono',NOW());</v>
      </c>
      <c r="H178">
        <f t="shared" si="8"/>
        <v>0</v>
      </c>
    </row>
    <row r="179" spans="1:8" x14ac:dyDescent="0.55000000000000004">
      <c r="A179" t="s">
        <v>4997</v>
      </c>
      <c r="B179" s="1" t="s">
        <v>1720</v>
      </c>
      <c r="C179" s="1" t="s">
        <v>4827</v>
      </c>
      <c r="D179" s="1" t="s">
        <v>1725</v>
      </c>
      <c r="E179" s="5" t="s">
        <v>4326</v>
      </c>
      <c r="F179" s="6">
        <f t="shared" ca="1" si="9"/>
        <v>45042</v>
      </c>
      <c r="G179" s="6" t="str">
        <f t="shared" si="7"/>
        <v>INSERT INTO Newcrown2(tangen,question,answer,editor,date) VALUES('L2','すぐに','soon','harazono',NOW());</v>
      </c>
      <c r="H179">
        <f t="shared" si="8"/>
        <v>0</v>
      </c>
    </row>
    <row r="180" spans="1:8" x14ac:dyDescent="0.55000000000000004">
      <c r="A180" t="s">
        <v>4997</v>
      </c>
      <c r="B180" s="1" t="s">
        <v>1720</v>
      </c>
      <c r="C180" s="1" t="s">
        <v>1762</v>
      </c>
      <c r="D180" s="1" t="s">
        <v>1761</v>
      </c>
      <c r="E180" s="5" t="s">
        <v>4326</v>
      </c>
      <c r="F180" s="6">
        <f t="shared" ca="1" si="9"/>
        <v>45042</v>
      </c>
      <c r="G180" s="6" t="str">
        <f t="shared" ref="G180:G242" si="10">"INSERT INTO "&amp;A180&amp;"(tangen,question,answer,editor,date) VALUES('"&amp;B180&amp;"','"&amp;C180&amp;"','"&amp;D180&amp;"','"&amp;E180&amp;"',NOW());"</f>
        <v>INSERT INTO Newcrown2(tangen,question,answer,editor,date) VALUES('L2','宇宙','space','harazono',NOW());</v>
      </c>
      <c r="H180">
        <f t="shared" si="8"/>
        <v>0</v>
      </c>
    </row>
    <row r="181" spans="1:8" x14ac:dyDescent="0.55000000000000004">
      <c r="A181" t="s">
        <v>4997</v>
      </c>
      <c r="B181" s="1" t="s">
        <v>1720</v>
      </c>
      <c r="C181" s="1" t="s">
        <v>1792</v>
      </c>
      <c r="D181" s="1" t="s">
        <v>1791</v>
      </c>
      <c r="E181" s="5" t="s">
        <v>4326</v>
      </c>
      <c r="F181" s="6">
        <f t="shared" ca="1" si="9"/>
        <v>45042</v>
      </c>
      <c r="G181" s="6" t="str">
        <f t="shared" si="10"/>
        <v>INSERT INTO Newcrown2(tangen,question,answer,editor,date) VALUES('L2','まだ，今でも','still','harazono',NOW());</v>
      </c>
      <c r="H181">
        <f t="shared" ref="H181:H243" si="11">IF(G180=G181,1,0)</f>
        <v>0</v>
      </c>
    </row>
    <row r="182" spans="1:8" x14ac:dyDescent="0.55000000000000004">
      <c r="A182" t="s">
        <v>4997</v>
      </c>
      <c r="B182" s="1" t="s">
        <v>1720</v>
      </c>
      <c r="C182" s="1" t="s">
        <v>4828</v>
      </c>
      <c r="D182" s="1" t="s">
        <v>1726</v>
      </c>
      <c r="E182" s="5" t="s">
        <v>4326</v>
      </c>
      <c r="F182" s="6">
        <f t="shared" ca="1" si="9"/>
        <v>45042</v>
      </c>
      <c r="G182" s="6" t="str">
        <f t="shared" si="10"/>
        <v>INSERT INTO Newcrown2(tangen,question,answer,editor,date) VALUES('L2','留学する','study abroad','harazono',NOW());</v>
      </c>
      <c r="H182">
        <f t="shared" si="11"/>
        <v>0</v>
      </c>
    </row>
    <row r="183" spans="1:8" x14ac:dyDescent="0.55000000000000004">
      <c r="A183" t="s">
        <v>4997</v>
      </c>
      <c r="B183" s="1" t="s">
        <v>1720</v>
      </c>
      <c r="C183" s="1" t="s">
        <v>1800</v>
      </c>
      <c r="D183" s="1" t="s">
        <v>1799</v>
      </c>
      <c r="E183" s="5" t="s">
        <v>4326</v>
      </c>
      <c r="F183" s="6">
        <f t="shared" ca="1" si="9"/>
        <v>45042</v>
      </c>
      <c r="G183" s="6" t="str">
        <f t="shared" si="10"/>
        <v>INSERT INTO Newcrown2(tangen,question,answer,editor,date) VALUES('L2','そのとおり。','That’s right.','harazono',NOW());</v>
      </c>
      <c r="H183">
        <f t="shared" si="11"/>
        <v>0</v>
      </c>
    </row>
    <row r="184" spans="1:8" x14ac:dyDescent="0.55000000000000004">
      <c r="A184" t="s">
        <v>4997</v>
      </c>
      <c r="B184" s="1" t="s">
        <v>1720</v>
      </c>
      <c r="C184" s="1" t="s">
        <v>1748</v>
      </c>
      <c r="D184" s="1" t="s">
        <v>1747</v>
      </c>
      <c r="E184" s="5" t="s">
        <v>4326</v>
      </c>
      <c r="F184" s="6">
        <f t="shared" ca="1" si="9"/>
        <v>45042</v>
      </c>
      <c r="G184" s="6" t="str">
        <f t="shared" si="10"/>
        <v>INSERT INTO Newcrown2(tangen,question,answer,editor,date) VALUES('L2','海外を旅行する','travel overseas','harazono',NOW());</v>
      </c>
      <c r="H184">
        <f t="shared" si="11"/>
        <v>0</v>
      </c>
    </row>
    <row r="185" spans="1:8" x14ac:dyDescent="0.55000000000000004">
      <c r="A185" t="s">
        <v>4997</v>
      </c>
      <c r="B185" s="1" t="s">
        <v>1720</v>
      </c>
      <c r="C185" s="1" t="s">
        <v>157</v>
      </c>
      <c r="D185" s="1" t="s">
        <v>156</v>
      </c>
      <c r="E185" s="5" t="s">
        <v>4326</v>
      </c>
      <c r="F185" s="6">
        <f t="shared" ca="1" si="9"/>
        <v>45042</v>
      </c>
      <c r="G185" s="6" t="str">
        <f t="shared" si="10"/>
        <v>INSERT INTO Newcrown2(tangen,question,answer,editor,date) VALUES('L2','野菜','vegetable','harazono',NOW());</v>
      </c>
      <c r="H185" t="e">
        <f>IF(#REF!=G185,1,0)</f>
        <v>#REF!</v>
      </c>
    </row>
    <row r="186" spans="1:8" x14ac:dyDescent="0.55000000000000004">
      <c r="A186" t="s">
        <v>4997</v>
      </c>
      <c r="B186" s="1" t="s">
        <v>1720</v>
      </c>
      <c r="C186" s="1" t="s">
        <v>1742</v>
      </c>
      <c r="D186" s="1" t="s">
        <v>1741</v>
      </c>
      <c r="E186" s="5" t="s">
        <v>4326</v>
      </c>
      <c r="F186" s="6">
        <f t="shared" ca="1" si="9"/>
        <v>45042</v>
      </c>
      <c r="G186" s="6" t="str">
        <f t="shared" si="10"/>
        <v>INSERT INTO Newcrown2(tangen,question,answer,editor,date) VALUES('L2','獣医','vet','harazono',NOW());</v>
      </c>
      <c r="H186">
        <f t="shared" si="11"/>
        <v>0</v>
      </c>
    </row>
    <row r="187" spans="1:8" x14ac:dyDescent="0.55000000000000004">
      <c r="A187" t="s">
        <v>4997</v>
      </c>
      <c r="B187" s="1" t="s">
        <v>1720</v>
      </c>
      <c r="C187" s="1" t="s">
        <v>1744</v>
      </c>
      <c r="D187" s="1" t="s">
        <v>1743</v>
      </c>
      <c r="E187" s="5" t="s">
        <v>4326</v>
      </c>
      <c r="F187" s="6">
        <f t="shared" ca="1" si="9"/>
        <v>45042</v>
      </c>
      <c r="G187" s="6" t="str">
        <f t="shared" si="10"/>
        <v>INSERT INTO Newcrown2(tangen,question,answer,editor,date) VALUES('L2','声優','voice actor','harazono',NOW());</v>
      </c>
      <c r="H187">
        <f t="shared" si="11"/>
        <v>0</v>
      </c>
    </row>
    <row r="188" spans="1:8" x14ac:dyDescent="0.55000000000000004">
      <c r="A188" t="s">
        <v>4997</v>
      </c>
      <c r="B188" s="1" t="s">
        <v>1720</v>
      </c>
      <c r="C188" s="1" t="s">
        <v>2444</v>
      </c>
      <c r="D188" s="1" t="s">
        <v>1721</v>
      </c>
      <c r="E188" s="5" t="s">
        <v>4326</v>
      </c>
      <c r="F188" s="6">
        <f t="shared" ca="1" si="9"/>
        <v>45042</v>
      </c>
      <c r="G188" s="6" t="str">
        <f t="shared" si="10"/>
        <v>INSERT INTO Newcrown2(tangen,question,answer,editor,date) VALUES('L2','～したい','want to ～','harazono',NOW());</v>
      </c>
      <c r="H188">
        <f t="shared" si="11"/>
        <v>0</v>
      </c>
    </row>
    <row r="189" spans="1:8" x14ac:dyDescent="0.55000000000000004">
      <c r="A189" t="s">
        <v>4997</v>
      </c>
      <c r="B189" s="1" t="s">
        <v>1720</v>
      </c>
      <c r="C189" s="1" t="s">
        <v>4829</v>
      </c>
      <c r="D189" s="1" t="s">
        <v>1722</v>
      </c>
      <c r="E189" s="5" t="s">
        <v>4326</v>
      </c>
      <c r="F189" s="6">
        <f t="shared" ca="1" si="9"/>
        <v>45042</v>
      </c>
      <c r="G189" s="6" t="str">
        <f t="shared" si="10"/>
        <v>INSERT INTO Newcrown2(tangen,question,answer,editor,date) VALUES('L2','～になりたい','want to be ～','harazono',NOW());</v>
      </c>
      <c r="H189">
        <f t="shared" si="11"/>
        <v>0</v>
      </c>
    </row>
    <row r="190" spans="1:8" x14ac:dyDescent="0.55000000000000004">
      <c r="A190" t="s">
        <v>4997</v>
      </c>
      <c r="B190" s="1" t="s">
        <v>1720</v>
      </c>
      <c r="C190" s="1" t="s">
        <v>1802</v>
      </c>
      <c r="D190" s="1" t="s">
        <v>1801</v>
      </c>
      <c r="E190" s="5" t="s">
        <v>4326</v>
      </c>
      <c r="F190" s="6">
        <f t="shared" ca="1" si="9"/>
        <v>45042</v>
      </c>
      <c r="G190" s="6" t="str">
        <f t="shared" si="10"/>
        <v>INSERT INTO Newcrown2(tangen,question,answer,editor,date) VALUES('L2','なぜですか。','Why?','harazono',NOW());</v>
      </c>
      <c r="H190">
        <f t="shared" si="11"/>
        <v>0</v>
      </c>
    </row>
    <row r="191" spans="1:8" x14ac:dyDescent="0.55000000000000004">
      <c r="A191" t="s">
        <v>4997</v>
      </c>
      <c r="B191" s="1" t="s">
        <v>1720</v>
      </c>
      <c r="C191" s="1" t="s">
        <v>4830</v>
      </c>
      <c r="D191" s="1" t="s">
        <v>1754</v>
      </c>
      <c r="E191" s="5" t="s">
        <v>4326</v>
      </c>
      <c r="F191" s="6">
        <f t="shared" ca="1" si="9"/>
        <v>45042</v>
      </c>
      <c r="G191" s="6" t="str">
        <f t="shared" si="10"/>
        <v>INSERT INTO Newcrown2(tangen,question,answer,editor,date) VALUES('L2','～なしで，～のない','without ～','harazono',NOW());</v>
      </c>
      <c r="H191">
        <f t="shared" si="11"/>
        <v>0</v>
      </c>
    </row>
    <row r="192" spans="1:8" x14ac:dyDescent="0.55000000000000004">
      <c r="A192" t="s">
        <v>4997</v>
      </c>
      <c r="B192" s="1" t="s">
        <v>1906</v>
      </c>
      <c r="C192" s="1" t="s">
        <v>4100</v>
      </c>
      <c r="D192" s="1" t="s">
        <v>1145</v>
      </c>
      <c r="E192" s="5" t="s">
        <v>4326</v>
      </c>
      <c r="F192" s="6">
        <f t="shared" ca="1" si="9"/>
        <v>45042</v>
      </c>
      <c r="G192" s="6" t="str">
        <f t="shared" si="10"/>
        <v>INSERT INTO Newcrown2(tangen,question,answer,editor,date) VALUES('L2 GET',' 楽しい','be fun','harazono',NOW());</v>
      </c>
      <c r="H192">
        <f t="shared" si="11"/>
        <v>0</v>
      </c>
    </row>
    <row r="193" spans="1:8" x14ac:dyDescent="0.55000000000000004">
      <c r="A193" t="s">
        <v>4997</v>
      </c>
      <c r="B193" s="1" t="s">
        <v>1906</v>
      </c>
      <c r="C193" s="2"/>
      <c r="D193" s="1" t="s">
        <v>1142</v>
      </c>
      <c r="E193" s="5" t="s">
        <v>4326</v>
      </c>
      <c r="F193" s="6">
        <f t="shared" ca="1" si="9"/>
        <v>45042</v>
      </c>
      <c r="G193" s="6" t="str">
        <f t="shared" si="10"/>
        <v>INSERT INTO Newcrown2(tangen,question,answer,editor,date) VALUES('L2 GET','','diﬃcult','harazono',NOW());</v>
      </c>
      <c r="H193">
        <f t="shared" si="11"/>
        <v>0</v>
      </c>
    </row>
    <row r="194" spans="1:8" x14ac:dyDescent="0.55000000000000004">
      <c r="A194" t="s">
        <v>4997</v>
      </c>
      <c r="B194" s="1" t="s">
        <v>1906</v>
      </c>
      <c r="C194" s="1" t="s">
        <v>4102</v>
      </c>
      <c r="D194" s="1" t="s">
        <v>506</v>
      </c>
      <c r="E194" s="5" t="s">
        <v>4326</v>
      </c>
      <c r="F194" s="6">
        <f t="shared" ca="1" si="9"/>
        <v>45042</v>
      </c>
      <c r="G194" s="6" t="str">
        <f t="shared" si="10"/>
        <v>INSERT INTO Newcrown2(tangen,question,answer,editor,date) VALUES('L2 GET',' やさしい，簡単な','easy','harazono',NOW());</v>
      </c>
      <c r="H194">
        <f t="shared" si="11"/>
        <v>0</v>
      </c>
    </row>
    <row r="195" spans="1:8" x14ac:dyDescent="0.55000000000000004">
      <c r="A195" t="s">
        <v>4997</v>
      </c>
      <c r="B195" s="1" t="s">
        <v>1906</v>
      </c>
      <c r="C195" s="1" t="s">
        <v>1909</v>
      </c>
      <c r="D195" s="1" t="s">
        <v>1908</v>
      </c>
      <c r="E195" s="5" t="s">
        <v>4326</v>
      </c>
      <c r="F195" s="6">
        <f t="shared" ca="1" si="9"/>
        <v>45042</v>
      </c>
      <c r="G195" s="6" t="str">
        <f t="shared" si="10"/>
        <v>INSERT INTO Newcrown2(tangen,question,answer,editor,date) VALUES('L2 GET','随筆，（学校での）作文','essay','harazono',NOW());</v>
      </c>
      <c r="H195">
        <f t="shared" si="11"/>
        <v>0</v>
      </c>
    </row>
    <row r="196" spans="1:8" x14ac:dyDescent="0.55000000000000004">
      <c r="A196" t="s">
        <v>4997</v>
      </c>
      <c r="B196" s="1" t="s">
        <v>1906</v>
      </c>
      <c r="C196" s="1" t="s">
        <v>4099</v>
      </c>
      <c r="D196" s="1" t="s">
        <v>352</v>
      </c>
      <c r="E196" s="5" t="s">
        <v>4326</v>
      </c>
      <c r="F196" s="6">
        <f t="shared" ca="1" si="9"/>
        <v>45042</v>
      </c>
      <c r="G196" s="6" t="str">
        <f t="shared" si="10"/>
        <v>INSERT INTO Newcrown2(tangen,question,answer,editor,date) VALUES('L2 GET',' ～にとって','for ～','harazono',NOW());</v>
      </c>
      <c r="H196">
        <f t="shared" si="11"/>
        <v>0</v>
      </c>
    </row>
    <row r="197" spans="1:8" x14ac:dyDescent="0.55000000000000004">
      <c r="A197" t="s">
        <v>4997</v>
      </c>
      <c r="B197" s="1" t="s">
        <v>1906</v>
      </c>
      <c r="C197" s="1" t="s">
        <v>4101</v>
      </c>
      <c r="D197" s="1" t="s">
        <v>784</v>
      </c>
      <c r="E197" s="5" t="s">
        <v>4326</v>
      </c>
      <c r="F197" s="6">
        <f t="shared" ca="1" si="9"/>
        <v>45042</v>
      </c>
      <c r="G197" s="6" t="str">
        <f t="shared" si="10"/>
        <v>INSERT INTO Newcrown2(tangen,question,answer,editor,date) VALUES('L2 GET',' 難しい，困難な','hard','harazono',NOW());</v>
      </c>
      <c r="H197">
        <f t="shared" si="11"/>
        <v>0</v>
      </c>
    </row>
    <row r="198" spans="1:8" x14ac:dyDescent="0.55000000000000004">
      <c r="A198" t="s">
        <v>4997</v>
      </c>
      <c r="B198" s="1" t="s">
        <v>1906</v>
      </c>
      <c r="C198" s="1" t="s">
        <v>4098</v>
      </c>
      <c r="D198" s="1" t="s">
        <v>1598</v>
      </c>
      <c r="E198" s="5" t="s">
        <v>4326</v>
      </c>
      <c r="F198" s="6">
        <f t="shared" ca="1" si="9"/>
        <v>45042</v>
      </c>
      <c r="G198" s="6" t="str">
        <f t="shared" si="10"/>
        <v>INSERT INTO Newcrown2(tangen,question,answer,editor,date) VALUES('L2 GET',' 重要な，大切な','important','harazono',NOW());</v>
      </c>
      <c r="H198">
        <f t="shared" si="11"/>
        <v>0</v>
      </c>
    </row>
    <row r="199" spans="1:8" x14ac:dyDescent="0.55000000000000004">
      <c r="A199" t="s">
        <v>4997</v>
      </c>
      <c r="B199" s="1" t="s">
        <v>1906</v>
      </c>
      <c r="C199" s="1" t="s">
        <v>4104</v>
      </c>
      <c r="D199" s="1" t="s">
        <v>1911</v>
      </c>
      <c r="E199" s="5" t="s">
        <v>4326</v>
      </c>
      <c r="F199" s="6">
        <f t="shared" ca="1" si="9"/>
        <v>45042</v>
      </c>
      <c r="G199" s="6" t="str">
        <f t="shared" si="10"/>
        <v>INSERT INTO Newcrown2(tangen,question,answer,editor,date) VALUES('L2 GET',' 不可能な，ありえない','impossible','harazono',NOW());</v>
      </c>
      <c r="H199">
        <f t="shared" si="11"/>
        <v>0</v>
      </c>
    </row>
    <row r="200" spans="1:8" x14ac:dyDescent="0.55000000000000004">
      <c r="A200" t="s">
        <v>4997</v>
      </c>
      <c r="B200" s="1" t="s">
        <v>1906</v>
      </c>
      <c r="C200" s="1" t="s">
        <v>4105</v>
      </c>
      <c r="D200" s="1" t="s">
        <v>1912</v>
      </c>
      <c r="E200" s="5" t="s">
        <v>4326</v>
      </c>
      <c r="F200" s="6">
        <f t="shared" ca="1" si="9"/>
        <v>45042</v>
      </c>
      <c r="G200" s="6" t="str">
        <f t="shared" si="10"/>
        <v>INSERT INTO Newcrown2(tangen,question,answer,editor,date) VALUES('L2 GET',' 必要な','necessary','harazono',NOW());</v>
      </c>
      <c r="H200">
        <f t="shared" si="11"/>
        <v>0</v>
      </c>
    </row>
    <row r="201" spans="1:8" x14ac:dyDescent="0.55000000000000004">
      <c r="A201" t="s">
        <v>4997</v>
      </c>
      <c r="B201" s="1" t="s">
        <v>1906</v>
      </c>
      <c r="C201" s="1" t="s">
        <v>4103</v>
      </c>
      <c r="D201" s="1" t="s">
        <v>1910</v>
      </c>
      <c r="E201" s="5" t="s">
        <v>4326</v>
      </c>
      <c r="F201" s="6">
        <f t="shared" ca="1" si="9"/>
        <v>45042</v>
      </c>
      <c r="G201" s="6" t="str">
        <f t="shared" si="10"/>
        <v>INSERT INTO Newcrown2(tangen,question,answer,editor,date) VALUES('L2 GET',' 可能な，実行できる','possible','harazono',NOW());</v>
      </c>
      <c r="H201">
        <f t="shared" si="11"/>
        <v>0</v>
      </c>
    </row>
    <row r="202" spans="1:8" x14ac:dyDescent="0.55000000000000004">
      <c r="A202" t="s">
        <v>4997</v>
      </c>
      <c r="B202" s="1" t="s">
        <v>1906</v>
      </c>
      <c r="C202" s="1" t="s">
        <v>1907</v>
      </c>
      <c r="D202" s="1" t="s">
        <v>366</v>
      </c>
      <c r="E202" s="5" t="s">
        <v>4326</v>
      </c>
      <c r="F202" s="6">
        <f t="shared" ca="1" si="9"/>
        <v>45042</v>
      </c>
      <c r="G202" s="6" t="str">
        <f t="shared" si="10"/>
        <v>INSERT INTO Newcrown2(tangen,question,answer,editor,date) VALUES('L2 GET','（コンピューターの）プログラムを作る','program','harazono',NOW());</v>
      </c>
      <c r="H202">
        <f t="shared" si="11"/>
        <v>0</v>
      </c>
    </row>
    <row r="203" spans="1:8" x14ac:dyDescent="0.55000000000000004">
      <c r="A203" t="s">
        <v>4997</v>
      </c>
      <c r="B203" s="1" t="s">
        <v>1858</v>
      </c>
      <c r="C203" s="1" t="s">
        <v>1864</v>
      </c>
      <c r="D203" s="1" t="s">
        <v>1863</v>
      </c>
      <c r="E203" s="5" t="s">
        <v>4326</v>
      </c>
      <c r="F203" s="6">
        <f t="shared" ca="1" si="9"/>
        <v>45042</v>
      </c>
      <c r="G203" s="6" t="str">
        <f t="shared" si="10"/>
        <v>INSERT INTO Newcrown2(tangen,question,answer,editor,date) VALUES('L2 PROJECT','慈善','charity','harazono',NOW());</v>
      </c>
      <c r="H203">
        <f t="shared" si="11"/>
        <v>0</v>
      </c>
    </row>
    <row r="204" spans="1:8" x14ac:dyDescent="0.55000000000000004">
      <c r="A204" t="s">
        <v>4997</v>
      </c>
      <c r="B204" s="1" t="s">
        <v>1858</v>
      </c>
      <c r="C204" s="1" t="s">
        <v>4091</v>
      </c>
      <c r="D204" s="1" t="s">
        <v>1860</v>
      </c>
      <c r="E204" s="5" t="s">
        <v>4326</v>
      </c>
      <c r="F204" s="6">
        <f t="shared" ca="1" si="9"/>
        <v>45042</v>
      </c>
      <c r="G204" s="6" t="str">
        <f t="shared" si="10"/>
        <v>INSERT INTO Newcrown2(tangen,question,answer,editor,date) VALUES('L2 PROJECT',' 全力を尽くす','do one’s best','harazono',NOW());</v>
      </c>
      <c r="H204">
        <f t="shared" si="11"/>
        <v>0</v>
      </c>
    </row>
    <row r="205" spans="1:8" x14ac:dyDescent="0.55000000000000004">
      <c r="A205" t="s">
        <v>4997</v>
      </c>
      <c r="B205" s="1" t="s">
        <v>1858</v>
      </c>
      <c r="C205" s="1" t="s">
        <v>4831</v>
      </c>
      <c r="D205" s="1" t="s">
        <v>318</v>
      </c>
      <c r="E205" s="5" t="s">
        <v>4326</v>
      </c>
      <c r="F205" s="6">
        <f t="shared" ca="1" si="9"/>
        <v>45042</v>
      </c>
      <c r="G205" s="6" t="str">
        <f t="shared" si="10"/>
        <v>INSERT INTO Newcrown2(tangen,question,answer,editor,date) VALUES('L2 PROJECT','お気に入りのもの','favorite','harazono',NOW());</v>
      </c>
      <c r="H205">
        <f t="shared" si="11"/>
        <v>0</v>
      </c>
    </row>
    <row r="206" spans="1:8" x14ac:dyDescent="0.55000000000000004">
      <c r="A206" t="s">
        <v>4997</v>
      </c>
      <c r="B206" s="1" t="s">
        <v>1858</v>
      </c>
      <c r="C206" s="1" t="s">
        <v>4089</v>
      </c>
      <c r="D206" s="1" t="s">
        <v>784</v>
      </c>
      <c r="E206" s="5" t="s">
        <v>4326</v>
      </c>
      <c r="F206" s="6">
        <f t="shared" ca="1" si="9"/>
        <v>45042</v>
      </c>
      <c r="G206" s="6" t="str">
        <f t="shared" si="10"/>
        <v>INSERT INTO Newcrown2(tangen,question,answer,editor,date) VALUES('L2 PROJECT',' いっしょうけんめいに','hard','harazono',NOW());</v>
      </c>
      <c r="H206">
        <f t="shared" si="11"/>
        <v>0</v>
      </c>
    </row>
    <row r="207" spans="1:8" x14ac:dyDescent="0.55000000000000004">
      <c r="A207" t="s">
        <v>4997</v>
      </c>
      <c r="B207" s="1" t="s">
        <v>1858</v>
      </c>
      <c r="C207" s="1" t="s">
        <v>1862</v>
      </c>
      <c r="D207" s="1" t="s">
        <v>1861</v>
      </c>
      <c r="E207" s="5" t="s">
        <v>4326</v>
      </c>
      <c r="F207" s="6">
        <f t="shared" ca="1" si="9"/>
        <v>45042</v>
      </c>
      <c r="G207" s="6" t="str">
        <f t="shared" si="10"/>
        <v>INSERT INTO Newcrown2(tangen,question,answer,editor,date) VALUES('L2 PROJECT','発明する','invent','harazono',NOW());</v>
      </c>
      <c r="H207">
        <f t="shared" si="11"/>
        <v>0</v>
      </c>
    </row>
    <row r="208" spans="1:8" x14ac:dyDescent="0.55000000000000004">
      <c r="A208" t="s">
        <v>4997</v>
      </c>
      <c r="B208" s="1" t="s">
        <v>1858</v>
      </c>
      <c r="C208" s="1" t="s">
        <v>4090</v>
      </c>
      <c r="D208" s="1" t="s">
        <v>612</v>
      </c>
      <c r="E208" s="5" t="s">
        <v>4326</v>
      </c>
      <c r="F208" s="6">
        <f t="shared" ca="1" si="9"/>
        <v>45042</v>
      </c>
      <c r="G208" s="6" t="str">
        <f t="shared" si="10"/>
        <v>INSERT INTO Newcrown2(tangen,question,answer,editor,date) VALUES('L2 PROJECT',' ～のように','like ～','harazono',NOW());</v>
      </c>
      <c r="H208">
        <f t="shared" si="11"/>
        <v>0</v>
      </c>
    </row>
    <row r="209" spans="1:8" x14ac:dyDescent="0.55000000000000004">
      <c r="A209" t="s">
        <v>4997</v>
      </c>
      <c r="B209" s="1" t="s">
        <v>1858</v>
      </c>
      <c r="C209" s="1" t="s">
        <v>1866</v>
      </c>
      <c r="D209" s="1" t="s">
        <v>1865</v>
      </c>
      <c r="E209" s="5" t="s">
        <v>4326</v>
      </c>
      <c r="F209" s="6">
        <f t="shared" ca="1" si="9"/>
        <v>45042</v>
      </c>
      <c r="G209" s="6" t="str">
        <f t="shared" si="10"/>
        <v>INSERT INTO Newcrown2(tangen,question,answer,editor,date) VALUES('L2 PROJECT','歌詞','lyric','harazono',NOW());</v>
      </c>
      <c r="H209">
        <f t="shared" si="11"/>
        <v>0</v>
      </c>
    </row>
    <row r="210" spans="1:8" x14ac:dyDescent="0.55000000000000004">
      <c r="A210" t="s">
        <v>4997</v>
      </c>
      <c r="B210" s="1" t="s">
        <v>1858</v>
      </c>
      <c r="C210" s="1" t="s">
        <v>1868</v>
      </c>
      <c r="D210" s="1" t="s">
        <v>1867</v>
      </c>
      <c r="E210" s="5" t="s">
        <v>4326</v>
      </c>
      <c r="F210" s="6">
        <f t="shared" ca="1" si="9"/>
        <v>45042</v>
      </c>
      <c r="G210" s="6" t="str">
        <f t="shared" si="10"/>
        <v>INSERT INTO Newcrown2(tangen,question,answer,editor,date) VALUES('L2 PROJECT','歌手','singer','harazono',NOW());</v>
      </c>
      <c r="H210">
        <f t="shared" si="11"/>
        <v>0</v>
      </c>
    </row>
    <row r="211" spans="1:8" x14ac:dyDescent="0.55000000000000004">
      <c r="A211" t="s">
        <v>4997</v>
      </c>
      <c r="B211" s="1" t="s">
        <v>1858</v>
      </c>
      <c r="C211" s="1" t="s">
        <v>1873</v>
      </c>
      <c r="D211" s="1" t="s">
        <v>1872</v>
      </c>
      <c r="E211" s="5" t="s">
        <v>4326</v>
      </c>
      <c r="F211" s="6">
        <f t="shared" ca="1" si="9"/>
        <v>45042</v>
      </c>
      <c r="G211" s="6" t="str">
        <f t="shared" si="10"/>
        <v>INSERT INTO Newcrown2(tangen,question,answer,editor,date) VALUES('L2 PROJECT','新しいもの','something new','harazono',NOW());</v>
      </c>
      <c r="H211">
        <f t="shared" si="11"/>
        <v>0</v>
      </c>
    </row>
    <row r="212" spans="1:8" x14ac:dyDescent="0.55000000000000004">
      <c r="A212" t="s">
        <v>4997</v>
      </c>
      <c r="B212" s="1" t="s">
        <v>1858</v>
      </c>
      <c r="C212" s="1" t="s">
        <v>1871</v>
      </c>
      <c r="D212" s="1" t="s">
        <v>776</v>
      </c>
      <c r="E212" s="5" t="s">
        <v>4326</v>
      </c>
      <c r="F212" s="6">
        <f t="shared" ca="1" si="9"/>
        <v>45042</v>
      </c>
      <c r="G212" s="6" t="str">
        <f t="shared" si="10"/>
        <v>INSERT INTO Newcrown2(tangen,question,answer,editor,date) VALUES('L2 PROJECT','こころよい，美しい','sweet','harazono',NOW());</v>
      </c>
      <c r="H212">
        <f t="shared" si="11"/>
        <v>0</v>
      </c>
    </row>
    <row r="213" spans="1:8" x14ac:dyDescent="0.55000000000000004">
      <c r="A213" t="s">
        <v>4997</v>
      </c>
      <c r="B213" s="1" t="s">
        <v>1858</v>
      </c>
      <c r="C213" s="1" t="s">
        <v>4832</v>
      </c>
      <c r="D213" s="1" t="s">
        <v>1859</v>
      </c>
      <c r="E213" s="5" t="s">
        <v>4326</v>
      </c>
      <c r="F213" s="6">
        <f t="shared" ca="1" si="9"/>
        <v>45042</v>
      </c>
      <c r="G213" s="6" t="str">
        <f t="shared" si="10"/>
        <v>INSERT INTO Newcrown2(tangen,question,answer,editor,date) VALUES('L2 PROJECT','話す，教える','tell','harazono',NOW());</v>
      </c>
      <c r="H213">
        <f t="shared" si="11"/>
        <v>0</v>
      </c>
    </row>
    <row r="214" spans="1:8" x14ac:dyDescent="0.55000000000000004">
      <c r="A214" t="s">
        <v>4997</v>
      </c>
      <c r="B214" s="1" t="s">
        <v>1858</v>
      </c>
      <c r="C214" s="1" t="s">
        <v>1870</v>
      </c>
      <c r="D214" s="1" t="s">
        <v>1869</v>
      </c>
      <c r="E214" s="5" t="s">
        <v>4326</v>
      </c>
      <c r="F214" s="6">
        <f t="shared" ca="1" si="9"/>
        <v>45042</v>
      </c>
      <c r="G214" s="6" t="str">
        <f t="shared" si="10"/>
        <v>INSERT INTO Newcrown2(tangen,question,answer,editor,date) VALUES('L2 PROJECT','道具','tool','harazono',NOW());</v>
      </c>
      <c r="H214">
        <f t="shared" si="11"/>
        <v>0</v>
      </c>
    </row>
    <row r="215" spans="1:8" x14ac:dyDescent="0.55000000000000004">
      <c r="A215" t="s">
        <v>4997</v>
      </c>
      <c r="B215" s="1" t="s">
        <v>1803</v>
      </c>
      <c r="C215" s="1" t="s">
        <v>1857</v>
      </c>
      <c r="D215" s="1" t="s">
        <v>1856</v>
      </c>
      <c r="E215" s="5" t="s">
        <v>4326</v>
      </c>
      <c r="F215" s="6">
        <f t="shared" ca="1" si="9"/>
        <v>45042</v>
      </c>
      <c r="G215" s="6" t="str">
        <f t="shared" si="10"/>
        <v>INSERT INTO Newcrown2(tangen,question,answer,editor,date) VALUES('L2 READ','一日につき～','～ a day','harazono',NOW());</v>
      </c>
      <c r="H215">
        <f t="shared" si="11"/>
        <v>0</v>
      </c>
    </row>
    <row r="216" spans="1:8" x14ac:dyDescent="0.55000000000000004">
      <c r="A216" t="s">
        <v>4997</v>
      </c>
      <c r="B216" s="1" t="s">
        <v>1803</v>
      </c>
      <c r="C216" s="1" t="s">
        <v>4833</v>
      </c>
      <c r="D216" s="1" t="s">
        <v>1804</v>
      </c>
      <c r="E216" s="5" t="s">
        <v>4326</v>
      </c>
      <c r="F216" s="6">
        <f t="shared" ca="1" si="9"/>
        <v>45042</v>
      </c>
      <c r="G216" s="6" t="str">
        <f t="shared" si="10"/>
        <v>INSERT INTO Newcrown2(tangen,question,answer,editor,date) VALUES('L2 READ','～になる［原形-過去形］','become-became','harazono',NOW());</v>
      </c>
      <c r="H216">
        <f t="shared" si="11"/>
        <v>0</v>
      </c>
    </row>
    <row r="217" spans="1:8" x14ac:dyDescent="0.55000000000000004">
      <c r="A217" t="s">
        <v>4997</v>
      </c>
      <c r="B217" s="1" t="s">
        <v>1803</v>
      </c>
      <c r="C217" s="1" t="s">
        <v>1851</v>
      </c>
      <c r="D217" s="1" t="s">
        <v>1850</v>
      </c>
      <c r="E217" s="5" t="s">
        <v>4326</v>
      </c>
      <c r="F217" s="6">
        <f t="shared" ca="1" si="9"/>
        <v>45042</v>
      </c>
      <c r="G217" s="6" t="str">
        <f t="shared" si="10"/>
        <v>INSERT INTO Newcrown2(tangen,question,answer,editor,date) VALUES('L2 READ','Aを集める','bring A together','harazono',NOW());</v>
      </c>
      <c r="H217">
        <f t="shared" si="11"/>
        <v>0</v>
      </c>
    </row>
    <row r="218" spans="1:8" x14ac:dyDescent="0.55000000000000004">
      <c r="A218" t="s">
        <v>4997</v>
      </c>
      <c r="B218" s="1" t="s">
        <v>1803</v>
      </c>
      <c r="C218" s="1" t="s">
        <v>4834</v>
      </c>
      <c r="D218" s="1" t="s">
        <v>1805</v>
      </c>
      <c r="E218" s="5" t="s">
        <v>4326</v>
      </c>
      <c r="F218" s="6">
        <f t="shared" ca="1" si="9"/>
        <v>45042</v>
      </c>
      <c r="G218" s="6" t="str">
        <f t="shared" si="10"/>
        <v>INSERT INTO Newcrown2(tangen,question,answer,editor,date) VALUES('L2 READ','集める，収集する','collect','harazono',NOW());</v>
      </c>
      <c r="H218">
        <f t="shared" si="11"/>
        <v>0</v>
      </c>
    </row>
    <row r="219" spans="1:8" x14ac:dyDescent="0.55000000000000004">
      <c r="A219" t="s">
        <v>4997</v>
      </c>
      <c r="B219" s="1" t="s">
        <v>1803</v>
      </c>
      <c r="C219" s="1" t="s">
        <v>1812</v>
      </c>
      <c r="D219" s="1" t="s">
        <v>1811</v>
      </c>
      <c r="E219" s="5" t="s">
        <v>4326</v>
      </c>
      <c r="F219" s="6">
        <f t="shared" ca="1" si="9"/>
        <v>45042</v>
      </c>
      <c r="G219" s="6" t="str">
        <f t="shared" si="10"/>
        <v>INSERT INTO Newcrown2(tangen,question,answer,editor,date) VALUES('L2 READ','いっしょにする','combine','harazono',NOW());</v>
      </c>
      <c r="H219">
        <f t="shared" si="11"/>
        <v>0</v>
      </c>
    </row>
    <row r="220" spans="1:8" x14ac:dyDescent="0.55000000000000004">
      <c r="A220" t="s">
        <v>4997</v>
      </c>
      <c r="B220" s="1" t="s">
        <v>1803</v>
      </c>
      <c r="C220" s="1" t="s">
        <v>1814</v>
      </c>
      <c r="D220" s="1" t="s">
        <v>1813</v>
      </c>
      <c r="E220" s="5" t="s">
        <v>4326</v>
      </c>
      <c r="F220" s="6">
        <f t="shared" ca="1" si="9"/>
        <v>45042</v>
      </c>
      <c r="G220" s="6" t="str">
        <f t="shared" si="10"/>
        <v>INSERT INTO Newcrown2(tangen,question,answer,editor,date) VALUES('L2 READ','つなぐ','connect','harazono',NOW());</v>
      </c>
      <c r="H220">
        <f t="shared" si="11"/>
        <v>0</v>
      </c>
    </row>
    <row r="221" spans="1:8" x14ac:dyDescent="0.55000000000000004">
      <c r="A221" t="s">
        <v>4997</v>
      </c>
      <c r="B221" s="1" t="s">
        <v>1803</v>
      </c>
      <c r="C221" s="1" t="s">
        <v>1822</v>
      </c>
      <c r="D221" s="1" t="s">
        <v>1821</v>
      </c>
      <c r="E221" s="5" t="s">
        <v>4326</v>
      </c>
      <c r="F221" s="6">
        <f t="shared" ca="1" si="9"/>
        <v>45042</v>
      </c>
      <c r="G221" s="6" t="str">
        <f t="shared" si="10"/>
        <v>INSERT INTO Newcrown2(tangen,question,answer,editor,date) VALUES('L2 READ','作物','crop','harazono',NOW());</v>
      </c>
      <c r="H221">
        <f t="shared" si="11"/>
        <v>0</v>
      </c>
    </row>
    <row r="222" spans="1:8" x14ac:dyDescent="0.55000000000000004">
      <c r="A222" t="s">
        <v>4997</v>
      </c>
      <c r="B222" s="1" t="s">
        <v>1803</v>
      </c>
      <c r="C222" s="1" t="s">
        <v>1824</v>
      </c>
      <c r="D222" s="1" t="s">
        <v>1823</v>
      </c>
      <c r="E222" s="5" t="s">
        <v>4326</v>
      </c>
      <c r="F222" s="6">
        <f t="shared" ca="1" si="9"/>
        <v>45042</v>
      </c>
      <c r="G222" s="6" t="str">
        <f t="shared" si="10"/>
        <v>INSERT INTO Newcrown2(tangen,question,answer,editor,date) VALUES('L2 READ','データ','data','harazono',NOW());</v>
      </c>
      <c r="H222">
        <f t="shared" si="11"/>
        <v>0</v>
      </c>
    </row>
    <row r="223" spans="1:8" x14ac:dyDescent="0.55000000000000004">
      <c r="A223" t="s">
        <v>4997</v>
      </c>
      <c r="B223" s="1" t="s">
        <v>1803</v>
      </c>
      <c r="C223" s="1" t="s">
        <v>1826</v>
      </c>
      <c r="D223" s="1" t="s">
        <v>1825</v>
      </c>
      <c r="E223" s="5" t="s">
        <v>4326</v>
      </c>
      <c r="F223" s="6">
        <f t="shared" ref="F223:F286" ca="1" si="12">TODAY()</f>
        <v>45042</v>
      </c>
      <c r="G223" s="6" t="str">
        <f t="shared" si="10"/>
        <v>INSERT INTO Newcrown2(tangen,question,answer,editor,date) VALUES('L2 READ','ドローン［無人航空機］','drone','harazono',NOW());</v>
      </c>
      <c r="H223">
        <f t="shared" si="11"/>
        <v>0</v>
      </c>
    </row>
    <row r="224" spans="1:8" x14ac:dyDescent="0.55000000000000004">
      <c r="A224" t="s">
        <v>4997</v>
      </c>
      <c r="B224" s="1" t="s">
        <v>1803</v>
      </c>
      <c r="C224" s="1" t="s">
        <v>1838</v>
      </c>
      <c r="D224" s="1" t="s">
        <v>1837</v>
      </c>
      <c r="E224" s="5" t="s">
        <v>4326</v>
      </c>
      <c r="F224" s="6">
        <f t="shared" ca="1" si="12"/>
        <v>45042</v>
      </c>
      <c r="G224" s="6" t="str">
        <f t="shared" si="10"/>
        <v>INSERT INTO Newcrown2(tangen,question,answer,editor,date) VALUES('L2 READ','毎日の','everyday','harazono',NOW());</v>
      </c>
      <c r="H224">
        <f t="shared" si="11"/>
        <v>0</v>
      </c>
    </row>
    <row r="225" spans="1:8" x14ac:dyDescent="0.55000000000000004">
      <c r="A225" t="s">
        <v>4997</v>
      </c>
      <c r="B225" s="1" t="s">
        <v>1803</v>
      </c>
      <c r="C225" s="1" t="s">
        <v>1843</v>
      </c>
      <c r="D225" s="1" t="s">
        <v>433</v>
      </c>
      <c r="E225" s="5" t="s">
        <v>4326</v>
      </c>
      <c r="F225" s="6">
        <f t="shared" ca="1" si="12"/>
        <v>45042</v>
      </c>
      <c r="G225" s="6" t="str">
        <f t="shared" si="10"/>
        <v>INSERT INTO Newcrown2(tangen,question,answer,editor,date) VALUES('L2 READ','遠い，遠くの','far','harazono',NOW());</v>
      </c>
      <c r="H225">
        <f t="shared" si="11"/>
        <v>0</v>
      </c>
    </row>
    <row r="226" spans="1:8" x14ac:dyDescent="0.55000000000000004">
      <c r="A226" t="s">
        <v>4997</v>
      </c>
      <c r="B226" s="1" t="s">
        <v>1803</v>
      </c>
      <c r="C226" s="1" t="s">
        <v>1848</v>
      </c>
      <c r="D226" s="1" t="s">
        <v>352</v>
      </c>
      <c r="E226" s="5" t="s">
        <v>4326</v>
      </c>
      <c r="F226" s="6">
        <f t="shared" ca="1" si="12"/>
        <v>45042</v>
      </c>
      <c r="G226" s="6" t="str">
        <f t="shared" si="10"/>
        <v>INSERT INTO Newcrown2(tangen,question,answer,editor,date) VALUES('L2 READ','～のために，～にとって','for ～','harazono',NOW());</v>
      </c>
      <c r="H226">
        <f t="shared" si="11"/>
        <v>0</v>
      </c>
    </row>
    <row r="227" spans="1:8" x14ac:dyDescent="0.55000000000000004">
      <c r="A227" t="s">
        <v>4997</v>
      </c>
      <c r="B227" s="1" t="s">
        <v>1803</v>
      </c>
      <c r="C227" s="1" t="s">
        <v>1816</v>
      </c>
      <c r="D227" s="1" t="s">
        <v>1815</v>
      </c>
      <c r="E227" s="5" t="s">
        <v>4326</v>
      </c>
      <c r="F227" s="6">
        <f t="shared" ca="1" si="12"/>
        <v>45042</v>
      </c>
      <c r="G227" s="6" t="str">
        <f t="shared" si="10"/>
        <v>INSERT INTO Newcrown2(tangen,question,answer,editor,date) VALUES('L2 READ','（作物を）収穫する','harvest','harazono',NOW());</v>
      </c>
      <c r="H227">
        <f t="shared" si="11"/>
        <v>0</v>
      </c>
    </row>
    <row r="228" spans="1:8" x14ac:dyDescent="0.55000000000000004">
      <c r="A228" t="s">
        <v>4997</v>
      </c>
      <c r="B228" s="1" t="s">
        <v>1803</v>
      </c>
      <c r="C228" s="1" t="s">
        <v>4835</v>
      </c>
      <c r="D228" s="1" t="s">
        <v>1806</v>
      </c>
      <c r="E228" s="5" t="s">
        <v>4326</v>
      </c>
      <c r="F228" s="6">
        <f t="shared" ca="1" si="12"/>
        <v>45042</v>
      </c>
      <c r="G228" s="6" t="str">
        <f t="shared" si="10"/>
        <v>INSERT INTO Newcrown2(tangen,question,answer,editor,date) VALUES('L2 READ','健康','health','harazono',NOW());</v>
      </c>
      <c r="H228">
        <f t="shared" si="11"/>
        <v>0</v>
      </c>
    </row>
    <row r="229" spans="1:8" x14ac:dyDescent="0.55000000000000004">
      <c r="A229" t="s">
        <v>4997</v>
      </c>
      <c r="B229" s="1" t="s">
        <v>1803</v>
      </c>
      <c r="C229" s="1" t="s">
        <v>1840</v>
      </c>
      <c r="D229" s="1" t="s">
        <v>1839</v>
      </c>
      <c r="E229" s="5" t="s">
        <v>4326</v>
      </c>
      <c r="F229" s="6">
        <f t="shared" ca="1" si="12"/>
        <v>45042</v>
      </c>
      <c r="G229" s="6" t="str">
        <f t="shared" si="10"/>
        <v>INSERT INTO Newcrown2(tangen,question,answer,editor,date) VALUES('L2 READ','健康によい','healthy','harazono',NOW());</v>
      </c>
      <c r="H229">
        <f t="shared" si="11"/>
        <v>0</v>
      </c>
    </row>
    <row r="230" spans="1:8" x14ac:dyDescent="0.55000000000000004">
      <c r="A230" t="s">
        <v>4997</v>
      </c>
      <c r="B230" s="1" t="s">
        <v>1803</v>
      </c>
      <c r="C230" s="1" t="s">
        <v>1842</v>
      </c>
      <c r="D230" s="1" t="s">
        <v>1841</v>
      </c>
      <c r="E230" s="5" t="s">
        <v>4326</v>
      </c>
      <c r="F230" s="6">
        <f t="shared" ca="1" si="12"/>
        <v>45042</v>
      </c>
      <c r="G230" s="6" t="str">
        <f t="shared" si="10"/>
        <v>INSERT INTO Newcrown2(tangen,question,answer,editor,date) VALUES('L2 READ','理想的な','ideal','harazono',NOW());</v>
      </c>
      <c r="H230">
        <f t="shared" si="11"/>
        <v>0</v>
      </c>
    </row>
    <row r="231" spans="1:8" x14ac:dyDescent="0.55000000000000004">
      <c r="A231" t="s">
        <v>4997</v>
      </c>
      <c r="B231" s="1" t="s">
        <v>1803</v>
      </c>
      <c r="C231" s="1" t="s">
        <v>1818</v>
      </c>
      <c r="D231" s="1" t="s">
        <v>1817</v>
      </c>
      <c r="E231" s="5" t="s">
        <v>4326</v>
      </c>
      <c r="F231" s="6">
        <f t="shared" ca="1" si="12"/>
        <v>45042</v>
      </c>
      <c r="G231" s="6" t="str">
        <f t="shared" si="10"/>
        <v>INSERT INTO Newcrown2(tangen,question,answer,editor,date) VALUES('L2 READ','よりよくする','improve','harazono',NOW());</v>
      </c>
      <c r="H231">
        <f t="shared" si="11"/>
        <v>0</v>
      </c>
    </row>
    <row r="232" spans="1:8" x14ac:dyDescent="0.55000000000000004">
      <c r="A232" t="s">
        <v>4997</v>
      </c>
      <c r="B232" s="1" t="s">
        <v>1803</v>
      </c>
      <c r="C232" s="1" t="s">
        <v>1855</v>
      </c>
      <c r="D232" s="1" t="s">
        <v>1854</v>
      </c>
      <c r="E232" s="5" t="s">
        <v>4326</v>
      </c>
      <c r="F232" s="6">
        <f t="shared" ca="1" si="12"/>
        <v>45042</v>
      </c>
      <c r="G232" s="6" t="str">
        <f t="shared" si="10"/>
        <v>INSERT INTO Newcrown2(tangen,question,answer,editor,date) VALUES('L2 READ','要約すると','in short','harazono',NOW());</v>
      </c>
      <c r="H232">
        <f t="shared" si="11"/>
        <v>0</v>
      </c>
    </row>
    <row r="233" spans="1:8" x14ac:dyDescent="0.55000000000000004">
      <c r="A233" t="s">
        <v>4997</v>
      </c>
      <c r="B233" s="1" t="s">
        <v>1803</v>
      </c>
      <c r="C233" s="1" t="s">
        <v>1836</v>
      </c>
      <c r="D233" s="1" t="s">
        <v>1835</v>
      </c>
      <c r="E233" s="5" t="s">
        <v>4326</v>
      </c>
      <c r="F233" s="6">
        <f t="shared" ca="1" si="12"/>
        <v>45042</v>
      </c>
      <c r="G233" s="6" t="str">
        <f t="shared" si="10"/>
        <v>INSERT INTO Newcrown2(tangen,question,answer,editor,date) VALUES('L2 READ','興味，関心','interest','harazono',NOW());</v>
      </c>
      <c r="H233">
        <f t="shared" si="11"/>
        <v>0</v>
      </c>
    </row>
    <row r="234" spans="1:8" x14ac:dyDescent="0.55000000000000004">
      <c r="A234" t="s">
        <v>4997</v>
      </c>
      <c r="B234" s="1" t="s">
        <v>1803</v>
      </c>
      <c r="C234" s="1" t="s">
        <v>4836</v>
      </c>
      <c r="D234" s="1" t="s">
        <v>1809</v>
      </c>
      <c r="E234" s="5" t="s">
        <v>4326</v>
      </c>
      <c r="F234" s="6">
        <f t="shared" ca="1" si="12"/>
        <v>45042</v>
      </c>
      <c r="G234" s="6" t="str">
        <f t="shared" si="10"/>
        <v>INSERT INTO Newcrown2(tangen,question,answer,editor,date) VALUES('L2 READ','生活［単数形-複数形］','life-lives','harazono',NOW());</v>
      </c>
      <c r="H234">
        <f t="shared" si="11"/>
        <v>0</v>
      </c>
    </row>
    <row r="235" spans="1:8" x14ac:dyDescent="0.55000000000000004">
      <c r="A235" t="s">
        <v>4997</v>
      </c>
      <c r="B235" s="1" t="s">
        <v>1803</v>
      </c>
      <c r="C235" s="1" t="s">
        <v>1820</v>
      </c>
      <c r="D235" s="1" t="s">
        <v>1819</v>
      </c>
      <c r="E235" s="5" t="s">
        <v>4326</v>
      </c>
      <c r="F235" s="6">
        <f t="shared" ca="1" si="12"/>
        <v>45042</v>
      </c>
      <c r="G235" s="6" t="str">
        <f t="shared" si="10"/>
        <v>INSERT INTO Newcrown2(tangen,question,answer,editor,date) VALUES('L2 READ','監視する','monitor','harazono',NOW());</v>
      </c>
      <c r="H235">
        <f t="shared" si="11"/>
        <v>0</v>
      </c>
    </row>
    <row r="236" spans="1:8" x14ac:dyDescent="0.55000000000000004">
      <c r="A236" t="s">
        <v>4997</v>
      </c>
      <c r="B236" s="1" t="s">
        <v>1803</v>
      </c>
      <c r="C236" s="1" t="s">
        <v>1845</v>
      </c>
      <c r="D236" s="1" t="s">
        <v>1844</v>
      </c>
      <c r="E236" s="5" t="s">
        <v>4326</v>
      </c>
      <c r="F236" s="6">
        <f t="shared" ca="1" si="12"/>
        <v>45042</v>
      </c>
      <c r="G236" s="6" t="str">
        <f t="shared" si="10"/>
        <v>INSERT INTO Newcrown2(tangen,question,answer,editor,date) VALUES('L2 READ','近く，近い','near','harazono',NOW());</v>
      </c>
      <c r="H236">
        <f t="shared" si="11"/>
        <v>0</v>
      </c>
    </row>
    <row r="237" spans="1:8" x14ac:dyDescent="0.55000000000000004">
      <c r="A237" t="s">
        <v>4997</v>
      </c>
      <c r="B237" s="1" t="s">
        <v>1803</v>
      </c>
      <c r="C237" s="1" t="s">
        <v>1847</v>
      </c>
      <c r="D237" s="1" t="s">
        <v>1846</v>
      </c>
      <c r="E237" s="5" t="s">
        <v>4326</v>
      </c>
      <c r="F237" s="6">
        <f t="shared" ca="1" si="12"/>
        <v>45042</v>
      </c>
      <c r="G237" s="6" t="str">
        <f t="shared" si="10"/>
        <v>INSERT INTO Newcrown2(tangen,question,answer,editor,date) VALUES('L2 READ','ほかの，別の','other','harazono',NOW());</v>
      </c>
      <c r="H237">
        <f t="shared" si="11"/>
        <v>0</v>
      </c>
    </row>
    <row r="238" spans="1:8" x14ac:dyDescent="0.55000000000000004">
      <c r="A238" t="s">
        <v>4997</v>
      </c>
      <c r="B238" s="1" t="s">
        <v>1803</v>
      </c>
      <c r="C238" s="1" t="s">
        <v>1853</v>
      </c>
      <c r="D238" s="1" t="s">
        <v>1852</v>
      </c>
      <c r="E238" s="5" t="s">
        <v>4326</v>
      </c>
      <c r="F238" s="6">
        <f t="shared" ca="1" si="12"/>
        <v>45042</v>
      </c>
      <c r="G238" s="6" t="str">
        <f t="shared" si="10"/>
        <v>INSERT INTO Newcrown2(tangen,question,answer,editor,date) VALUES('L2 READ','昼食を食べながら','over lunch','harazono',NOW());</v>
      </c>
      <c r="H238">
        <f t="shared" si="11"/>
        <v>0</v>
      </c>
    </row>
    <row r="239" spans="1:8" x14ac:dyDescent="0.55000000000000004">
      <c r="A239" t="s">
        <v>4997</v>
      </c>
      <c r="B239" s="1" t="s">
        <v>1803</v>
      </c>
      <c r="C239" s="1" t="s">
        <v>4837</v>
      </c>
      <c r="D239" s="1" t="s">
        <v>1807</v>
      </c>
      <c r="E239" s="5" t="s">
        <v>4326</v>
      </c>
      <c r="F239" s="6">
        <f t="shared" ca="1" si="12"/>
        <v>45042</v>
      </c>
      <c r="G239" s="6" t="str">
        <f t="shared" si="10"/>
        <v>INSERT INTO Newcrown2(tangen,question,answer,editor,date) VALUES('L2 READ','理由','reason','harazono',NOW());</v>
      </c>
      <c r="H239">
        <f t="shared" si="11"/>
        <v>0</v>
      </c>
    </row>
    <row r="240" spans="1:8" x14ac:dyDescent="0.55000000000000004">
      <c r="A240" t="s">
        <v>4997</v>
      </c>
      <c r="B240" s="1" t="s">
        <v>1803</v>
      </c>
      <c r="C240" s="1" t="s">
        <v>1828</v>
      </c>
      <c r="D240" s="1" t="s">
        <v>1827</v>
      </c>
      <c r="E240" s="5" t="s">
        <v>4326</v>
      </c>
      <c r="F240" s="6">
        <f t="shared" ca="1" si="12"/>
        <v>45042</v>
      </c>
      <c r="G240" s="6" t="str">
        <f t="shared" si="10"/>
        <v>INSERT INTO Newcrown2(tangen,question,answer,editor,date) VALUES('L2 READ','センサー','sensor','harazono',NOW());</v>
      </c>
      <c r="H240">
        <f t="shared" si="11"/>
        <v>0</v>
      </c>
    </row>
    <row r="241" spans="1:8" x14ac:dyDescent="0.55000000000000004">
      <c r="A241" t="s">
        <v>4997</v>
      </c>
      <c r="B241" s="1" t="s">
        <v>1803</v>
      </c>
      <c r="C241" s="1" t="s">
        <v>4838</v>
      </c>
      <c r="D241" s="1" t="s">
        <v>1810</v>
      </c>
      <c r="E241" s="5" t="s">
        <v>4326</v>
      </c>
      <c r="F241" s="6">
        <f t="shared" ca="1" si="12"/>
        <v>45042</v>
      </c>
      <c r="G241" s="6" t="str">
        <f t="shared" si="10"/>
        <v>INSERT INTO Newcrown2(tangen,question,answer,editor,date) VALUES('L2 READ','たとえば～のような','such as ～','harazono',NOW());</v>
      </c>
      <c r="H241">
        <f t="shared" si="11"/>
        <v>0</v>
      </c>
    </row>
    <row r="242" spans="1:8" x14ac:dyDescent="0.55000000000000004">
      <c r="A242" t="s">
        <v>4997</v>
      </c>
      <c r="B242" s="1" t="s">
        <v>1803</v>
      </c>
      <c r="C242" s="1" t="s">
        <v>1830</v>
      </c>
      <c r="D242" s="1" t="s">
        <v>1829</v>
      </c>
      <c r="E242" s="5" t="s">
        <v>4326</v>
      </c>
      <c r="F242" s="6">
        <f t="shared" ca="1" si="12"/>
        <v>45042</v>
      </c>
      <c r="G242" s="6" t="str">
        <f t="shared" si="10"/>
        <v>INSERT INTO Newcrown2(tangen,question,answer,editor,date) VALUES('L2 READ','科学技術','technology','harazono',NOW());</v>
      </c>
      <c r="H242">
        <f t="shared" si="11"/>
        <v>0</v>
      </c>
    </row>
    <row r="243" spans="1:8" x14ac:dyDescent="0.55000000000000004">
      <c r="A243" t="s">
        <v>4997</v>
      </c>
      <c r="B243" s="1" t="s">
        <v>1803</v>
      </c>
      <c r="C243" s="1" t="s">
        <v>1832</v>
      </c>
      <c r="D243" s="1" t="s">
        <v>1831</v>
      </c>
      <c r="E243" s="5" t="s">
        <v>4326</v>
      </c>
      <c r="F243" s="6">
        <f t="shared" ca="1" si="12"/>
        <v>45042</v>
      </c>
      <c r="G243" s="6" t="str">
        <f t="shared" ref="G243:G306" si="13">"INSERT INTO "&amp;A243&amp;"(tangen,question,answer,editor,date) VALUES('"&amp;B243&amp;"','"&amp;C243&amp;"','"&amp;D243&amp;"','"&amp;E243&amp;"',NOW());"</f>
        <v>INSERT INTO Newcrown2(tangen,question,answer,editor,date) VALUES('L2 READ','旅行者','tourist','harazono',NOW());</v>
      </c>
      <c r="H243">
        <f t="shared" si="11"/>
        <v>0</v>
      </c>
    </row>
    <row r="244" spans="1:8" x14ac:dyDescent="0.55000000000000004">
      <c r="A244" t="s">
        <v>4997</v>
      </c>
      <c r="B244" s="1" t="s">
        <v>1803</v>
      </c>
      <c r="C244" s="1" t="s">
        <v>1834</v>
      </c>
      <c r="D244" s="1" t="s">
        <v>1833</v>
      </c>
      <c r="E244" s="5" t="s">
        <v>4326</v>
      </c>
      <c r="F244" s="6">
        <f t="shared" ca="1" si="12"/>
        <v>45042</v>
      </c>
      <c r="G244" s="6" t="str">
        <f t="shared" si="13"/>
        <v>INSERT INTO Newcrown2(tangen,question,answer,editor,date) VALUES('L2 READ','訪問者','visitor','harazono',NOW());</v>
      </c>
      <c r="H244">
        <f t="shared" ref="H244:H307" si="14">IF(G243=G244,1,0)</f>
        <v>0</v>
      </c>
    </row>
    <row r="245" spans="1:8" x14ac:dyDescent="0.55000000000000004">
      <c r="A245" t="s">
        <v>4997</v>
      </c>
      <c r="B245" s="1" t="s">
        <v>1803</v>
      </c>
      <c r="C245" s="1" t="s">
        <v>4839</v>
      </c>
      <c r="D245" s="1" t="s">
        <v>1808</v>
      </c>
      <c r="E245" s="5" t="s">
        <v>4326</v>
      </c>
      <c r="F245" s="6">
        <f t="shared" ca="1" si="12"/>
        <v>45042</v>
      </c>
      <c r="G245" s="6" t="str">
        <f t="shared" si="13"/>
        <v>INSERT INTO Newcrown2(tangen,question,answer,editor,date) VALUES('L2 READ','方法','way','harazono',NOW());</v>
      </c>
      <c r="H245">
        <f t="shared" si="14"/>
        <v>0</v>
      </c>
    </row>
    <row r="246" spans="1:8" x14ac:dyDescent="0.55000000000000004">
      <c r="A246" t="s">
        <v>4997</v>
      </c>
      <c r="B246" s="1" t="s">
        <v>1803</v>
      </c>
      <c r="C246" s="1" t="s">
        <v>1849</v>
      </c>
      <c r="D246" s="1" t="s">
        <v>613</v>
      </c>
      <c r="E246" s="5" t="s">
        <v>4326</v>
      </c>
      <c r="F246" s="6">
        <f t="shared" ca="1" si="12"/>
        <v>45042</v>
      </c>
      <c r="G246" s="6" t="str">
        <f t="shared" si="13"/>
        <v>INSERT INTO Newcrown2(tangen,question,answer,editor,date) VALUES('L2 READ','［手段］～を使って，～で','with ～','harazono',NOW());</v>
      </c>
      <c r="H246">
        <f t="shared" si="14"/>
        <v>0</v>
      </c>
    </row>
    <row r="247" spans="1:8" x14ac:dyDescent="0.55000000000000004">
      <c r="A247" t="s">
        <v>4997</v>
      </c>
      <c r="B247" s="1" t="s">
        <v>1874</v>
      </c>
      <c r="C247" s="1" t="s">
        <v>4096</v>
      </c>
      <c r="D247" s="1" t="s">
        <v>1904</v>
      </c>
      <c r="E247" s="5" t="s">
        <v>4326</v>
      </c>
      <c r="F247" s="6">
        <f t="shared" ca="1" si="12"/>
        <v>45042</v>
      </c>
      <c r="G247" s="6" t="str">
        <f t="shared" si="13"/>
        <v>INSERT INTO Newcrown2(tangen,question,answer,editor,date) VALUES('L2 TAKE',' 私はあなたに同意します。','Ⅰagree with you.','harazono',NOW());</v>
      </c>
      <c r="H247">
        <f t="shared" si="14"/>
        <v>0</v>
      </c>
    </row>
    <row r="248" spans="1:8" x14ac:dyDescent="0.55000000000000004">
      <c r="A248" t="s">
        <v>4997</v>
      </c>
      <c r="B248" s="1" t="s">
        <v>1874</v>
      </c>
      <c r="C248" s="1" t="s">
        <v>4095</v>
      </c>
      <c r="D248" s="1" t="s">
        <v>1903</v>
      </c>
      <c r="E248" s="5" t="s">
        <v>4326</v>
      </c>
      <c r="F248" s="6">
        <f t="shared" ca="1" si="12"/>
        <v>45042</v>
      </c>
      <c r="G248" s="6" t="str">
        <f t="shared" si="13"/>
        <v>INSERT INTO Newcrown2(tangen,question,answer,editor,date) VALUES('L2 TAKE',' 私に考えがあります。','Ⅰhave an idea.','harazono',NOW());</v>
      </c>
      <c r="H248">
        <f t="shared" si="14"/>
        <v>0</v>
      </c>
    </row>
    <row r="249" spans="1:8" x14ac:dyDescent="0.55000000000000004">
      <c r="A249" t="s">
        <v>4997</v>
      </c>
      <c r="B249" s="1" t="s">
        <v>1874</v>
      </c>
      <c r="C249" s="1" t="s">
        <v>1890</v>
      </c>
      <c r="D249" s="1" t="s">
        <v>1889</v>
      </c>
      <c r="E249" s="5" t="s">
        <v>4326</v>
      </c>
      <c r="F249" s="6">
        <f t="shared" ca="1" si="12"/>
        <v>45042</v>
      </c>
      <c r="G249" s="6" t="str">
        <f t="shared" si="13"/>
        <v>INSERT INTO Newcrown2(tangen,question,answer,editor,date) VALUES('L2 TAKE','まちがいありません。','Ⅰhave no doubt.','harazono',NOW());</v>
      </c>
      <c r="H249">
        <f t="shared" si="14"/>
        <v>0</v>
      </c>
    </row>
    <row r="250" spans="1:8" x14ac:dyDescent="0.55000000000000004">
      <c r="A250" t="s">
        <v>4997</v>
      </c>
      <c r="B250" s="1" t="s">
        <v>1874</v>
      </c>
      <c r="C250" s="1" t="s">
        <v>4092</v>
      </c>
      <c r="D250" s="1" t="s">
        <v>1875</v>
      </c>
      <c r="E250" s="5" t="s">
        <v>4326</v>
      </c>
      <c r="F250" s="6">
        <f t="shared" ca="1" si="12"/>
        <v>45042</v>
      </c>
      <c r="G250" s="6" t="str">
        <f t="shared" si="13"/>
        <v>INSERT INTO Newcrown2(tangen,question,answer,editor,date) VALUES('L2 TAKE',' ～（道・川）に沿って','along ～','harazono',NOW());</v>
      </c>
      <c r="H250">
        <f t="shared" si="14"/>
        <v>0</v>
      </c>
    </row>
    <row r="251" spans="1:8" x14ac:dyDescent="0.55000000000000004">
      <c r="A251" t="s">
        <v>4997</v>
      </c>
      <c r="B251" s="1" t="s">
        <v>1874</v>
      </c>
      <c r="C251" s="1" t="s">
        <v>1894</v>
      </c>
      <c r="D251" s="1" t="s">
        <v>1893</v>
      </c>
      <c r="E251" s="5" t="s">
        <v>4326</v>
      </c>
      <c r="F251" s="6">
        <f t="shared" ca="1" si="12"/>
        <v>45042</v>
      </c>
      <c r="G251" s="6" t="str">
        <f t="shared" si="13"/>
        <v>INSERT INTO Newcrown2(tangen,question,answer,editor,date) VALUES('L2 TAKE','お知らせ','announcement','harazono',NOW());</v>
      </c>
      <c r="H251">
        <f t="shared" si="14"/>
        <v>0</v>
      </c>
    </row>
    <row r="252" spans="1:8" x14ac:dyDescent="0.55000000000000004">
      <c r="A252" t="s">
        <v>4997</v>
      </c>
      <c r="B252" s="1" t="s">
        <v>1874</v>
      </c>
      <c r="C252" s="1" t="s">
        <v>1900</v>
      </c>
      <c r="D252" s="1" t="s">
        <v>1899</v>
      </c>
      <c r="E252" s="5" t="s">
        <v>4326</v>
      </c>
      <c r="F252" s="6">
        <f t="shared" ca="1" si="12"/>
        <v>45042</v>
      </c>
      <c r="G252" s="6" t="str">
        <f t="shared" si="13"/>
        <v>INSERT INTO Newcrown2(tangen,question,answer,editor,date) VALUES('L2 TAKE','ボードゲーム','board game','harazono',NOW());</v>
      </c>
      <c r="H252">
        <f t="shared" si="14"/>
        <v>0</v>
      </c>
    </row>
    <row r="253" spans="1:8" x14ac:dyDescent="0.55000000000000004">
      <c r="A253" t="s">
        <v>4997</v>
      </c>
      <c r="B253" s="1" t="s">
        <v>1874</v>
      </c>
      <c r="C253" s="1" t="s">
        <v>1878</v>
      </c>
      <c r="D253" s="1" t="s">
        <v>1877</v>
      </c>
      <c r="E253" s="5" t="s">
        <v>4326</v>
      </c>
      <c r="F253" s="6">
        <f t="shared" ca="1" si="12"/>
        <v>45042</v>
      </c>
      <c r="G253" s="6" t="str">
        <f t="shared" si="13"/>
        <v>INSERT INTO Newcrown2(tangen,question,answer,editor,date) VALUES('L2 TAKE','（地域）社会，生活共同体','community','harazono',NOW());</v>
      </c>
      <c r="H253">
        <f t="shared" si="14"/>
        <v>0</v>
      </c>
    </row>
    <row r="254" spans="1:8" x14ac:dyDescent="0.55000000000000004">
      <c r="A254" t="s">
        <v>4997</v>
      </c>
      <c r="B254" s="1" t="s">
        <v>1874</v>
      </c>
      <c r="C254" s="1" t="s">
        <v>1880</v>
      </c>
      <c r="D254" s="1" t="s">
        <v>1879</v>
      </c>
      <c r="E254" s="5" t="s">
        <v>4326</v>
      </c>
      <c r="F254" s="6">
        <f t="shared" ca="1" si="12"/>
        <v>45042</v>
      </c>
      <c r="G254" s="6" t="str">
        <f t="shared" si="13"/>
        <v>INSERT INTO Newcrown2(tangen,question,answer,editor,date) VALUES('L2 TAKE','疑い','doubt','harazono',NOW());</v>
      </c>
      <c r="H254">
        <f t="shared" si="14"/>
        <v>0</v>
      </c>
    </row>
    <row r="255" spans="1:8" x14ac:dyDescent="0.55000000000000004">
      <c r="A255" t="s">
        <v>4997</v>
      </c>
      <c r="B255" s="1" t="s">
        <v>1874</v>
      </c>
      <c r="C255" s="1" t="s">
        <v>1902</v>
      </c>
      <c r="D255" s="1" t="s">
        <v>1901</v>
      </c>
      <c r="E255" s="5" t="s">
        <v>4326</v>
      </c>
      <c r="F255" s="6">
        <f t="shared" ca="1" si="12"/>
        <v>45042</v>
      </c>
      <c r="G255" s="6" t="str">
        <f t="shared" si="13"/>
        <v>INSERT INTO Newcrown2(tangen,question,answer,editor,date) VALUES('L2 TAKE','子どものための','for children','harazono',NOW());</v>
      </c>
      <c r="H255">
        <f t="shared" si="14"/>
        <v>0</v>
      </c>
    </row>
    <row r="256" spans="1:8" x14ac:dyDescent="0.55000000000000004">
      <c r="A256" t="s">
        <v>4997</v>
      </c>
      <c r="B256" s="1" t="s">
        <v>1874</v>
      </c>
      <c r="C256" s="1" t="s">
        <v>1876</v>
      </c>
      <c r="D256" s="1" t="s">
        <v>899</v>
      </c>
      <c r="E256" s="5" t="s">
        <v>4326</v>
      </c>
      <c r="F256" s="6">
        <f t="shared" ca="1" si="12"/>
        <v>45042</v>
      </c>
      <c r="G256" s="6" t="str">
        <f t="shared" si="13"/>
        <v>INSERT INTO Newcrown2(tangen,question,answer,editor,date) VALUES('L2 TAKE','役に立つ','help','harazono',NOW());</v>
      </c>
      <c r="H256">
        <f t="shared" si="14"/>
        <v>0</v>
      </c>
    </row>
    <row r="257" spans="1:8" x14ac:dyDescent="0.55000000000000004">
      <c r="A257" t="s">
        <v>4997</v>
      </c>
      <c r="B257" s="1" t="s">
        <v>1874</v>
      </c>
      <c r="C257" s="1" t="s">
        <v>4097</v>
      </c>
      <c r="D257" s="1" t="s">
        <v>1905</v>
      </c>
      <c r="E257" s="5" t="s">
        <v>4326</v>
      </c>
      <c r="F257" s="6">
        <f t="shared" ca="1" si="12"/>
        <v>45042</v>
      </c>
      <c r="G257" s="6" t="str">
        <f t="shared" si="13"/>
        <v>INSERT INTO Newcrown2(tangen,question,answer,editor,date) VALUES('L2 TAKE',' 考え，意見','idea','harazono',NOW());</v>
      </c>
      <c r="H257">
        <f t="shared" si="14"/>
        <v>0</v>
      </c>
    </row>
    <row r="258" spans="1:8" x14ac:dyDescent="0.55000000000000004">
      <c r="A258" t="s">
        <v>4997</v>
      </c>
      <c r="B258" s="1" t="s">
        <v>1874</v>
      </c>
      <c r="C258" s="1" t="s">
        <v>1882</v>
      </c>
      <c r="D258" s="1" t="s">
        <v>1881</v>
      </c>
      <c r="E258" s="5" t="s">
        <v>4326</v>
      </c>
      <c r="F258" s="6">
        <f t="shared" ca="1" si="12"/>
        <v>45042</v>
      </c>
      <c r="G258" s="6" t="str">
        <f t="shared" si="13"/>
        <v>INSERT INTO Newcrown2(tangen,question,answer,editor,date) VALUES('L2 TAKE','1つも～ない','no ～','harazono',NOW());</v>
      </c>
      <c r="H258">
        <f t="shared" si="14"/>
        <v>0</v>
      </c>
    </row>
    <row r="259" spans="1:8" x14ac:dyDescent="0.55000000000000004">
      <c r="A259" t="s">
        <v>4997</v>
      </c>
      <c r="B259" s="1" t="s">
        <v>1874</v>
      </c>
      <c r="C259" s="1" t="s">
        <v>4093</v>
      </c>
      <c r="D259" s="1" t="s">
        <v>1891</v>
      </c>
      <c r="E259" s="5" t="s">
        <v>4326</v>
      </c>
      <c r="F259" s="6">
        <f t="shared" ca="1" si="12"/>
        <v>45042</v>
      </c>
      <c r="G259" s="6" t="str">
        <f t="shared" si="13"/>
        <v>INSERT INTO Newcrown2(tangen,question,answer,editor,date) VALUES('L2 TAKE','（長編の）小説','novel','harazono',NOW());</v>
      </c>
      <c r="H259">
        <f t="shared" si="14"/>
        <v>0</v>
      </c>
    </row>
    <row r="260" spans="1:8" x14ac:dyDescent="0.55000000000000004">
      <c r="A260" t="s">
        <v>4997</v>
      </c>
      <c r="B260" s="1" t="s">
        <v>1874</v>
      </c>
      <c r="C260" s="1" t="s">
        <v>1886</v>
      </c>
      <c r="D260" s="1" t="s">
        <v>1885</v>
      </c>
      <c r="E260" s="5" t="s">
        <v>4326</v>
      </c>
      <c r="F260" s="6">
        <f t="shared" ca="1" si="12"/>
        <v>45042</v>
      </c>
      <c r="G260" s="6" t="str">
        <f t="shared" si="13"/>
        <v>INSERT INTO Newcrown2(tangen,question,answer,editor,date) VALUES('L2 TAKE','それを拾う','pick it up','harazono',NOW());</v>
      </c>
      <c r="H260">
        <f t="shared" si="14"/>
        <v>0</v>
      </c>
    </row>
    <row r="261" spans="1:8" x14ac:dyDescent="0.55000000000000004">
      <c r="A261" t="s">
        <v>4997</v>
      </c>
      <c r="B261" s="1" t="s">
        <v>1874</v>
      </c>
      <c r="C261" s="1" t="s">
        <v>1884</v>
      </c>
      <c r="D261" s="1" t="s">
        <v>1883</v>
      </c>
      <c r="E261" s="5" t="s">
        <v>4326</v>
      </c>
      <c r="F261" s="6">
        <f t="shared" ca="1" si="12"/>
        <v>45042</v>
      </c>
      <c r="G261" s="6" t="str">
        <f t="shared" si="13"/>
        <v>INSERT INTO Newcrown2(tangen,question,answer,editor,date) VALUES('L2 TAKE','ごみを拾う','pick up trash','harazono',NOW());</v>
      </c>
      <c r="H261">
        <f t="shared" si="14"/>
        <v>0</v>
      </c>
    </row>
    <row r="262" spans="1:8" x14ac:dyDescent="0.55000000000000004">
      <c r="A262" t="s">
        <v>4997</v>
      </c>
      <c r="B262" s="1" t="s">
        <v>1874</v>
      </c>
      <c r="C262" s="1" t="s">
        <v>1896</v>
      </c>
      <c r="D262" s="1" t="s">
        <v>1895</v>
      </c>
      <c r="E262" s="5" t="s">
        <v>4326</v>
      </c>
      <c r="F262" s="6">
        <f t="shared" ca="1" si="12"/>
        <v>45042</v>
      </c>
      <c r="G262" s="6" t="str">
        <f t="shared" si="13"/>
        <v>INSERT INTO Newcrown2(tangen,question,answer,editor,date) VALUES('L2 TAKE','代表','president','harazono',NOW());</v>
      </c>
      <c r="H262">
        <f t="shared" si="14"/>
        <v>0</v>
      </c>
    </row>
    <row r="263" spans="1:8" x14ac:dyDescent="0.55000000000000004">
      <c r="A263" t="s">
        <v>4997</v>
      </c>
      <c r="B263" s="1" t="s">
        <v>1874</v>
      </c>
      <c r="C263" s="1" t="s">
        <v>1898</v>
      </c>
      <c r="D263" s="1" t="s">
        <v>1897</v>
      </c>
      <c r="E263" s="5" t="s">
        <v>4326</v>
      </c>
      <c r="F263" s="6">
        <f t="shared" ca="1" si="12"/>
        <v>45042</v>
      </c>
      <c r="G263" s="6" t="str">
        <f t="shared" si="13"/>
        <v>INSERT INTO Newcrown2(tangen,question,answer,editor,date) VALUES('L2 TAKE','パズル','puzzle','harazono',NOW());</v>
      </c>
      <c r="H263">
        <f t="shared" si="14"/>
        <v>0</v>
      </c>
    </row>
    <row r="264" spans="1:8" x14ac:dyDescent="0.55000000000000004">
      <c r="A264" t="s">
        <v>4997</v>
      </c>
      <c r="B264" s="1" t="s">
        <v>1874</v>
      </c>
      <c r="C264" s="1" t="s">
        <v>1888</v>
      </c>
      <c r="D264" s="1" t="s">
        <v>1887</v>
      </c>
      <c r="E264" s="5" t="s">
        <v>4326</v>
      </c>
      <c r="F264" s="6">
        <f t="shared" ca="1" si="12"/>
        <v>45042</v>
      </c>
      <c r="G264" s="6" t="str">
        <f t="shared" si="13"/>
        <v>INSERT INTO Newcrown2(tangen,question,answer,editor,date) VALUES('L2 TAKE','それはいい考えです。','That’s a good idea.','harazono',NOW());</v>
      </c>
      <c r="H264">
        <f t="shared" si="14"/>
        <v>0</v>
      </c>
    </row>
    <row r="265" spans="1:8" x14ac:dyDescent="0.55000000000000004">
      <c r="A265" t="s">
        <v>4997</v>
      </c>
      <c r="B265" s="1" t="s">
        <v>1874</v>
      </c>
      <c r="C265" s="1" t="s">
        <v>4094</v>
      </c>
      <c r="D265" s="1" t="s">
        <v>1892</v>
      </c>
      <c r="E265" s="5" t="s">
        <v>4326</v>
      </c>
      <c r="F265" s="6">
        <f t="shared" ca="1" si="12"/>
        <v>45042</v>
      </c>
      <c r="G265" s="6" t="str">
        <f t="shared" si="13"/>
        <v>INSERT INTO Newcrown2(tangen,question,answer,editor,date) VALUES('L2 TAKE',' おもちゃ','toy','harazono',NOW());</v>
      </c>
      <c r="H265">
        <f t="shared" si="14"/>
        <v>0</v>
      </c>
    </row>
    <row r="266" spans="1:8" x14ac:dyDescent="0.55000000000000004">
      <c r="A266" t="s">
        <v>4997</v>
      </c>
      <c r="B266" s="1" t="s">
        <v>1913</v>
      </c>
      <c r="C266" s="1" t="s">
        <v>1978</v>
      </c>
      <c r="D266" s="1" t="s">
        <v>1977</v>
      </c>
      <c r="E266" s="5" t="s">
        <v>4326</v>
      </c>
      <c r="F266" s="6">
        <f t="shared" ca="1" si="12"/>
        <v>45042</v>
      </c>
      <c r="G266" s="6" t="str">
        <f t="shared" si="13"/>
        <v>INSERT INTO Newcrown2(tangen,question,answer,editor,date) VALUES('L3','～でしたね。','～，wasn’t there?','harazono',NOW());</v>
      </c>
      <c r="H266">
        <f t="shared" si="14"/>
        <v>0</v>
      </c>
    </row>
    <row r="267" spans="1:8" x14ac:dyDescent="0.55000000000000004">
      <c r="A267" t="s">
        <v>4997</v>
      </c>
      <c r="B267" s="1" t="s">
        <v>1913</v>
      </c>
      <c r="C267" s="1" t="s">
        <v>4116</v>
      </c>
      <c r="D267" s="1" t="s">
        <v>1765</v>
      </c>
      <c r="E267" s="5" t="s">
        <v>4326</v>
      </c>
      <c r="F267" s="6">
        <f t="shared" ca="1" si="12"/>
        <v>45042</v>
      </c>
      <c r="G267" s="6" t="str">
        <f t="shared" si="13"/>
        <v>INSERT INTO Newcrown2(tangen,question,answer,editor,date) VALUES('L3',' たくさんの～','a lot of ～','harazono',NOW());</v>
      </c>
      <c r="H267">
        <f t="shared" si="14"/>
        <v>0</v>
      </c>
    </row>
    <row r="268" spans="1:8" x14ac:dyDescent="0.55000000000000004">
      <c r="A268" t="s">
        <v>4997</v>
      </c>
      <c r="B268" s="1" t="s">
        <v>1913</v>
      </c>
      <c r="C268" s="1" t="s">
        <v>1964</v>
      </c>
      <c r="D268" s="1" t="s">
        <v>1963</v>
      </c>
      <c r="E268" s="5" t="s">
        <v>4326</v>
      </c>
      <c r="F268" s="6">
        <f t="shared" ca="1" si="12"/>
        <v>45042</v>
      </c>
      <c r="G268" s="6" t="str">
        <f t="shared" si="13"/>
        <v>INSERT INTO Newcrown2(tangen,question,answer,editor,date) VALUES('L3','空気，大気','air','harazono',NOW());</v>
      </c>
      <c r="H268">
        <f t="shared" si="14"/>
        <v>0</v>
      </c>
    </row>
    <row r="269" spans="1:8" x14ac:dyDescent="0.55000000000000004">
      <c r="A269" t="s">
        <v>4997</v>
      </c>
      <c r="B269" s="1" t="s">
        <v>1913</v>
      </c>
      <c r="C269" s="1" t="s">
        <v>4117</v>
      </c>
      <c r="D269" s="1" t="s">
        <v>1950</v>
      </c>
      <c r="E269" s="5" t="s">
        <v>4326</v>
      </c>
      <c r="F269" s="6">
        <f t="shared" ca="1" si="12"/>
        <v>45042</v>
      </c>
      <c r="G269" s="6" t="str">
        <f t="shared" si="13"/>
        <v>INSERT INTO Newcrown2(tangen,question,answer,editor,date) VALUES('L3',' とても楽しい','be a lot of fun','harazono',NOW());</v>
      </c>
      <c r="H269">
        <f t="shared" si="14"/>
        <v>0</v>
      </c>
    </row>
    <row r="270" spans="1:8" x14ac:dyDescent="0.55000000000000004">
      <c r="A270" t="s">
        <v>4997</v>
      </c>
      <c r="B270" s="1" t="s">
        <v>1913</v>
      </c>
      <c r="C270" s="1" t="s">
        <v>4111</v>
      </c>
      <c r="D270" s="1" t="s">
        <v>1916</v>
      </c>
      <c r="E270" s="5" t="s">
        <v>4326</v>
      </c>
      <c r="F270" s="6">
        <f t="shared" ca="1" si="12"/>
        <v>45042</v>
      </c>
      <c r="G270" s="6" t="str">
        <f t="shared" si="13"/>
        <v>INSERT INTO Newcrown2(tangen,question,answer,editor,date) VALUES('L3',' ～のために','because of ～','harazono',NOW());</v>
      </c>
      <c r="H270">
        <f t="shared" si="14"/>
        <v>0</v>
      </c>
    </row>
    <row r="271" spans="1:8" x14ac:dyDescent="0.55000000000000004">
      <c r="A271" t="s">
        <v>4997</v>
      </c>
      <c r="B271" s="1" t="s">
        <v>1913</v>
      </c>
      <c r="C271" s="1" t="s">
        <v>1922</v>
      </c>
      <c r="D271" s="1" t="s">
        <v>1921</v>
      </c>
      <c r="E271" s="5" t="s">
        <v>4326</v>
      </c>
      <c r="F271" s="6">
        <f t="shared" ca="1" si="12"/>
        <v>45042</v>
      </c>
      <c r="G271" s="6" t="str">
        <f t="shared" si="13"/>
        <v>INSERT INTO Newcrown2(tangen,question,answer,editor,date) VALUES('L3','本棚','bookshelf','harazono',NOW());</v>
      </c>
      <c r="H271">
        <f t="shared" si="14"/>
        <v>0</v>
      </c>
    </row>
    <row r="272" spans="1:8" x14ac:dyDescent="0.55000000000000004">
      <c r="A272" t="s">
        <v>4997</v>
      </c>
      <c r="B272" s="1" t="s">
        <v>1913</v>
      </c>
      <c r="C272" s="1" t="s">
        <v>4107</v>
      </c>
      <c r="D272" s="1" t="s">
        <v>1495</v>
      </c>
      <c r="E272" s="5" t="s">
        <v>4326</v>
      </c>
      <c r="F272" s="6">
        <f t="shared" ca="1" si="12"/>
        <v>45042</v>
      </c>
      <c r="G272" s="6" t="str">
        <f t="shared" si="13"/>
        <v>INSERT INTO Newcrown2(tangen,question,answer,editor,date) VALUES('L3',' ～のそばに','by ～','harazono',NOW());</v>
      </c>
      <c r="H272">
        <f t="shared" si="14"/>
        <v>0</v>
      </c>
    </row>
    <row r="273" spans="1:8" x14ac:dyDescent="0.55000000000000004">
      <c r="A273" t="s">
        <v>4997</v>
      </c>
      <c r="B273" s="1" t="s">
        <v>1913</v>
      </c>
      <c r="C273" s="1" t="s">
        <v>1924</v>
      </c>
      <c r="D273" s="1" t="s">
        <v>1923</v>
      </c>
      <c r="E273" s="5" t="s">
        <v>4326</v>
      </c>
      <c r="F273" s="6">
        <f t="shared" ca="1" si="12"/>
        <v>45042</v>
      </c>
      <c r="G273" s="6" t="str">
        <f t="shared" si="13"/>
        <v>INSERT INTO Newcrown2(tangen,question,answer,editor,date) VALUES('L3','カフェ','cafe','harazono',NOW());</v>
      </c>
      <c r="H273">
        <f t="shared" si="14"/>
        <v>0</v>
      </c>
    </row>
    <row r="274" spans="1:8" x14ac:dyDescent="0.55000000000000004">
      <c r="A274" t="s">
        <v>4997</v>
      </c>
      <c r="B274" s="1" t="s">
        <v>1913</v>
      </c>
      <c r="C274" s="1" t="s">
        <v>1926</v>
      </c>
      <c r="D274" s="1" t="s">
        <v>1925</v>
      </c>
      <c r="E274" s="5" t="s">
        <v>4326</v>
      </c>
      <c r="F274" s="6">
        <f t="shared" ca="1" si="12"/>
        <v>45042</v>
      </c>
      <c r="G274" s="6" t="str">
        <f t="shared" si="13"/>
        <v>INSERT INTO Newcrown2(tangen,question,answer,editor,date) VALUES('L3','いす','chair','harazono',NOW());</v>
      </c>
      <c r="H274">
        <f t="shared" si="14"/>
        <v>0</v>
      </c>
    </row>
    <row r="275" spans="1:8" x14ac:dyDescent="0.55000000000000004">
      <c r="A275" t="s">
        <v>4997</v>
      </c>
      <c r="B275" s="1" t="s">
        <v>1913</v>
      </c>
      <c r="C275" s="1" t="s">
        <v>4118</v>
      </c>
      <c r="D275" s="1" t="s">
        <v>1925</v>
      </c>
      <c r="E275" s="5" t="s">
        <v>4326</v>
      </c>
      <c r="F275" s="6">
        <f t="shared" ca="1" si="12"/>
        <v>45042</v>
      </c>
      <c r="G275" s="6" t="str">
        <f t="shared" si="13"/>
        <v>INSERT INTO Newcrown2(tangen,question,answer,editor,date) VALUES('L3',' いす','chair','harazono',NOW());</v>
      </c>
      <c r="H275">
        <f t="shared" si="14"/>
        <v>0</v>
      </c>
    </row>
    <row r="276" spans="1:8" x14ac:dyDescent="0.55000000000000004">
      <c r="A276" t="s">
        <v>4997</v>
      </c>
      <c r="B276" s="1" t="s">
        <v>1913</v>
      </c>
      <c r="C276" s="1" t="s">
        <v>1966</v>
      </c>
      <c r="D276" s="1" t="s">
        <v>1965</v>
      </c>
      <c r="E276" s="5" t="s">
        <v>4326</v>
      </c>
      <c r="F276" s="6">
        <f t="shared" ca="1" si="12"/>
        <v>45042</v>
      </c>
      <c r="G276" s="6" t="str">
        <f t="shared" si="13"/>
        <v>INSERT INTO Newcrown2(tangen,question,answer,editor,date) VALUES('L3','雲','cloud','harazono',NOW());</v>
      </c>
      <c r="H276">
        <f t="shared" si="14"/>
        <v>0</v>
      </c>
    </row>
    <row r="277" spans="1:8" x14ac:dyDescent="0.55000000000000004">
      <c r="A277" t="s">
        <v>4997</v>
      </c>
      <c r="B277" s="1" t="s">
        <v>1913</v>
      </c>
      <c r="C277" s="1" t="s">
        <v>1976</v>
      </c>
      <c r="D277" s="1" t="s">
        <v>1975</v>
      </c>
      <c r="E277" s="5" t="s">
        <v>4326</v>
      </c>
      <c r="F277" s="6">
        <f t="shared" ca="1" si="12"/>
        <v>45042</v>
      </c>
      <c r="G277" s="6" t="str">
        <f t="shared" si="13"/>
        <v>INSERT INTO Newcrown2(tangen,question,answer,editor,date) VALUES('L3','冷える','cool down','harazono',NOW());</v>
      </c>
      <c r="H277">
        <f t="shared" si="14"/>
        <v>0</v>
      </c>
    </row>
    <row r="278" spans="1:8" x14ac:dyDescent="0.55000000000000004">
      <c r="A278" t="s">
        <v>4997</v>
      </c>
      <c r="B278" s="1" t="s">
        <v>1913</v>
      </c>
      <c r="C278" s="1" t="s">
        <v>1919</v>
      </c>
      <c r="D278" s="1" t="s">
        <v>1918</v>
      </c>
      <c r="E278" s="5" t="s">
        <v>4326</v>
      </c>
      <c r="F278" s="6">
        <f t="shared" ca="1" si="12"/>
        <v>45042</v>
      </c>
      <c r="G278" s="6" t="str">
        <f t="shared" si="13"/>
        <v>INSERT INTO Newcrown2(tangen,question,answer,editor,date) VALUES('L3','数える，重要である','count','harazono',NOW());</v>
      </c>
      <c r="H278">
        <f t="shared" si="14"/>
        <v>0</v>
      </c>
    </row>
    <row r="279" spans="1:8" x14ac:dyDescent="0.55000000000000004">
      <c r="A279" t="s">
        <v>4997</v>
      </c>
      <c r="B279" s="1" t="s">
        <v>1913</v>
      </c>
      <c r="C279" s="1" t="s">
        <v>1928</v>
      </c>
      <c r="D279" s="1" t="s">
        <v>1927</v>
      </c>
      <c r="E279" s="5" t="s">
        <v>4326</v>
      </c>
      <c r="F279" s="6">
        <f t="shared" ca="1" si="12"/>
        <v>45042</v>
      </c>
      <c r="G279" s="6" t="str">
        <f t="shared" si="13"/>
        <v>INSERT INTO Newcrown2(tangen,question,answer,editor,date) VALUES('L3','机','desk','harazono',NOW());</v>
      </c>
      <c r="H279">
        <f t="shared" si="14"/>
        <v>0</v>
      </c>
    </row>
    <row r="280" spans="1:8" x14ac:dyDescent="0.55000000000000004">
      <c r="A280" t="s">
        <v>4997</v>
      </c>
      <c r="B280" s="1" t="s">
        <v>1913</v>
      </c>
      <c r="C280" s="1" t="s">
        <v>4119</v>
      </c>
      <c r="D280" s="1" t="s">
        <v>1927</v>
      </c>
      <c r="E280" s="5" t="s">
        <v>4326</v>
      </c>
      <c r="F280" s="6">
        <f t="shared" ca="1" si="12"/>
        <v>45042</v>
      </c>
      <c r="G280" s="6" t="str">
        <f t="shared" si="13"/>
        <v>INSERT INTO Newcrown2(tangen,question,answer,editor,date) VALUES('L3',' 机','desk','harazono',NOW());</v>
      </c>
      <c r="H280">
        <f t="shared" si="14"/>
        <v>0</v>
      </c>
    </row>
    <row r="281" spans="1:8" x14ac:dyDescent="0.55000000000000004">
      <c r="A281" t="s">
        <v>4997</v>
      </c>
      <c r="B281" s="1" t="s">
        <v>1913</v>
      </c>
      <c r="C281" s="1" t="s">
        <v>1920</v>
      </c>
      <c r="D281" s="1" t="s">
        <v>972</v>
      </c>
      <c r="E281" s="5" t="s">
        <v>4326</v>
      </c>
      <c r="F281" s="6">
        <f t="shared" ca="1" si="12"/>
        <v>45042</v>
      </c>
      <c r="G281" s="6" t="str">
        <f t="shared" si="13"/>
        <v>INSERT INTO Newcrown2(tangen,question,answer,editor,date) VALUES('L3','しずく','drop','harazono',NOW());</v>
      </c>
      <c r="H281">
        <f t="shared" si="14"/>
        <v>0</v>
      </c>
    </row>
    <row r="282" spans="1:8" x14ac:dyDescent="0.55000000000000004">
      <c r="A282" t="s">
        <v>4997</v>
      </c>
      <c r="B282" s="1" t="s">
        <v>1913</v>
      </c>
      <c r="C282" s="1" t="s">
        <v>4114</v>
      </c>
      <c r="D282" s="1" t="s">
        <v>1948</v>
      </c>
      <c r="E282" s="5" t="s">
        <v>4326</v>
      </c>
      <c r="F282" s="6">
        <f t="shared" ca="1" si="12"/>
        <v>45042</v>
      </c>
      <c r="G282" s="6" t="str">
        <f t="shared" si="13"/>
        <v>INSERT INTO Newcrown2(tangen,question,answer,editor,date) VALUES('L3',' ～することを楽しむ','enjoy ～ ing','harazono',NOW());</v>
      </c>
      <c r="H282">
        <f t="shared" si="14"/>
        <v>0</v>
      </c>
    </row>
    <row r="283" spans="1:8" x14ac:dyDescent="0.55000000000000004">
      <c r="A283" t="s">
        <v>4997</v>
      </c>
      <c r="B283" s="1" t="s">
        <v>1913</v>
      </c>
      <c r="C283" s="1" t="s">
        <v>1935</v>
      </c>
      <c r="D283" s="1" t="s">
        <v>660</v>
      </c>
      <c r="E283" s="5" t="s">
        <v>4326</v>
      </c>
      <c r="F283" s="6">
        <f t="shared" ca="1" si="12"/>
        <v>45042</v>
      </c>
      <c r="G283" s="6" t="str">
        <f t="shared" si="13"/>
        <v>INSERT INTO Newcrown2(tangen,question,answer,editor,date) VALUES('L3','すべての','every','harazono',NOW());</v>
      </c>
      <c r="H283">
        <f t="shared" si="14"/>
        <v>0</v>
      </c>
    </row>
    <row r="284" spans="1:8" x14ac:dyDescent="0.55000000000000004">
      <c r="A284" t="s">
        <v>4997</v>
      </c>
      <c r="B284" s="1" t="s">
        <v>1913</v>
      </c>
      <c r="C284" s="1" t="s">
        <v>1960</v>
      </c>
      <c r="D284" s="1" t="s">
        <v>1959</v>
      </c>
      <c r="E284" s="5" t="s">
        <v>4326</v>
      </c>
      <c r="F284" s="6">
        <f t="shared" ca="1" si="12"/>
        <v>45042</v>
      </c>
      <c r="G284" s="6" t="str">
        <f t="shared" si="13"/>
        <v>INSERT INTO Newcrown2(tangen,question,answer,editor,date) VALUES('L3','優れた','excellent','harazono',NOW());</v>
      </c>
      <c r="H284">
        <f t="shared" si="14"/>
        <v>0</v>
      </c>
    </row>
    <row r="285" spans="1:8" x14ac:dyDescent="0.55000000000000004">
      <c r="A285" t="s">
        <v>4997</v>
      </c>
      <c r="B285" s="1" t="s">
        <v>1913</v>
      </c>
      <c r="C285" s="1" t="s">
        <v>1941</v>
      </c>
      <c r="D285" s="1" t="s">
        <v>1940</v>
      </c>
      <c r="E285" s="5" t="s">
        <v>4326</v>
      </c>
      <c r="F285" s="6">
        <f t="shared" ca="1" si="12"/>
        <v>45042</v>
      </c>
      <c r="G285" s="6" t="str">
        <f t="shared" si="13"/>
        <v>INSERT INTO Newcrown2(tangen,question,answer,editor,date) VALUES('L3','ついに，最後に','ﬁnally','harazono',NOW());</v>
      </c>
      <c r="H285">
        <f t="shared" si="14"/>
        <v>0</v>
      </c>
    </row>
    <row r="286" spans="1:8" x14ac:dyDescent="0.55000000000000004">
      <c r="A286" t="s">
        <v>4997</v>
      </c>
      <c r="B286" s="1" t="s">
        <v>1913</v>
      </c>
      <c r="C286" s="1" t="s">
        <v>4123</v>
      </c>
      <c r="D286" s="1" t="s">
        <v>1940</v>
      </c>
      <c r="E286" s="5" t="s">
        <v>4326</v>
      </c>
      <c r="F286" s="6">
        <f t="shared" ca="1" si="12"/>
        <v>45042</v>
      </c>
      <c r="G286" s="6" t="str">
        <f t="shared" si="13"/>
        <v>INSERT INTO Newcrown2(tangen,question,answer,editor,date) VALUES('L3',' ついに，最後に','ﬁnally','harazono',NOW());</v>
      </c>
      <c r="H286">
        <f t="shared" si="14"/>
        <v>0</v>
      </c>
    </row>
    <row r="287" spans="1:8" x14ac:dyDescent="0.55000000000000004">
      <c r="A287" t="s">
        <v>4997</v>
      </c>
      <c r="B287" s="1" t="s">
        <v>1913</v>
      </c>
      <c r="C287" s="1" t="s">
        <v>4115</v>
      </c>
      <c r="D287" s="1" t="s">
        <v>1949</v>
      </c>
      <c r="E287" s="5" t="s">
        <v>4326</v>
      </c>
      <c r="F287" s="6">
        <f t="shared" ref="F287:F350" ca="1" si="15">TODAY()</f>
        <v>45042</v>
      </c>
      <c r="G287" s="6" t="str">
        <f t="shared" si="13"/>
        <v>INSERT INTO Newcrown2(tangen,question,answer,editor,date) VALUES('L3',' ～することを終える','ﬁnish ～ ing','harazono',NOW());</v>
      </c>
      <c r="H287">
        <f t="shared" si="14"/>
        <v>0</v>
      </c>
    </row>
    <row r="288" spans="1:8" x14ac:dyDescent="0.55000000000000004">
      <c r="A288" t="s">
        <v>4997</v>
      </c>
      <c r="B288" s="1" t="s">
        <v>1913</v>
      </c>
      <c r="C288" s="1" t="s">
        <v>1968</v>
      </c>
      <c r="D288" s="1" t="s">
        <v>1967</v>
      </c>
      <c r="E288" s="5" t="s">
        <v>4326</v>
      </c>
      <c r="F288" s="6">
        <f t="shared" ca="1" si="15"/>
        <v>45042</v>
      </c>
      <c r="G288" s="6" t="str">
        <f t="shared" si="13"/>
        <v>INSERT INTO Newcrown2(tangen,question,answer,editor,date) VALUES('L3','霧，もや','fog','harazono',NOW());</v>
      </c>
      <c r="H288">
        <f t="shared" si="14"/>
        <v>0</v>
      </c>
    </row>
    <row r="289" spans="1:8" x14ac:dyDescent="0.55000000000000004">
      <c r="A289" t="s">
        <v>4997</v>
      </c>
      <c r="B289" s="1" t="s">
        <v>1913</v>
      </c>
      <c r="C289" s="1" t="s">
        <v>1954</v>
      </c>
      <c r="D289" s="1" t="s">
        <v>1953</v>
      </c>
      <c r="E289" s="5" t="s">
        <v>4326</v>
      </c>
      <c r="F289" s="6">
        <f t="shared" ca="1" si="15"/>
        <v>45042</v>
      </c>
      <c r="G289" s="6" t="str">
        <f t="shared" si="13"/>
        <v>INSERT INTO Newcrown2(tangen,question,answer,editor,date) VALUES('L3','～年生','grader','harazono',NOW());</v>
      </c>
      <c r="H289">
        <f t="shared" si="14"/>
        <v>0</v>
      </c>
    </row>
    <row r="290" spans="1:8" x14ac:dyDescent="0.55000000000000004">
      <c r="A290" t="s">
        <v>4997</v>
      </c>
      <c r="B290" s="1" t="s">
        <v>1913</v>
      </c>
      <c r="C290" s="1" t="s">
        <v>996</v>
      </c>
      <c r="D290" s="1" t="s">
        <v>995</v>
      </c>
      <c r="E290" s="5" t="s">
        <v>4326</v>
      </c>
      <c r="F290" s="6">
        <f t="shared" ca="1" si="15"/>
        <v>45042</v>
      </c>
      <c r="G290" s="6" t="str">
        <f t="shared" si="13"/>
        <v>INSERT INTO Newcrown2(tangen,question,answer,editor,date) VALUES('L3','ぶらぶらと過ごす','hang out','harazono',NOW());</v>
      </c>
      <c r="H290">
        <f t="shared" si="14"/>
        <v>0</v>
      </c>
    </row>
    <row r="291" spans="1:8" x14ac:dyDescent="0.55000000000000004">
      <c r="A291" t="s">
        <v>4997</v>
      </c>
      <c r="B291" s="1" t="s">
        <v>1913</v>
      </c>
      <c r="C291" s="1" t="s">
        <v>4127</v>
      </c>
      <c r="D291" s="1" t="s">
        <v>995</v>
      </c>
      <c r="E291" s="5" t="s">
        <v>4326</v>
      </c>
      <c r="F291" s="6">
        <f t="shared" ca="1" si="15"/>
        <v>45042</v>
      </c>
      <c r="G291" s="6" t="str">
        <f t="shared" si="13"/>
        <v>INSERT INTO Newcrown2(tangen,question,answer,editor,date) VALUES('L3',' ぶらぶらと過ごす','hang out','harazono',NOW());</v>
      </c>
      <c r="H291">
        <f t="shared" si="14"/>
        <v>0</v>
      </c>
    </row>
    <row r="292" spans="1:8" x14ac:dyDescent="0.55000000000000004">
      <c r="A292" t="s">
        <v>4997</v>
      </c>
      <c r="B292" s="1" t="s">
        <v>1913</v>
      </c>
      <c r="C292" s="1" t="s">
        <v>1962</v>
      </c>
      <c r="D292" s="1" t="s">
        <v>1961</v>
      </c>
      <c r="E292" s="5" t="s">
        <v>4326</v>
      </c>
      <c r="F292" s="6">
        <f t="shared" ca="1" si="15"/>
        <v>45042</v>
      </c>
      <c r="G292" s="6" t="str">
        <f t="shared" si="13"/>
        <v>INSERT INTO Newcrown2(tangen,question,answer,editor,date) VALUES('L3','ハイキングをする','hike','harazono',NOW());</v>
      </c>
      <c r="H292">
        <f t="shared" si="14"/>
        <v>0</v>
      </c>
    </row>
    <row r="293" spans="1:8" x14ac:dyDescent="0.55000000000000004">
      <c r="A293" t="s">
        <v>4997</v>
      </c>
      <c r="B293" s="1" t="s">
        <v>1913</v>
      </c>
      <c r="C293" s="1" t="s">
        <v>4108</v>
      </c>
      <c r="D293" s="1" t="s">
        <v>509</v>
      </c>
      <c r="E293" s="5" t="s">
        <v>4326</v>
      </c>
      <c r="F293" s="6">
        <f t="shared" ca="1" si="15"/>
        <v>45042</v>
      </c>
      <c r="G293" s="6" t="str">
        <f t="shared" si="13"/>
        <v>INSERT INTO Newcrown2(tangen,question,answer,editor,date) VALUES('L3',' ～（の中）に','in ～','harazono',NOW());</v>
      </c>
      <c r="H293">
        <f t="shared" si="14"/>
        <v>0</v>
      </c>
    </row>
    <row r="294" spans="1:8" x14ac:dyDescent="0.55000000000000004">
      <c r="A294" t="s">
        <v>4997</v>
      </c>
      <c r="B294" s="1" t="s">
        <v>1913</v>
      </c>
      <c r="C294" s="1" t="s">
        <v>1952</v>
      </c>
      <c r="D294" s="1" t="s">
        <v>1951</v>
      </c>
      <c r="E294" s="5" t="s">
        <v>4326</v>
      </c>
      <c r="F294" s="6">
        <f t="shared" ca="1" si="15"/>
        <v>45042</v>
      </c>
      <c r="G294" s="6" t="str">
        <f t="shared" si="13"/>
        <v>INSERT INTO Newcrown2(tangen,question,answer,editor,date) VALUES('L3','編む','knit','harazono',NOW());</v>
      </c>
      <c r="H294">
        <f t="shared" si="14"/>
        <v>0</v>
      </c>
    </row>
    <row r="295" spans="1:8" x14ac:dyDescent="0.55000000000000004">
      <c r="A295" t="s">
        <v>4997</v>
      </c>
      <c r="B295" s="1" t="s">
        <v>1913</v>
      </c>
      <c r="C295" s="1" t="s">
        <v>4126</v>
      </c>
      <c r="D295" s="1" t="s">
        <v>1951</v>
      </c>
      <c r="E295" s="5" t="s">
        <v>4326</v>
      </c>
      <c r="F295" s="6">
        <f t="shared" ca="1" si="15"/>
        <v>45042</v>
      </c>
      <c r="G295" s="6" t="str">
        <f t="shared" si="13"/>
        <v>INSERT INTO Newcrown2(tangen,question,answer,editor,date) VALUES('L3',' 編む','knit','harazono',NOW());</v>
      </c>
      <c r="H295">
        <f t="shared" si="14"/>
        <v>0</v>
      </c>
    </row>
    <row r="296" spans="1:8" x14ac:dyDescent="0.55000000000000004">
      <c r="A296" t="s">
        <v>4997</v>
      </c>
      <c r="B296" s="1" t="s">
        <v>1913</v>
      </c>
      <c r="C296" s="1" t="s">
        <v>1974</v>
      </c>
      <c r="D296" s="1" t="s">
        <v>1973</v>
      </c>
      <c r="E296" s="5" t="s">
        <v>4326</v>
      </c>
      <c r="F296" s="6">
        <f t="shared" ca="1" si="15"/>
        <v>45042</v>
      </c>
      <c r="G296" s="6" t="str">
        <f t="shared" si="13"/>
        <v>INSERT INTO Newcrown2(tangen,question,answer,editor,date) VALUES('L3','湿気のある','moist','harazono',NOW());</v>
      </c>
      <c r="H296">
        <f t="shared" si="14"/>
        <v>0</v>
      </c>
    </row>
    <row r="297" spans="1:8" x14ac:dyDescent="0.55000000000000004">
      <c r="A297" t="s">
        <v>4997</v>
      </c>
      <c r="B297" s="1" t="s">
        <v>1913</v>
      </c>
      <c r="C297" s="1" t="s">
        <v>1956</v>
      </c>
      <c r="D297" s="1" t="s">
        <v>1955</v>
      </c>
      <c r="E297" s="5" t="s">
        <v>4326</v>
      </c>
      <c r="F297" s="6">
        <f t="shared" ca="1" si="15"/>
        <v>45042</v>
      </c>
      <c r="G297" s="6" t="str">
        <f t="shared" si="13"/>
        <v>INSERT INTO Newcrown2(tangen,question,answer,editor,date) VALUES('L3','推理小説，ミステリー','mystery','harazono',NOW());</v>
      </c>
      <c r="H297">
        <f t="shared" si="14"/>
        <v>0</v>
      </c>
    </row>
    <row r="298" spans="1:8" x14ac:dyDescent="0.55000000000000004">
      <c r="A298" t="s">
        <v>4997</v>
      </c>
      <c r="B298" s="1" t="s">
        <v>1913</v>
      </c>
      <c r="C298" s="1" t="s">
        <v>1943</v>
      </c>
      <c r="D298" s="1" t="s">
        <v>1942</v>
      </c>
      <c r="E298" s="5" t="s">
        <v>4326</v>
      </c>
      <c r="F298" s="6">
        <f t="shared" ca="1" si="15"/>
        <v>45042</v>
      </c>
      <c r="G298" s="6" t="str">
        <f t="shared" si="13"/>
        <v>INSERT INTO Newcrown2(tangen,question,answer,editor,date) VALUES('L3','～の近くに','near ～','harazono',NOW());</v>
      </c>
      <c r="H298">
        <f t="shared" si="14"/>
        <v>0</v>
      </c>
    </row>
    <row r="299" spans="1:8" x14ac:dyDescent="0.55000000000000004">
      <c r="A299" t="s">
        <v>4997</v>
      </c>
      <c r="B299" s="1" t="s">
        <v>1913</v>
      </c>
      <c r="C299" s="1" t="s">
        <v>4109</v>
      </c>
      <c r="D299" s="1" t="s">
        <v>510</v>
      </c>
      <c r="E299" s="5" t="s">
        <v>4326</v>
      </c>
      <c r="F299" s="6">
        <f t="shared" ca="1" si="15"/>
        <v>45042</v>
      </c>
      <c r="G299" s="6" t="str">
        <f t="shared" si="13"/>
        <v>INSERT INTO Newcrown2(tangen,question,answer,editor,date) VALUES('L3',' ～の上に','on ～','harazono',NOW());</v>
      </c>
      <c r="H299">
        <f t="shared" si="14"/>
        <v>0</v>
      </c>
    </row>
    <row r="300" spans="1:8" x14ac:dyDescent="0.55000000000000004">
      <c r="A300" t="s">
        <v>4997</v>
      </c>
      <c r="B300" s="1" t="s">
        <v>1913</v>
      </c>
      <c r="C300" s="1" t="s">
        <v>1947</v>
      </c>
      <c r="D300" s="1" t="s">
        <v>1946</v>
      </c>
      <c r="E300" s="5" t="s">
        <v>4326</v>
      </c>
      <c r="F300" s="6">
        <f t="shared" ca="1" si="15"/>
        <v>45042</v>
      </c>
      <c r="G300" s="6" t="str">
        <f t="shared" si="13"/>
        <v>INSERT INTO Newcrown2(tangen,question,answer,editor,date) VALUES('L3','壁に','on the wall','harazono',NOW());</v>
      </c>
      <c r="H300">
        <f t="shared" si="14"/>
        <v>0</v>
      </c>
    </row>
    <row r="301" spans="1:8" x14ac:dyDescent="0.55000000000000004">
      <c r="A301" t="s">
        <v>4997</v>
      </c>
      <c r="B301" s="1" t="s">
        <v>1913</v>
      </c>
      <c r="C301" s="1" t="s">
        <v>4125</v>
      </c>
      <c r="D301" s="1" t="s">
        <v>1946</v>
      </c>
      <c r="E301" s="5" t="s">
        <v>4326</v>
      </c>
      <c r="F301" s="6">
        <f t="shared" ca="1" si="15"/>
        <v>45042</v>
      </c>
      <c r="G301" s="6" t="str">
        <f t="shared" si="13"/>
        <v>INSERT INTO Newcrown2(tangen,question,answer,editor,date) VALUES('L3',' 壁に','on the wall','harazono',NOW());</v>
      </c>
      <c r="H301">
        <f t="shared" si="14"/>
        <v>0</v>
      </c>
    </row>
    <row r="302" spans="1:8" x14ac:dyDescent="0.55000000000000004">
      <c r="A302" t="s">
        <v>4997</v>
      </c>
      <c r="B302" s="1" t="s">
        <v>1913</v>
      </c>
      <c r="C302" s="1" t="s">
        <v>4112</v>
      </c>
      <c r="D302" s="1" t="s">
        <v>1917</v>
      </c>
      <c r="E302" s="5" t="s">
        <v>4326</v>
      </c>
      <c r="F302" s="6">
        <f t="shared" ca="1" si="15"/>
        <v>45042</v>
      </c>
      <c r="G302" s="6" t="str">
        <f t="shared" si="13"/>
        <v>INSERT INTO Newcrown2(tangen,question,answer,editor,date) VALUES('L3',' ～の1つ，1人','one of ～','harazono',NOW());</v>
      </c>
      <c r="H302">
        <f t="shared" si="14"/>
        <v>0</v>
      </c>
    </row>
    <row r="303" spans="1:8" x14ac:dyDescent="0.55000000000000004">
      <c r="A303" t="s">
        <v>4997</v>
      </c>
      <c r="B303" s="1" t="s">
        <v>1913</v>
      </c>
      <c r="C303" s="1" t="s">
        <v>4113</v>
      </c>
      <c r="D303" s="1" t="s">
        <v>1308</v>
      </c>
      <c r="E303" s="5" t="s">
        <v>4326</v>
      </c>
      <c r="F303" s="6">
        <f t="shared" ca="1" si="15"/>
        <v>45042</v>
      </c>
      <c r="G303" s="6" t="str">
        <f t="shared" si="13"/>
        <v>INSERT INTO Newcrown2(tangen,question,answer,editor,date) VALUES('L3',' 向こうに','over there','harazono',NOW());</v>
      </c>
      <c r="H303">
        <f t="shared" si="14"/>
        <v>0</v>
      </c>
    </row>
    <row r="304" spans="1:8" x14ac:dyDescent="0.55000000000000004">
      <c r="A304" t="s">
        <v>4997</v>
      </c>
      <c r="B304" s="1" t="s">
        <v>1913</v>
      </c>
      <c r="C304" s="1" t="s">
        <v>1930</v>
      </c>
      <c r="D304" s="1" t="s">
        <v>1929</v>
      </c>
      <c r="E304" s="5" t="s">
        <v>4326</v>
      </c>
      <c r="F304" s="6">
        <f t="shared" ca="1" si="15"/>
        <v>45042</v>
      </c>
      <c r="G304" s="6" t="str">
        <f t="shared" si="13"/>
        <v>INSERT INTO Newcrown2(tangen,question,answer,editor,date) VALUES('L3','ラケット','racket','harazono',NOW());</v>
      </c>
      <c r="H304">
        <f t="shared" si="14"/>
        <v>0</v>
      </c>
    </row>
    <row r="305" spans="1:8" x14ac:dyDescent="0.55000000000000004">
      <c r="A305" t="s">
        <v>4997</v>
      </c>
      <c r="B305" s="1" t="s">
        <v>1913</v>
      </c>
      <c r="C305" s="1" t="s">
        <v>4122</v>
      </c>
      <c r="D305" s="1" t="s">
        <v>1929</v>
      </c>
      <c r="E305" s="5" t="s">
        <v>4326</v>
      </c>
      <c r="F305" s="6">
        <f t="shared" ca="1" si="15"/>
        <v>45042</v>
      </c>
      <c r="G305" s="6" t="str">
        <f t="shared" si="13"/>
        <v>INSERT INTO Newcrown2(tangen,question,answer,editor,date) VALUES('L3',' ラケット','racket','harazono',NOW());</v>
      </c>
      <c r="H305">
        <f t="shared" si="14"/>
        <v>0</v>
      </c>
    </row>
    <row r="306" spans="1:8" x14ac:dyDescent="0.55000000000000004">
      <c r="A306" t="s">
        <v>4997</v>
      </c>
      <c r="B306" s="1" t="s">
        <v>1913</v>
      </c>
      <c r="C306" s="1" t="s">
        <v>1932</v>
      </c>
      <c r="D306" s="1" t="s">
        <v>1931</v>
      </c>
      <c r="E306" s="5" t="s">
        <v>4326</v>
      </c>
      <c r="F306" s="6">
        <f t="shared" ca="1" si="15"/>
        <v>45042</v>
      </c>
      <c r="G306" s="6" t="str">
        <f t="shared" si="13"/>
        <v>INSERT INTO Newcrown2(tangen,question,answer,editor,date) VALUES('L3','部屋','room','harazono',NOW());</v>
      </c>
      <c r="H306">
        <f t="shared" si="14"/>
        <v>0</v>
      </c>
    </row>
    <row r="307" spans="1:8" x14ac:dyDescent="0.55000000000000004">
      <c r="A307" t="s">
        <v>4997</v>
      </c>
      <c r="B307" s="1" t="s">
        <v>1913</v>
      </c>
      <c r="C307" s="1" t="s">
        <v>4120</v>
      </c>
      <c r="D307" s="1" t="s">
        <v>1931</v>
      </c>
      <c r="E307" s="5" t="s">
        <v>4326</v>
      </c>
      <c r="F307" s="6">
        <f t="shared" ca="1" si="15"/>
        <v>45042</v>
      </c>
      <c r="G307" s="6" t="str">
        <f t="shared" ref="G307:G370" si="16">"INSERT INTO "&amp;A307&amp;"(tangen,question,answer,editor,date) VALUES('"&amp;B307&amp;"','"&amp;C307&amp;"','"&amp;D307&amp;"','"&amp;E307&amp;"',NOW());"</f>
        <v>INSERT INTO Newcrown2(tangen,question,answer,editor,date) VALUES('L3',' 部屋','room','harazono',NOW());</v>
      </c>
      <c r="H307">
        <f t="shared" si="14"/>
        <v>0</v>
      </c>
    </row>
    <row r="308" spans="1:8" x14ac:dyDescent="0.55000000000000004">
      <c r="A308" t="s">
        <v>4997</v>
      </c>
      <c r="B308" s="1" t="s">
        <v>1913</v>
      </c>
      <c r="C308" s="1" t="s">
        <v>1937</v>
      </c>
      <c r="D308" s="1" t="s">
        <v>1936</v>
      </c>
      <c r="E308" s="5" t="s">
        <v>4326</v>
      </c>
      <c r="F308" s="6">
        <f t="shared" ca="1" si="15"/>
        <v>45042</v>
      </c>
      <c r="G308" s="6" t="str">
        <f t="shared" si="16"/>
        <v>INSERT INTO Newcrown2(tangen,question,answer,editor,date) VALUES('L3','丸い，円形の','round','harazono',NOW());</v>
      </c>
      <c r="H308">
        <f t="shared" ref="H308:H371" si="17">IF(G307=G308,1,0)</f>
        <v>0</v>
      </c>
    </row>
    <row r="309" spans="1:8" x14ac:dyDescent="0.55000000000000004">
      <c r="A309" t="s">
        <v>4997</v>
      </c>
      <c r="B309" s="1" t="s">
        <v>1913</v>
      </c>
      <c r="C309" s="1" t="s">
        <v>1934</v>
      </c>
      <c r="D309" s="1" t="s">
        <v>1933</v>
      </c>
      <c r="E309" s="5" t="s">
        <v>4326</v>
      </c>
      <c r="F309" s="6">
        <f t="shared" ca="1" si="15"/>
        <v>45042</v>
      </c>
      <c r="G309" s="6" t="str">
        <f t="shared" si="16"/>
        <v>INSERT INTO Newcrown2(tangen,question,answer,editor,date) VALUES('L3','標識，看板','sign','harazono',NOW());</v>
      </c>
      <c r="H309">
        <f t="shared" si="17"/>
        <v>0</v>
      </c>
    </row>
    <row r="310" spans="1:8" x14ac:dyDescent="0.55000000000000004">
      <c r="A310" t="s">
        <v>4997</v>
      </c>
      <c r="B310" s="1" t="s">
        <v>1913</v>
      </c>
      <c r="C310" s="1" t="s">
        <v>1958</v>
      </c>
      <c r="D310" s="1" t="s">
        <v>1957</v>
      </c>
      <c r="E310" s="5" t="s">
        <v>4326</v>
      </c>
      <c r="F310" s="6">
        <f t="shared" ca="1" si="15"/>
        <v>45042</v>
      </c>
      <c r="G310" s="6" t="str">
        <f t="shared" si="16"/>
        <v>INSERT INTO Newcrown2(tangen,question,answer,editor,date) VALUES('L3','星','star','harazono',NOW());</v>
      </c>
      <c r="H310">
        <f t="shared" si="17"/>
        <v>0</v>
      </c>
    </row>
    <row r="311" spans="1:8" x14ac:dyDescent="0.55000000000000004">
      <c r="A311" t="s">
        <v>4997</v>
      </c>
      <c r="B311" s="1" t="s">
        <v>1913</v>
      </c>
      <c r="C311" s="1" t="s">
        <v>518</v>
      </c>
      <c r="D311" s="1" t="s">
        <v>517</v>
      </c>
      <c r="E311" s="5" t="s">
        <v>4326</v>
      </c>
      <c r="F311" s="6">
        <f t="shared" ca="1" si="15"/>
        <v>45042</v>
      </c>
      <c r="G311" s="6" t="str">
        <f t="shared" si="16"/>
        <v>INSERT INTO Newcrown2(tangen,question,answer,editor,date) VALUES('L3','テーブル','table','harazono',NOW());</v>
      </c>
      <c r="H311">
        <f t="shared" si="17"/>
        <v>0</v>
      </c>
    </row>
    <row r="312" spans="1:8" x14ac:dyDescent="0.55000000000000004">
      <c r="A312" t="s">
        <v>4997</v>
      </c>
      <c r="B312" s="1" t="s">
        <v>1913</v>
      </c>
      <c r="C312" s="1" t="s">
        <v>4121</v>
      </c>
      <c r="D312" s="1" t="s">
        <v>517</v>
      </c>
      <c r="E312" s="5" t="s">
        <v>4326</v>
      </c>
      <c r="F312" s="6">
        <f t="shared" ca="1" si="15"/>
        <v>45042</v>
      </c>
      <c r="G312" s="6" t="str">
        <f t="shared" si="16"/>
        <v>INSERT INTO Newcrown2(tangen,question,answer,editor,date) VALUES('L3',' テーブル','table','harazono',NOW());</v>
      </c>
      <c r="H312">
        <f t="shared" si="17"/>
        <v>0</v>
      </c>
    </row>
    <row r="313" spans="1:8" x14ac:dyDescent="0.55000000000000004">
      <c r="A313" t="s">
        <v>4997</v>
      </c>
      <c r="B313" s="1" t="s">
        <v>1913</v>
      </c>
      <c r="C313" s="1" t="s">
        <v>4106</v>
      </c>
      <c r="D313" s="1" t="s">
        <v>1914</v>
      </c>
      <c r="E313" s="5" t="s">
        <v>4326</v>
      </c>
      <c r="F313" s="6">
        <f t="shared" ca="1" si="15"/>
        <v>45042</v>
      </c>
      <c r="G313" s="6" t="str">
        <f t="shared" si="16"/>
        <v>INSERT INTO Newcrown2(tangen,question,answer,editor,date) VALUES('L3',' ～がある，～がいる','There is［are］～ .','harazono',NOW());</v>
      </c>
      <c r="H313">
        <f t="shared" si="17"/>
        <v>0</v>
      </c>
    </row>
    <row r="314" spans="1:8" x14ac:dyDescent="0.55000000000000004">
      <c r="A314" t="s">
        <v>4997</v>
      </c>
      <c r="B314" s="1" t="s">
        <v>1913</v>
      </c>
      <c r="C314" s="1" t="s">
        <v>1945</v>
      </c>
      <c r="D314" s="1" t="s">
        <v>1944</v>
      </c>
      <c r="E314" s="5" t="s">
        <v>4326</v>
      </c>
      <c r="F314" s="6">
        <f t="shared" ca="1" si="15"/>
        <v>45042</v>
      </c>
      <c r="G314" s="6" t="str">
        <f t="shared" si="16"/>
        <v>INSERT INTO Newcrown2(tangen,question,answer,editor,date) VALUES('L3','there is の短縮形','there’s','harazono',NOW());</v>
      </c>
      <c r="H314">
        <f t="shared" si="17"/>
        <v>0</v>
      </c>
    </row>
    <row r="315" spans="1:8" x14ac:dyDescent="0.55000000000000004">
      <c r="A315" t="s">
        <v>4997</v>
      </c>
      <c r="B315" s="1" t="s">
        <v>1913</v>
      </c>
      <c r="C315" s="1" t="s">
        <v>4124</v>
      </c>
      <c r="D315" s="1" t="s">
        <v>1944</v>
      </c>
      <c r="E315" s="5" t="s">
        <v>4326</v>
      </c>
      <c r="F315" s="6">
        <f t="shared" ca="1" si="15"/>
        <v>45042</v>
      </c>
      <c r="G315" s="6" t="str">
        <f t="shared" si="16"/>
        <v>INSERT INTO Newcrown2(tangen,question,answer,editor,date) VALUES('L3',' there is の短縮形','there’s','harazono',NOW());</v>
      </c>
      <c r="H315">
        <f t="shared" si="17"/>
        <v>0</v>
      </c>
    </row>
    <row r="316" spans="1:8" x14ac:dyDescent="0.55000000000000004">
      <c r="A316" t="s">
        <v>4997</v>
      </c>
      <c r="B316" s="1" t="s">
        <v>1913</v>
      </c>
      <c r="C316" s="1" t="s">
        <v>4110</v>
      </c>
      <c r="D316" s="1" t="s">
        <v>1915</v>
      </c>
      <c r="E316" s="5" t="s">
        <v>4326</v>
      </c>
      <c r="F316" s="6">
        <f t="shared" ca="1" si="15"/>
        <v>45042</v>
      </c>
      <c r="G316" s="6" t="str">
        <f t="shared" si="16"/>
        <v>INSERT INTO Newcrown2(tangen,question,answer,editor,date) VALUES('L3',' ～の下に','under ～','harazono',NOW());</v>
      </c>
      <c r="H316">
        <f t="shared" si="17"/>
        <v>0</v>
      </c>
    </row>
    <row r="317" spans="1:8" x14ac:dyDescent="0.55000000000000004">
      <c r="A317" t="s">
        <v>4997</v>
      </c>
      <c r="B317" s="1" t="s">
        <v>1913</v>
      </c>
      <c r="C317" s="1" t="s">
        <v>1939</v>
      </c>
      <c r="D317" s="1" t="s">
        <v>1938</v>
      </c>
      <c r="E317" s="5" t="s">
        <v>4326</v>
      </c>
      <c r="F317" s="6">
        <f t="shared" ca="1" si="15"/>
        <v>45042</v>
      </c>
      <c r="G317" s="6" t="str">
        <f t="shared" si="16"/>
        <v>INSERT INTO Newcrown2(tangen,question,answer,editor,date) VALUES('L3','とてもめずらしい','unique','harazono',NOW());</v>
      </c>
      <c r="H317">
        <f t="shared" si="17"/>
        <v>0</v>
      </c>
    </row>
    <row r="318" spans="1:8" x14ac:dyDescent="0.55000000000000004">
      <c r="A318" t="s">
        <v>4997</v>
      </c>
      <c r="B318" s="1" t="s">
        <v>1913</v>
      </c>
      <c r="C318" s="1" t="s">
        <v>1970</v>
      </c>
      <c r="D318" s="1" t="s">
        <v>1969</v>
      </c>
      <c r="E318" s="5" t="s">
        <v>4326</v>
      </c>
      <c r="F318" s="6">
        <f t="shared" ca="1" si="15"/>
        <v>45042</v>
      </c>
      <c r="G318" s="6" t="str">
        <f t="shared" si="16"/>
        <v>INSERT INTO Newcrown2(tangen,question,answer,editor,date) VALUES('L3','谷（間），渓谷','valley','harazono',NOW());</v>
      </c>
      <c r="H318">
        <f t="shared" si="17"/>
        <v>0</v>
      </c>
    </row>
    <row r="319" spans="1:8" x14ac:dyDescent="0.55000000000000004">
      <c r="A319" t="s">
        <v>4997</v>
      </c>
      <c r="B319" s="1" t="s">
        <v>1913</v>
      </c>
      <c r="C319" s="1" t="s">
        <v>1972</v>
      </c>
      <c r="D319" s="1" t="s">
        <v>1971</v>
      </c>
      <c r="E319" s="5" t="s">
        <v>4326</v>
      </c>
      <c r="F319" s="6">
        <f t="shared" ca="1" si="15"/>
        <v>45042</v>
      </c>
      <c r="G319" s="6" t="str">
        <f t="shared" si="16"/>
        <v>INSERT INTO Newcrown2(tangen,question,answer,editor,date) VALUES('L3','小さな森，林','woods','harazono',NOW());</v>
      </c>
      <c r="H319">
        <f t="shared" si="17"/>
        <v>0</v>
      </c>
    </row>
    <row r="320" spans="1:8" x14ac:dyDescent="0.55000000000000004">
      <c r="A320" t="s">
        <v>4997</v>
      </c>
      <c r="B320" s="1" t="s">
        <v>1979</v>
      </c>
      <c r="C320" s="1" t="s">
        <v>1992</v>
      </c>
      <c r="D320" s="1" t="s">
        <v>1991</v>
      </c>
      <c r="E320" s="5" t="s">
        <v>4326</v>
      </c>
      <c r="F320" s="6">
        <f t="shared" ca="1" si="15"/>
        <v>45042</v>
      </c>
      <c r="G320" s="6" t="str">
        <f t="shared" si="16"/>
        <v>INSERT INTO Newcrown2(tangen,question,answer,editor,date) VALUES('L3 READ','竹','bamboo','harazono',NOW());</v>
      </c>
      <c r="H320">
        <f t="shared" si="17"/>
        <v>0</v>
      </c>
    </row>
    <row r="321" spans="1:8" x14ac:dyDescent="0.55000000000000004">
      <c r="A321" t="s">
        <v>4997</v>
      </c>
      <c r="B321" s="1" t="s">
        <v>1979</v>
      </c>
      <c r="C321" s="1" t="s">
        <v>4128</v>
      </c>
      <c r="D321" s="1" t="s">
        <v>1980</v>
      </c>
      <c r="E321" s="5" t="s">
        <v>4326</v>
      </c>
      <c r="F321" s="6">
        <f t="shared" ca="1" si="15"/>
        <v>45042</v>
      </c>
      <c r="G321" s="6" t="str">
        <f t="shared" si="16"/>
        <v>INSERT INTO Newcrown2(tangen,question,answer,editor,date) VALUES('L3 READ',' 建てる','build','harazono',NOW());</v>
      </c>
      <c r="H321">
        <f t="shared" si="17"/>
        <v>0</v>
      </c>
    </row>
    <row r="322" spans="1:8" x14ac:dyDescent="0.55000000000000004">
      <c r="A322" t="s">
        <v>4997</v>
      </c>
      <c r="B322" s="1" t="s">
        <v>1979</v>
      </c>
      <c r="C322" s="1" t="s">
        <v>2030</v>
      </c>
      <c r="D322" s="1" t="s">
        <v>2029</v>
      </c>
      <c r="E322" s="5" t="s">
        <v>4326</v>
      </c>
      <c r="F322" s="6">
        <f t="shared" ca="1" si="15"/>
        <v>45042</v>
      </c>
      <c r="G322" s="6" t="str">
        <f t="shared" si="16"/>
        <v>INSERT INTO Newcrown2(tangen,question,answer,editor,date) VALUES('L3 READ','集まって～になる','come together into ～','harazono',NOW());</v>
      </c>
      <c r="H322">
        <f t="shared" si="17"/>
        <v>0</v>
      </c>
    </row>
    <row r="323" spans="1:8" x14ac:dyDescent="0.55000000000000004">
      <c r="A323" t="s">
        <v>4997</v>
      </c>
      <c r="B323" s="1" t="s">
        <v>1979</v>
      </c>
      <c r="C323" s="1" t="s">
        <v>1987</v>
      </c>
      <c r="D323" s="1" t="s">
        <v>925</v>
      </c>
      <c r="E323" s="5" t="s">
        <v>4326</v>
      </c>
      <c r="F323" s="6">
        <f t="shared" ca="1" si="15"/>
        <v>45042</v>
      </c>
      <c r="G323" s="6" t="str">
        <f t="shared" si="16"/>
        <v>INSERT INTO Newcrown2(tangen,question,answer,editor,date) VALUES('L3 READ','冷える，冷やす','cool','harazono',NOW());</v>
      </c>
      <c r="H323">
        <f t="shared" si="17"/>
        <v>0</v>
      </c>
    </row>
    <row r="324" spans="1:8" x14ac:dyDescent="0.55000000000000004">
      <c r="A324" t="s">
        <v>4997</v>
      </c>
      <c r="B324" s="1" t="s">
        <v>1979</v>
      </c>
      <c r="C324" s="1" t="s">
        <v>1994</v>
      </c>
      <c r="D324" s="1" t="s">
        <v>1993</v>
      </c>
      <c r="E324" s="5" t="s">
        <v>4326</v>
      </c>
      <c r="F324" s="6">
        <f t="shared" ca="1" si="15"/>
        <v>45042</v>
      </c>
      <c r="G324" s="6" t="str">
        <f t="shared" si="16"/>
        <v>INSERT INTO Newcrown2(tangen,question,answer,editor,date) VALUES('L3 READ','露','dew','harazono',NOW());</v>
      </c>
      <c r="H324">
        <f t="shared" si="17"/>
        <v>0</v>
      </c>
    </row>
    <row r="325" spans="1:8" x14ac:dyDescent="0.55000000000000004">
      <c r="A325" t="s">
        <v>4997</v>
      </c>
      <c r="B325" s="1" t="s">
        <v>1979</v>
      </c>
      <c r="C325" s="1" t="s">
        <v>1419</v>
      </c>
      <c r="D325" s="1" t="s">
        <v>2027</v>
      </c>
      <c r="E325" s="5" t="s">
        <v>4326</v>
      </c>
      <c r="F325" s="6">
        <f t="shared" ca="1" si="15"/>
        <v>45042</v>
      </c>
      <c r="G325" s="6" t="str">
        <f t="shared" si="16"/>
        <v>INSERT INTO Newcrown2(tangen,question,answer,editor,date) VALUES('L3 READ','環境にやさしい','eco-friendly','harazono',NOW());</v>
      </c>
      <c r="H325">
        <f t="shared" si="17"/>
        <v>0</v>
      </c>
    </row>
    <row r="326" spans="1:8" x14ac:dyDescent="0.55000000000000004">
      <c r="A326" t="s">
        <v>4997</v>
      </c>
      <c r="B326" s="1" t="s">
        <v>1979</v>
      </c>
      <c r="C326" s="1" t="s">
        <v>1996</v>
      </c>
      <c r="D326" s="1" t="s">
        <v>1995</v>
      </c>
      <c r="E326" s="5" t="s">
        <v>4326</v>
      </c>
      <c r="F326" s="6">
        <f t="shared" ca="1" si="15"/>
        <v>45042</v>
      </c>
      <c r="G326" s="6" t="str">
        <f t="shared" si="16"/>
        <v>INSERT INTO Newcrown2(tangen,question,answer,editor,date) VALUES('L3 READ','電気','electricity','harazono',NOW());</v>
      </c>
      <c r="H326">
        <f t="shared" si="17"/>
        <v>0</v>
      </c>
    </row>
    <row r="327" spans="1:8" x14ac:dyDescent="0.55000000000000004">
      <c r="A327" t="s">
        <v>4997</v>
      </c>
      <c r="B327" s="1" t="s">
        <v>1979</v>
      </c>
      <c r="C327" s="1" t="s">
        <v>1997</v>
      </c>
      <c r="D327" s="1" t="s">
        <v>1215</v>
      </c>
      <c r="E327" s="5" t="s">
        <v>4326</v>
      </c>
      <c r="F327" s="6">
        <f t="shared" ca="1" si="15"/>
        <v>45042</v>
      </c>
      <c r="G327" s="6" t="str">
        <f t="shared" si="16"/>
        <v>INSERT INTO Newcrown2(tangen,question,answer,editor,date) VALUES('L3 READ','エネルギー','energy','harazono',NOW());</v>
      </c>
      <c r="H327">
        <f t="shared" si="17"/>
        <v>0</v>
      </c>
    </row>
    <row r="328" spans="1:8" x14ac:dyDescent="0.55000000000000004">
      <c r="A328" t="s">
        <v>4997</v>
      </c>
      <c r="B328" s="1" t="s">
        <v>1979</v>
      </c>
      <c r="C328" s="1" t="s">
        <v>4130</v>
      </c>
      <c r="D328" s="1" t="s">
        <v>1982</v>
      </c>
      <c r="E328" s="5" t="s">
        <v>4326</v>
      </c>
      <c r="F328" s="6">
        <f t="shared" ca="1" si="15"/>
        <v>45042</v>
      </c>
      <c r="G328" s="6" t="str">
        <f t="shared" si="16"/>
        <v>INSERT INTO Newcrown2(tangen,question,answer,editor,date) VALUES('L3 READ',' 十分な','enough','harazono',NOW());</v>
      </c>
      <c r="H328">
        <f t="shared" si="17"/>
        <v>0</v>
      </c>
    </row>
    <row r="329" spans="1:8" x14ac:dyDescent="0.55000000000000004">
      <c r="A329" t="s">
        <v>4997</v>
      </c>
      <c r="B329" s="1" t="s">
        <v>1979</v>
      </c>
      <c r="C329" s="1" t="s">
        <v>1999</v>
      </c>
      <c r="D329" s="1" t="s">
        <v>1998</v>
      </c>
      <c r="E329" s="5" t="s">
        <v>4326</v>
      </c>
      <c r="F329" s="6">
        <f t="shared" ca="1" si="15"/>
        <v>45042</v>
      </c>
      <c r="G329" s="6" t="str">
        <f t="shared" si="16"/>
        <v>INSERT INTO Newcrown2(tangen,question,answer,editor,date) VALUES('L3 READ','繊維','ﬁber','harazono',NOW());</v>
      </c>
      <c r="H329">
        <f t="shared" si="17"/>
        <v>0</v>
      </c>
    </row>
    <row r="330" spans="1:8" x14ac:dyDescent="0.55000000000000004">
      <c r="A330" t="s">
        <v>4997</v>
      </c>
      <c r="B330" s="1" t="s">
        <v>1979</v>
      </c>
      <c r="C330" s="1" t="s">
        <v>4132</v>
      </c>
      <c r="D330" s="1" t="s">
        <v>1984</v>
      </c>
      <c r="E330" s="5" t="s">
        <v>4326</v>
      </c>
      <c r="F330" s="6">
        <f t="shared" ca="1" si="15"/>
        <v>45042</v>
      </c>
      <c r="G330" s="6" t="str">
        <f t="shared" si="16"/>
        <v>INSERT INTO Newcrown2(tangen,question,answer,editor,date) VALUES('L3 READ',' ～を含めて','including ～','harazono',NOW());</v>
      </c>
      <c r="H330">
        <f t="shared" si="17"/>
        <v>0</v>
      </c>
    </row>
    <row r="331" spans="1:8" x14ac:dyDescent="0.55000000000000004">
      <c r="A331" t="s">
        <v>4997</v>
      </c>
      <c r="B331" s="1" t="s">
        <v>1979</v>
      </c>
      <c r="C331" s="1" t="s">
        <v>2001</v>
      </c>
      <c r="D331" s="1" t="s">
        <v>2000</v>
      </c>
      <c r="E331" s="5" t="s">
        <v>4326</v>
      </c>
      <c r="F331" s="6">
        <f t="shared" ca="1" si="15"/>
        <v>45042</v>
      </c>
      <c r="G331" s="6" t="str">
        <f t="shared" si="16"/>
        <v>INSERT INTO Newcrown2(tangen,question,answer,editor,date) VALUES('L3 READ','不足','lack','harazono',NOW());</v>
      </c>
      <c r="H331">
        <f t="shared" si="17"/>
        <v>0</v>
      </c>
    </row>
    <row r="332" spans="1:8" x14ac:dyDescent="0.55000000000000004">
      <c r="A332" t="s">
        <v>4997</v>
      </c>
      <c r="B332" s="1" t="s">
        <v>1979</v>
      </c>
      <c r="C332" s="1" t="s">
        <v>4131</v>
      </c>
      <c r="D332" s="1" t="s">
        <v>1983</v>
      </c>
      <c r="E332" s="5" t="s">
        <v>4326</v>
      </c>
      <c r="F332" s="6">
        <f t="shared" ca="1" si="15"/>
        <v>45042</v>
      </c>
      <c r="G332" s="6" t="str">
        <f t="shared" si="16"/>
        <v>INSERT INTO Newcrown2(tangen,question,answer,editor,date) VALUES('L3 READ',' 広い，大きな','large','harazono',NOW());</v>
      </c>
      <c r="H332">
        <f t="shared" si="17"/>
        <v>0</v>
      </c>
    </row>
    <row r="333" spans="1:8" x14ac:dyDescent="0.55000000000000004">
      <c r="A333" t="s">
        <v>4997</v>
      </c>
      <c r="B333" s="1" t="s">
        <v>1979</v>
      </c>
      <c r="C333" s="1" t="s">
        <v>2003</v>
      </c>
      <c r="D333" s="1" t="s">
        <v>2002</v>
      </c>
      <c r="E333" s="5" t="s">
        <v>4326</v>
      </c>
      <c r="F333" s="6">
        <f t="shared" ca="1" si="15"/>
        <v>45042</v>
      </c>
      <c r="G333" s="6" t="str">
        <f t="shared" si="16"/>
        <v>INSERT INTO Newcrown2(tangen,question,answer,editor,date) VALUES('L3 READ','［単位］リットル','liter','harazono',NOW());</v>
      </c>
      <c r="H333">
        <f t="shared" si="17"/>
        <v>0</v>
      </c>
    </row>
    <row r="334" spans="1:8" x14ac:dyDescent="0.55000000000000004">
      <c r="A334" t="s">
        <v>4997</v>
      </c>
      <c r="B334" s="1" t="s">
        <v>1979</v>
      </c>
      <c r="C334" s="1" t="s">
        <v>2005</v>
      </c>
      <c r="D334" s="1" t="s">
        <v>2004</v>
      </c>
      <c r="E334" s="5" t="s">
        <v>4326</v>
      </c>
      <c r="F334" s="6">
        <f t="shared" ca="1" si="15"/>
        <v>45042</v>
      </c>
      <c r="G334" s="6" t="str">
        <f t="shared" si="16"/>
        <v>INSERT INTO Newcrown2(tangen,question,answer,editor,date) VALUES('L3 READ','材料，原料','material','harazono',NOW());</v>
      </c>
      <c r="H334">
        <f t="shared" si="17"/>
        <v>0</v>
      </c>
    </row>
    <row r="335" spans="1:8" x14ac:dyDescent="0.55000000000000004">
      <c r="A335" t="s">
        <v>4997</v>
      </c>
      <c r="B335" s="1" t="s">
        <v>1979</v>
      </c>
      <c r="C335" s="1" t="s">
        <v>2021</v>
      </c>
      <c r="D335" s="1" t="s">
        <v>2020</v>
      </c>
      <c r="E335" s="5" t="s">
        <v>4326</v>
      </c>
      <c r="F335" s="6">
        <f t="shared" ca="1" si="15"/>
        <v>45042</v>
      </c>
      <c r="G335" s="6" t="str">
        <f t="shared" si="16"/>
        <v>INSERT INTO Newcrown2(tangen,question,answer,editor,date) VALUES('L3 READ','自然の','natural','harazono',NOW());</v>
      </c>
      <c r="H335">
        <f t="shared" si="17"/>
        <v>0</v>
      </c>
    </row>
    <row r="336" spans="1:8" x14ac:dyDescent="0.55000000000000004">
      <c r="A336" t="s">
        <v>4997</v>
      </c>
      <c r="B336" s="1" t="s">
        <v>1979</v>
      </c>
      <c r="C336" s="1" t="s">
        <v>2011</v>
      </c>
      <c r="D336" s="1" t="s">
        <v>2010</v>
      </c>
      <c r="E336" s="5" t="s">
        <v>4326</v>
      </c>
      <c r="F336" s="6">
        <f t="shared" ca="1" si="15"/>
        <v>45042</v>
      </c>
      <c r="G336" s="6" t="str">
        <f t="shared" si="16"/>
        <v>INSERT INTO Newcrown2(tangen,question,answer,editor,date) VALUES('L3 READ','網，ネット','net','harazono',NOW());</v>
      </c>
      <c r="H336">
        <f t="shared" si="17"/>
        <v>0</v>
      </c>
    </row>
    <row r="337" spans="1:8" x14ac:dyDescent="0.55000000000000004">
      <c r="A337" t="s">
        <v>4997</v>
      </c>
      <c r="B337" s="1" t="s">
        <v>1979</v>
      </c>
      <c r="C337" s="1" t="s">
        <v>2019</v>
      </c>
      <c r="D337" s="1" t="s">
        <v>2018</v>
      </c>
      <c r="E337" s="5" t="s">
        <v>4326</v>
      </c>
      <c r="F337" s="6">
        <f t="shared" ca="1" si="15"/>
        <v>45042</v>
      </c>
      <c r="G337" s="6" t="str">
        <f t="shared" si="16"/>
        <v>INSERT INTO Newcrown2(tangen,question,answer,editor,date) VALUES('L3 READ','地域','part','harazono',NOW());</v>
      </c>
      <c r="H337">
        <f t="shared" si="17"/>
        <v>0</v>
      </c>
    </row>
    <row r="338" spans="1:8" x14ac:dyDescent="0.55000000000000004">
      <c r="A338" t="s">
        <v>4997</v>
      </c>
      <c r="B338" s="1" t="s">
        <v>1979</v>
      </c>
      <c r="C338" s="1" t="s">
        <v>4129</v>
      </c>
      <c r="D338" s="1" t="s">
        <v>1981</v>
      </c>
      <c r="E338" s="5" t="s">
        <v>4326</v>
      </c>
      <c r="F338" s="6">
        <f t="shared" ca="1" si="15"/>
        <v>45042</v>
      </c>
      <c r="G338" s="6" t="str">
        <f t="shared" si="16"/>
        <v>INSERT INTO Newcrown2(tangen,question,answer,editor,date) VALUES('L3 READ',' 要点，（よい・悪い）点','point','harazono',NOW());</v>
      </c>
      <c r="H338">
        <f t="shared" si="17"/>
        <v>0</v>
      </c>
    </row>
    <row r="339" spans="1:8" x14ac:dyDescent="0.55000000000000004">
      <c r="A339" t="s">
        <v>4997</v>
      </c>
      <c r="B339" s="1" t="s">
        <v>1979</v>
      </c>
      <c r="C339" s="1" t="s">
        <v>2013</v>
      </c>
      <c r="D339" s="1" t="s">
        <v>2012</v>
      </c>
      <c r="E339" s="5" t="s">
        <v>4326</v>
      </c>
      <c r="F339" s="6">
        <f t="shared" ca="1" si="15"/>
        <v>45042</v>
      </c>
      <c r="G339" s="6" t="str">
        <f t="shared" si="16"/>
        <v>INSERT INTO Newcrown2(tangen,question,answer,editor,date) VALUES('L3 READ','つぼ','pot','harazono',NOW());</v>
      </c>
      <c r="H339">
        <f t="shared" si="17"/>
        <v>0</v>
      </c>
    </row>
    <row r="340" spans="1:8" x14ac:dyDescent="0.55000000000000004">
      <c r="A340" t="s">
        <v>4997</v>
      </c>
      <c r="B340" s="1" t="s">
        <v>1979</v>
      </c>
      <c r="C340" s="1" t="s">
        <v>2015</v>
      </c>
      <c r="D340" s="1" t="s">
        <v>2014</v>
      </c>
      <c r="E340" s="5" t="s">
        <v>4326</v>
      </c>
      <c r="F340" s="6">
        <f t="shared" ca="1" si="15"/>
        <v>45042</v>
      </c>
      <c r="G340" s="6" t="str">
        <f t="shared" si="16"/>
        <v>INSERT INTO Newcrown2(tangen,question,answer,editor,date) VALUES('L3 READ','過程','process','harazono',NOW());</v>
      </c>
      <c r="H340">
        <f t="shared" si="17"/>
        <v>0</v>
      </c>
    </row>
    <row r="341" spans="1:8" x14ac:dyDescent="0.55000000000000004">
      <c r="A341" t="s">
        <v>4997</v>
      </c>
      <c r="B341" s="1" t="s">
        <v>1979</v>
      </c>
      <c r="C341" s="1" t="s">
        <v>4134</v>
      </c>
      <c r="D341" s="1" t="s">
        <v>1986</v>
      </c>
      <c r="E341" s="5" t="s">
        <v>4326</v>
      </c>
      <c r="F341" s="6">
        <f t="shared" ca="1" si="15"/>
        <v>45042</v>
      </c>
      <c r="G341" s="6" t="str">
        <f t="shared" si="16"/>
        <v>INSERT INTO Newcrown2(tangen,question,answer,editor,date) VALUES('L3 READ',' AにBを供給する','provide A with B','harazono',NOW());</v>
      </c>
      <c r="H341">
        <f t="shared" si="17"/>
        <v>0</v>
      </c>
    </row>
    <row r="342" spans="1:8" x14ac:dyDescent="0.55000000000000004">
      <c r="A342" t="s">
        <v>4997</v>
      </c>
      <c r="B342" s="1" t="s">
        <v>1979</v>
      </c>
      <c r="C342" s="1" t="s">
        <v>2007</v>
      </c>
      <c r="D342" s="1" t="s">
        <v>2006</v>
      </c>
      <c r="E342" s="5" t="s">
        <v>4326</v>
      </c>
      <c r="F342" s="6">
        <f t="shared" ca="1" si="15"/>
        <v>45042</v>
      </c>
      <c r="G342" s="6" t="str">
        <f t="shared" si="16"/>
        <v>INSERT INTO Newcrown2(tangen,question,answer,editor,date) VALUES('L3 READ','雨水','rainwater','harazono',NOW());</v>
      </c>
      <c r="H342">
        <f t="shared" si="17"/>
        <v>0</v>
      </c>
    </row>
    <row r="343" spans="1:8" x14ac:dyDescent="0.55000000000000004">
      <c r="A343" t="s">
        <v>4997</v>
      </c>
      <c r="B343" s="1" t="s">
        <v>1979</v>
      </c>
      <c r="C343" s="1" t="s">
        <v>2009</v>
      </c>
      <c r="D343" s="1" t="s">
        <v>2008</v>
      </c>
      <c r="E343" s="5" t="s">
        <v>4326</v>
      </c>
      <c r="F343" s="6">
        <f t="shared" ca="1" si="15"/>
        <v>45042</v>
      </c>
      <c r="G343" s="6" t="str">
        <f t="shared" si="16"/>
        <v>INSERT INTO Newcrown2(tangen,question,answer,editor,date) VALUES('L3 READ','（太い）綱，なわ','rope','harazono',NOW());</v>
      </c>
      <c r="H343">
        <f t="shared" si="17"/>
        <v>0</v>
      </c>
    </row>
    <row r="344" spans="1:8" x14ac:dyDescent="0.55000000000000004">
      <c r="A344" t="s">
        <v>4997</v>
      </c>
      <c r="B344" s="1" t="s">
        <v>1979</v>
      </c>
      <c r="C344" s="1" t="s">
        <v>2023</v>
      </c>
      <c r="D344" s="1" t="s">
        <v>2022</v>
      </c>
      <c r="E344" s="5" t="s">
        <v>4326</v>
      </c>
      <c r="F344" s="6">
        <f t="shared" ca="1" si="15"/>
        <v>45042</v>
      </c>
      <c r="G344" s="6" t="str">
        <f t="shared" si="16"/>
        <v>INSERT INTO Newcrown2(tangen,question,answer,editor,date) VALUES('L3 READ','簡単な','simple','harazono',NOW());</v>
      </c>
      <c r="H344">
        <f t="shared" si="17"/>
        <v>0</v>
      </c>
    </row>
    <row r="345" spans="1:8" x14ac:dyDescent="0.55000000000000004">
      <c r="A345" t="s">
        <v>4997</v>
      </c>
      <c r="B345" s="1" t="s">
        <v>1979</v>
      </c>
      <c r="C345" s="1" t="s">
        <v>2024</v>
      </c>
      <c r="D345" s="1" t="s">
        <v>696</v>
      </c>
      <c r="E345" s="5" t="s">
        <v>4326</v>
      </c>
      <c r="F345" s="6">
        <f t="shared" ca="1" si="15"/>
        <v>45042</v>
      </c>
      <c r="G345" s="6" t="str">
        <f t="shared" si="16"/>
        <v>INSERT INTO Newcrown2(tangen,question,answer,editor,date) VALUES('L3 READ','小規模の','small','harazono',NOW());</v>
      </c>
      <c r="H345">
        <f t="shared" si="17"/>
        <v>0</v>
      </c>
    </row>
    <row r="346" spans="1:8" x14ac:dyDescent="0.55000000000000004">
      <c r="A346" t="s">
        <v>4997</v>
      </c>
      <c r="B346" s="1" t="s">
        <v>1979</v>
      </c>
      <c r="C346" s="1" t="s">
        <v>2028</v>
      </c>
      <c r="D346" s="1" t="s">
        <v>471</v>
      </c>
      <c r="E346" s="5" t="s">
        <v>4326</v>
      </c>
      <c r="F346" s="6">
        <f t="shared" ca="1" si="15"/>
        <v>45042</v>
      </c>
      <c r="G346" s="6" t="str">
        <f t="shared" si="16"/>
        <v>INSERT INTO Newcrown2(tangen,question,answer,editor,date) VALUES('L3 READ','そういうわけで','so','harazono',NOW());</v>
      </c>
      <c r="H346">
        <f t="shared" si="17"/>
        <v>0</v>
      </c>
    </row>
    <row r="347" spans="1:8" x14ac:dyDescent="0.55000000000000004">
      <c r="A347" t="s">
        <v>4997</v>
      </c>
      <c r="B347" s="1" t="s">
        <v>1979</v>
      </c>
      <c r="C347" s="1" t="s">
        <v>2026</v>
      </c>
      <c r="D347" s="1" t="s">
        <v>2025</v>
      </c>
      <c r="E347" s="5" t="s">
        <v>4326</v>
      </c>
      <c r="F347" s="6">
        <f t="shared" ca="1" si="15"/>
        <v>45042</v>
      </c>
      <c r="G347" s="6" t="str">
        <f t="shared" si="16"/>
        <v>INSERT INTO Newcrown2(tangen,question,answer,editor,date) VALUES('L3 READ','とても小さい','tiny','harazono',NOW());</v>
      </c>
      <c r="H347">
        <f t="shared" si="17"/>
        <v>0</v>
      </c>
    </row>
    <row r="348" spans="1:8" x14ac:dyDescent="0.55000000000000004">
      <c r="A348" t="s">
        <v>4997</v>
      </c>
      <c r="B348" s="1" t="s">
        <v>1979</v>
      </c>
      <c r="C348" s="1" t="s">
        <v>4133</v>
      </c>
      <c r="D348" s="1" t="s">
        <v>1985</v>
      </c>
      <c r="E348" s="5" t="s">
        <v>4326</v>
      </c>
      <c r="F348" s="6">
        <f t="shared" ca="1" si="15"/>
        <v>45042</v>
      </c>
      <c r="G348" s="6" t="str">
        <f t="shared" si="16"/>
        <v>INSERT INTO Newcrown2(tangen,question,answer,editor,date) VALUES('L3 READ',' ～に変わる','turn into ～','harazono',NOW());</v>
      </c>
      <c r="H348">
        <f t="shared" si="17"/>
        <v>0</v>
      </c>
    </row>
    <row r="349" spans="1:8" x14ac:dyDescent="0.55000000000000004">
      <c r="A349" t="s">
        <v>4997</v>
      </c>
      <c r="B349" s="1" t="s">
        <v>1979</v>
      </c>
      <c r="C349" s="1" t="s">
        <v>2017</v>
      </c>
      <c r="D349" s="1" t="s">
        <v>2016</v>
      </c>
      <c r="E349" s="5" t="s">
        <v>4326</v>
      </c>
      <c r="F349" s="6">
        <f t="shared" ca="1" si="15"/>
        <v>45042</v>
      </c>
      <c r="G349" s="6" t="str">
        <f t="shared" si="16"/>
        <v>INSERT INTO Newcrown2(tangen,question,answer,editor,date) VALUES('L3 READ','（水）蒸気','vapor','harazono',NOW());</v>
      </c>
      <c r="H349">
        <f t="shared" si="17"/>
        <v>0</v>
      </c>
    </row>
    <row r="350" spans="1:8" x14ac:dyDescent="0.55000000000000004">
      <c r="A350" t="s">
        <v>4997</v>
      </c>
      <c r="B350" s="1" t="s">
        <v>1979</v>
      </c>
      <c r="C350" s="1" t="s">
        <v>2032</v>
      </c>
      <c r="D350" s="1" t="s">
        <v>2031</v>
      </c>
      <c r="E350" s="5" t="s">
        <v>4326</v>
      </c>
      <c r="F350" s="6">
        <f t="shared" ca="1" si="15"/>
        <v>45042</v>
      </c>
      <c r="G350" s="6" t="str">
        <f t="shared" si="16"/>
        <v>INSERT INTO Newcrown2(tangen,question,answer,editor,date) VALUES('L3 READ','ワルカ・タワー','Warka Tower','harazono',NOW());</v>
      </c>
      <c r="H350">
        <f t="shared" si="17"/>
        <v>0</v>
      </c>
    </row>
    <row r="351" spans="1:8" x14ac:dyDescent="0.55000000000000004">
      <c r="A351" t="s">
        <v>4997</v>
      </c>
      <c r="B351" s="1" t="s">
        <v>1979</v>
      </c>
      <c r="C351" s="1" t="s">
        <v>2034</v>
      </c>
      <c r="D351" s="1" t="s">
        <v>2033</v>
      </c>
      <c r="E351" s="5" t="s">
        <v>4326</v>
      </c>
      <c r="F351" s="6">
        <f t="shared" ref="F351:F413" ca="1" si="18">TODAY()</f>
        <v>45042</v>
      </c>
      <c r="G351" s="6" t="str">
        <f t="shared" si="16"/>
        <v>INSERT INTO Newcrown2(tangen,question,answer,editor,date) VALUES('L3 READ','ワルカ・ウォーター・プロジェクト','Warka Water Project','harazono',NOW());</v>
      </c>
      <c r="H351">
        <f t="shared" si="17"/>
        <v>0</v>
      </c>
    </row>
    <row r="352" spans="1:8" x14ac:dyDescent="0.55000000000000004">
      <c r="A352" t="s">
        <v>4997</v>
      </c>
      <c r="B352" s="1" t="s">
        <v>1979</v>
      </c>
      <c r="C352" s="1" t="s">
        <v>1989</v>
      </c>
      <c r="D352" s="1" t="s">
        <v>1988</v>
      </c>
      <c r="E352" s="5" t="s">
        <v>4326</v>
      </c>
      <c r="F352" s="6">
        <f t="shared" ca="1" si="18"/>
        <v>45042</v>
      </c>
      <c r="G352" s="6" t="str">
        <f t="shared" si="16"/>
        <v>INSERT INTO Newcrown2(tangen,question,answer,editor,date) VALUES('L3 READ','浪費する','waste','harazono',NOW());</v>
      </c>
      <c r="H352">
        <f t="shared" si="17"/>
        <v>0</v>
      </c>
    </row>
    <row r="353" spans="1:8" x14ac:dyDescent="0.55000000000000004">
      <c r="A353" t="s">
        <v>4997</v>
      </c>
      <c r="B353" s="1" t="s">
        <v>1979</v>
      </c>
      <c r="C353" s="1" t="s">
        <v>1990</v>
      </c>
      <c r="D353" s="1" t="s">
        <v>866</v>
      </c>
      <c r="E353" s="5" t="s">
        <v>4326</v>
      </c>
      <c r="F353" s="6">
        <f t="shared" ca="1" si="18"/>
        <v>45042</v>
      </c>
      <c r="G353" s="6" t="str">
        <f t="shared" si="16"/>
        <v>INSERT INTO Newcrown2(tangen,question,answer,editor,date) VALUES('L3 READ','動く，うまくいく','work','harazono',NOW());</v>
      </c>
      <c r="H353">
        <f t="shared" si="17"/>
        <v>0</v>
      </c>
    </row>
    <row r="354" spans="1:8" x14ac:dyDescent="0.55000000000000004">
      <c r="A354" t="s">
        <v>4997</v>
      </c>
      <c r="B354" s="1" t="s">
        <v>4840</v>
      </c>
      <c r="C354" s="1" t="s">
        <v>2077</v>
      </c>
      <c r="D354" s="1" t="s">
        <v>2076</v>
      </c>
      <c r="E354" s="5" t="s">
        <v>4326</v>
      </c>
      <c r="F354" s="6">
        <f t="shared" ca="1" si="18"/>
        <v>45042</v>
      </c>
      <c r="G354" s="6" t="str">
        <f t="shared" si="16"/>
        <v>INSERT INTO Newcrown2(tangen,question,answer,editor,date) VALUES('L3 GET','～に注意する','beware of ～','harazono',NOW());</v>
      </c>
      <c r="H354">
        <f t="shared" si="17"/>
        <v>0</v>
      </c>
    </row>
    <row r="355" spans="1:8" x14ac:dyDescent="0.55000000000000004">
      <c r="A355" t="s">
        <v>4997</v>
      </c>
      <c r="B355" s="1" t="s">
        <v>4840</v>
      </c>
      <c r="C355" s="1" t="s">
        <v>2063</v>
      </c>
      <c r="D355" s="1" t="s">
        <v>2062</v>
      </c>
      <c r="E355" s="5" t="s">
        <v>4326</v>
      </c>
      <c r="F355" s="6">
        <f t="shared" ca="1" si="18"/>
        <v>45042</v>
      </c>
      <c r="G355" s="6" t="str">
        <f t="shared" si="16"/>
        <v>INSERT INTO Newcrown2(tangen,question,answer,editor,date) VALUES('L3 GET','自転車','bicycle','harazono',NOW());</v>
      </c>
      <c r="H355">
        <f t="shared" si="17"/>
        <v>0</v>
      </c>
    </row>
    <row r="356" spans="1:8" x14ac:dyDescent="0.55000000000000004">
      <c r="A356" t="s">
        <v>4997</v>
      </c>
      <c r="B356" s="1" t="s">
        <v>4840</v>
      </c>
      <c r="C356" s="1" t="s">
        <v>2069</v>
      </c>
      <c r="D356" s="1" t="s">
        <v>2068</v>
      </c>
      <c r="E356" s="5" t="s">
        <v>4326</v>
      </c>
      <c r="F356" s="6">
        <f t="shared" ca="1" si="18"/>
        <v>45042</v>
      </c>
      <c r="G356" s="6" t="str">
        <f t="shared" si="16"/>
        <v>INSERT INTO Newcrown2(tangen,question,answer,editor,date) VALUES('L3 GET','2人で，2倍に','double','harazono',NOW());</v>
      </c>
      <c r="H356">
        <f t="shared" si="17"/>
        <v>0</v>
      </c>
    </row>
    <row r="357" spans="1:8" x14ac:dyDescent="0.55000000000000004">
      <c r="A357" t="s">
        <v>4997</v>
      </c>
      <c r="B357" s="1" t="s">
        <v>4840</v>
      </c>
      <c r="C357" s="1" t="s">
        <v>2057</v>
      </c>
      <c r="D357" s="1" t="s">
        <v>1115</v>
      </c>
      <c r="E357" s="5" t="s">
        <v>4326</v>
      </c>
      <c r="F357" s="6">
        <f t="shared" ca="1" si="18"/>
        <v>45042</v>
      </c>
      <c r="G357" s="6" t="str">
        <f t="shared" si="16"/>
        <v>INSERT INTO Newcrown2(tangen,question,answer,editor,date) VALUES('L3 GET','釣りをする','ﬁsh','harazono',NOW());</v>
      </c>
      <c r="H357">
        <f t="shared" si="17"/>
        <v>0</v>
      </c>
    </row>
    <row r="358" spans="1:8" x14ac:dyDescent="0.55000000000000004">
      <c r="A358" t="s">
        <v>4997</v>
      </c>
      <c r="B358" s="1" t="s">
        <v>4840</v>
      </c>
      <c r="C358" s="1" t="s">
        <v>2065</v>
      </c>
      <c r="D358" s="1" t="s">
        <v>2064</v>
      </c>
      <c r="E358" s="5" t="s">
        <v>4326</v>
      </c>
      <c r="F358" s="6">
        <f t="shared" ca="1" si="18"/>
        <v>45042</v>
      </c>
      <c r="G358" s="6" t="str">
        <f t="shared" si="16"/>
        <v>INSERT INTO Newcrown2(tangen,question,answer,editor,date) VALUES('L3 GET','草，芝草','grass','harazono',NOW());</v>
      </c>
      <c r="H358">
        <f t="shared" si="17"/>
        <v>0</v>
      </c>
    </row>
    <row r="359" spans="1:8" x14ac:dyDescent="0.55000000000000004">
      <c r="A359" t="s">
        <v>4997</v>
      </c>
      <c r="B359" s="1" t="s">
        <v>4840</v>
      </c>
      <c r="C359" s="1" t="s">
        <v>2072</v>
      </c>
      <c r="D359" s="1" t="s">
        <v>509</v>
      </c>
      <c r="E359" s="5" t="s">
        <v>4326</v>
      </c>
      <c r="F359" s="6">
        <f t="shared" ca="1" si="18"/>
        <v>45042</v>
      </c>
      <c r="G359" s="6" t="str">
        <f t="shared" si="16"/>
        <v>INSERT INTO Newcrown2(tangen,question,answer,editor,date) VALUES('L3 GET','［期限］～以内に','in ～','harazono',NOW());</v>
      </c>
      <c r="H359">
        <f t="shared" si="17"/>
        <v>0</v>
      </c>
    </row>
    <row r="360" spans="1:8" x14ac:dyDescent="0.55000000000000004">
      <c r="A360" t="s">
        <v>4997</v>
      </c>
      <c r="B360" s="1" t="s">
        <v>4840</v>
      </c>
      <c r="C360" s="1" t="s">
        <v>2001</v>
      </c>
      <c r="D360" s="1" t="s">
        <v>2000</v>
      </c>
      <c r="E360" s="5" t="s">
        <v>4326</v>
      </c>
      <c r="F360" s="6">
        <f t="shared" ca="1" si="18"/>
        <v>45042</v>
      </c>
      <c r="G360" s="6" t="str">
        <f t="shared" si="16"/>
        <v>INSERT INTO Newcrown2(tangen,question,answer,editor,date) VALUES('L3 GET','不足','lack','harazono',NOW());</v>
      </c>
      <c r="H360">
        <f t="shared" si="17"/>
        <v>0</v>
      </c>
    </row>
    <row r="361" spans="1:8" x14ac:dyDescent="0.55000000000000004">
      <c r="A361" t="s">
        <v>4997</v>
      </c>
      <c r="B361" s="1" t="s">
        <v>4840</v>
      </c>
      <c r="C361" s="1" t="s">
        <v>2071</v>
      </c>
      <c r="D361" s="1" t="s">
        <v>2070</v>
      </c>
      <c r="E361" s="5" t="s">
        <v>4326</v>
      </c>
      <c r="F361" s="6">
        <f t="shared" ca="1" si="18"/>
        <v>45042</v>
      </c>
      <c r="G361" s="6" t="str">
        <f t="shared" si="16"/>
        <v>INSERT INTO Newcrown2(tangen,question,answer,editor,date) VALUES('L3 GET','大声で','loudly','harazono',NOW());</v>
      </c>
      <c r="H361">
        <f t="shared" si="17"/>
        <v>0</v>
      </c>
    </row>
    <row r="362" spans="1:8" x14ac:dyDescent="0.55000000000000004">
      <c r="A362" t="s">
        <v>4997</v>
      </c>
      <c r="B362" s="1" t="s">
        <v>4840</v>
      </c>
      <c r="C362" s="1" t="s">
        <v>2073</v>
      </c>
      <c r="D362" s="1" t="s">
        <v>730</v>
      </c>
      <c r="E362" s="5" t="s">
        <v>4326</v>
      </c>
      <c r="F362" s="6">
        <f t="shared" ca="1" si="18"/>
        <v>45042</v>
      </c>
      <c r="G362" s="6" t="str">
        <f t="shared" si="16"/>
        <v>INSERT INTO Newcrown2(tangen,question,answer,editor,date) VALUES('L3 GET','携帯電話','mobile phone','harazono',NOW());</v>
      </c>
      <c r="H362">
        <f t="shared" si="17"/>
        <v>0</v>
      </c>
    </row>
    <row r="363" spans="1:8" x14ac:dyDescent="0.55000000000000004">
      <c r="A363" t="s">
        <v>4997</v>
      </c>
      <c r="B363" s="1" t="s">
        <v>4840</v>
      </c>
      <c r="C363" s="1" t="s">
        <v>4137</v>
      </c>
      <c r="D363" s="1" t="s">
        <v>2054</v>
      </c>
      <c r="E363" s="5" t="s">
        <v>4326</v>
      </c>
      <c r="F363" s="6">
        <f t="shared" ca="1" si="18"/>
        <v>45042</v>
      </c>
      <c r="G363" s="6" t="str">
        <f t="shared" si="16"/>
        <v>INSERT INTO Newcrown2(tangen,question,answer,editor,date) VALUES('L3 GET',' ～しなければならない','must','harazono',NOW());</v>
      </c>
      <c r="H363">
        <f t="shared" si="17"/>
        <v>0</v>
      </c>
    </row>
    <row r="364" spans="1:8" x14ac:dyDescent="0.55000000000000004">
      <c r="A364" t="s">
        <v>4997</v>
      </c>
      <c r="B364" s="1" t="s">
        <v>4840</v>
      </c>
      <c r="C364" s="1" t="s">
        <v>4138</v>
      </c>
      <c r="D364" s="1" t="s">
        <v>2055</v>
      </c>
      <c r="E364" s="5" t="s">
        <v>4326</v>
      </c>
      <c r="F364" s="6">
        <f t="shared" ca="1" si="18"/>
        <v>45042</v>
      </c>
      <c r="G364" s="6" t="str">
        <f t="shared" si="16"/>
        <v>INSERT INTO Newcrown2(tangen,question,answer,editor,date) VALUES('L3 GET',' ～してはならない','must not','harazono',NOW());</v>
      </c>
      <c r="H364">
        <f t="shared" si="17"/>
        <v>0</v>
      </c>
    </row>
    <row r="365" spans="1:8" x14ac:dyDescent="0.55000000000000004">
      <c r="A365" t="s">
        <v>4997</v>
      </c>
      <c r="B365" s="1" t="s">
        <v>4840</v>
      </c>
      <c r="C365" s="1" t="s">
        <v>2059</v>
      </c>
      <c r="D365" s="1" t="s">
        <v>2058</v>
      </c>
      <c r="E365" s="5" t="s">
        <v>4326</v>
      </c>
      <c r="F365" s="6">
        <f t="shared" ca="1" si="18"/>
        <v>45042</v>
      </c>
      <c r="G365" s="6" t="str">
        <f t="shared" si="16"/>
        <v>INSERT INTO Newcrown2(tangen,question,answer,editor,date) VALUES('L3 GET','従う','obey','harazono',NOW());</v>
      </c>
      <c r="H365">
        <f t="shared" si="17"/>
        <v>0</v>
      </c>
    </row>
    <row r="366" spans="1:8" x14ac:dyDescent="0.55000000000000004">
      <c r="A366" t="s">
        <v>4997</v>
      </c>
      <c r="B366" s="1" t="s">
        <v>4840</v>
      </c>
      <c r="C366" s="1" t="s">
        <v>2080</v>
      </c>
      <c r="D366" s="1" t="s">
        <v>2079</v>
      </c>
      <c r="E366" s="5" t="s">
        <v>4326</v>
      </c>
      <c r="F366" s="6">
        <f t="shared" ca="1" si="18"/>
        <v>45042</v>
      </c>
      <c r="G366" s="6" t="str">
        <f t="shared" si="16"/>
        <v>INSERT INTO Newcrown2(tangen,question,answer,editor,date) VALUES('L3 GET','（あなたの）自転車に2人乗りする','ride double on your bicycle','harazono',NOW());</v>
      </c>
      <c r="H366">
        <f t="shared" si="17"/>
        <v>0</v>
      </c>
    </row>
    <row r="367" spans="1:8" x14ac:dyDescent="0.55000000000000004">
      <c r="A367" t="s">
        <v>4997</v>
      </c>
      <c r="B367" s="1" t="s">
        <v>4840</v>
      </c>
      <c r="C367" s="1" t="s">
        <v>2067</v>
      </c>
      <c r="D367" s="1" t="s">
        <v>2066</v>
      </c>
      <c r="E367" s="5" t="s">
        <v>4326</v>
      </c>
      <c r="F367" s="6">
        <f t="shared" ca="1" si="18"/>
        <v>45042</v>
      </c>
      <c r="G367" s="6" t="str">
        <f t="shared" si="16"/>
        <v>INSERT INTO Newcrown2(tangen,question,answer,editor,date) VALUES('L3 GET','岩','rock','harazono',NOW());</v>
      </c>
      <c r="H367">
        <f t="shared" si="17"/>
        <v>0</v>
      </c>
    </row>
    <row r="368" spans="1:8" x14ac:dyDescent="0.55000000000000004">
      <c r="A368" t="s">
        <v>4997</v>
      </c>
      <c r="B368" s="1" t="s">
        <v>4840</v>
      </c>
      <c r="C368" s="1" t="s">
        <v>4139</v>
      </c>
      <c r="D368" s="1" t="s">
        <v>2056</v>
      </c>
      <c r="E368" s="5" t="s">
        <v>4326</v>
      </c>
      <c r="F368" s="6">
        <f t="shared" ca="1" si="18"/>
        <v>45042</v>
      </c>
      <c r="G368" s="6" t="str">
        <f t="shared" si="16"/>
        <v>INSERT INTO Newcrown2(tangen,question,answer,editor,date) VALUES('L3 GET',' 規則，ルール','rule','harazono',NOW());</v>
      </c>
      <c r="H368">
        <f t="shared" si="17"/>
        <v>0</v>
      </c>
    </row>
    <row r="369" spans="1:8" x14ac:dyDescent="0.55000000000000004">
      <c r="A369" t="s">
        <v>4997</v>
      </c>
      <c r="B369" s="1" t="s">
        <v>4840</v>
      </c>
      <c r="C369" s="1" t="s">
        <v>2060</v>
      </c>
      <c r="D369" s="1" t="s">
        <v>1434</v>
      </c>
      <c r="E369" s="5" t="s">
        <v>4326</v>
      </c>
      <c r="F369" s="6">
        <f t="shared" ca="1" si="18"/>
        <v>45042</v>
      </c>
      <c r="G369" s="6" t="str">
        <f t="shared" si="16"/>
        <v>INSERT INTO Newcrown2(tangen,question,answer,editor,date) VALUES('L3 GET','（本・掲示に）～と書いてある','say','harazono',NOW());</v>
      </c>
      <c r="H369">
        <f t="shared" si="17"/>
        <v>0</v>
      </c>
    </row>
    <row r="370" spans="1:8" x14ac:dyDescent="0.55000000000000004">
      <c r="A370" t="s">
        <v>4997</v>
      </c>
      <c r="B370" s="1" t="s">
        <v>4840</v>
      </c>
      <c r="C370" s="1" t="s">
        <v>2061</v>
      </c>
      <c r="D370" s="1" t="s">
        <v>887</v>
      </c>
      <c r="E370" s="5" t="s">
        <v>4326</v>
      </c>
      <c r="F370" s="6">
        <f t="shared" ca="1" si="18"/>
        <v>45042</v>
      </c>
      <c r="G370" s="6" t="str">
        <f t="shared" si="16"/>
        <v>INSERT INTO Newcrown2(tangen,question,answer,editor,date) VALUES('L3 GET','持って行く','take','harazono',NOW());</v>
      </c>
      <c r="H370">
        <f t="shared" si="17"/>
        <v>0</v>
      </c>
    </row>
    <row r="371" spans="1:8" x14ac:dyDescent="0.55000000000000004">
      <c r="A371" t="s">
        <v>4997</v>
      </c>
      <c r="B371" s="1" t="s">
        <v>4840</v>
      </c>
      <c r="C371" s="1" t="s">
        <v>2075</v>
      </c>
      <c r="D371" s="1" t="s">
        <v>2074</v>
      </c>
      <c r="E371" s="5" t="s">
        <v>4326</v>
      </c>
      <c r="F371" s="6">
        <f t="shared" ca="1" si="18"/>
        <v>45042</v>
      </c>
      <c r="G371" s="6" t="str">
        <f t="shared" ref="G371:G432" si="19">"INSERT INTO "&amp;A371&amp;"(tangen,question,answer,editor,date) VALUES('"&amp;B371&amp;"','"&amp;C371&amp;"','"&amp;D371&amp;"','"&amp;E371&amp;"',NOW());"</f>
        <v>INSERT INTO Newcrown2(tangen,question,answer,editor,date) VALUES('L3 GET','（交通）信号','traﬃc light','harazono',NOW());</v>
      </c>
      <c r="H371">
        <f t="shared" si="17"/>
        <v>0</v>
      </c>
    </row>
    <row r="372" spans="1:8" x14ac:dyDescent="0.55000000000000004">
      <c r="A372" t="s">
        <v>4997</v>
      </c>
      <c r="B372" s="1" t="s">
        <v>4840</v>
      </c>
      <c r="C372" s="1" t="s">
        <v>2078</v>
      </c>
      <c r="D372" s="1" t="s">
        <v>1465</v>
      </c>
      <c r="E372" s="5" t="s">
        <v>4326</v>
      </c>
      <c r="F372" s="6">
        <f t="shared" ca="1" si="18"/>
        <v>45042</v>
      </c>
      <c r="G372" s="6" t="str">
        <f t="shared" si="19"/>
        <v>INSERT INTO Newcrown2(tangen,question,answer,editor,date) VALUES('L3 GET','～を消す','turn oﬀ ～','harazono',NOW());</v>
      </c>
      <c r="H372">
        <f t="shared" ref="H372:H433" si="20">IF(G371=G372,1,0)</f>
        <v>0</v>
      </c>
    </row>
    <row r="373" spans="1:8" x14ac:dyDescent="0.55000000000000004">
      <c r="A373" t="s">
        <v>4997</v>
      </c>
      <c r="B373" s="1" t="s">
        <v>4841</v>
      </c>
      <c r="C373" s="1" t="s">
        <v>2051</v>
      </c>
      <c r="D373" s="1" t="s">
        <v>1212</v>
      </c>
      <c r="E373" s="5" t="s">
        <v>4326</v>
      </c>
      <c r="F373" s="6">
        <f t="shared" ca="1" si="18"/>
        <v>45042</v>
      </c>
      <c r="G373" s="6" t="str">
        <f t="shared" si="19"/>
        <v>INSERT INTO Newcrown2(tangen,question,answer,editor,date) VALUES('L3 SPEAK','～がみなぎっている','be full of ～','harazono',NOW());</v>
      </c>
      <c r="H373">
        <f t="shared" si="20"/>
        <v>0</v>
      </c>
    </row>
    <row r="374" spans="1:8" x14ac:dyDescent="0.55000000000000004">
      <c r="A374" t="s">
        <v>4997</v>
      </c>
      <c r="B374" s="1" t="s">
        <v>4841</v>
      </c>
      <c r="C374" s="1" t="s">
        <v>1080</v>
      </c>
      <c r="D374" s="1" t="s">
        <v>1079</v>
      </c>
      <c r="E374" s="5" t="s">
        <v>4326</v>
      </c>
      <c r="F374" s="6">
        <f t="shared" ca="1" si="18"/>
        <v>45042</v>
      </c>
      <c r="G374" s="6" t="str">
        <f t="shared" si="19"/>
        <v>INSERT INTO Newcrown2(tangen,question,answer,editor,date) VALUES('L3 SPEAK','最高の','best','harazono',NOW());</v>
      </c>
      <c r="H374">
        <f t="shared" si="20"/>
        <v>0</v>
      </c>
    </row>
    <row r="375" spans="1:8" x14ac:dyDescent="0.55000000000000004">
      <c r="A375" t="s">
        <v>4997</v>
      </c>
      <c r="B375" s="1" t="s">
        <v>4841</v>
      </c>
      <c r="C375" s="1" t="s">
        <v>2036</v>
      </c>
      <c r="D375" s="1" t="s">
        <v>2035</v>
      </c>
      <c r="E375" s="5" t="s">
        <v>4326</v>
      </c>
      <c r="F375" s="6">
        <f t="shared" ca="1" si="18"/>
        <v>45042</v>
      </c>
      <c r="G375" s="6" t="str">
        <f t="shared" si="19"/>
        <v>INSERT INTO Newcrown2(tangen,question,answer,editor,date) VALUES('L3 SPEAK','ほかに','else','harazono',NOW());</v>
      </c>
      <c r="H375">
        <f t="shared" si="20"/>
        <v>0</v>
      </c>
    </row>
    <row r="376" spans="1:8" x14ac:dyDescent="0.55000000000000004">
      <c r="A376" t="s">
        <v>4997</v>
      </c>
      <c r="B376" s="1" t="s">
        <v>4841</v>
      </c>
      <c r="C376" s="1" t="s">
        <v>2045</v>
      </c>
      <c r="D376" s="1" t="s">
        <v>2044</v>
      </c>
      <c r="E376" s="5" t="s">
        <v>4326</v>
      </c>
      <c r="F376" s="6">
        <f t="shared" ca="1" si="18"/>
        <v>45042</v>
      </c>
      <c r="G376" s="6" t="str">
        <f t="shared" si="19"/>
        <v>INSERT INTO Newcrown2(tangen,question,answer,editor,date) VALUES('L3 SPEAK','集まる，集める','gather','harazono',NOW());</v>
      </c>
      <c r="H376">
        <f t="shared" si="20"/>
        <v>0</v>
      </c>
    </row>
    <row r="377" spans="1:8" x14ac:dyDescent="0.55000000000000004">
      <c r="A377" t="s">
        <v>4997</v>
      </c>
      <c r="B377" s="1" t="s">
        <v>4841</v>
      </c>
      <c r="C377" s="1" t="s">
        <v>4135</v>
      </c>
      <c r="D377" s="1" t="s">
        <v>2039</v>
      </c>
      <c r="E377" s="5" t="s">
        <v>4326</v>
      </c>
      <c r="F377" s="6">
        <f t="shared" ca="1" si="18"/>
        <v>45042</v>
      </c>
      <c r="G377" s="6" t="str">
        <f t="shared" si="19"/>
        <v>INSERT INTO Newcrown2(tangen,question,answer,editor,date) VALUES('L3 SPEAK',' 聞く［原形-過去形］','hear-heard','harazono',NOW());</v>
      </c>
      <c r="H377">
        <f t="shared" si="20"/>
        <v>0</v>
      </c>
    </row>
    <row r="378" spans="1:8" x14ac:dyDescent="0.55000000000000004">
      <c r="A378" t="s">
        <v>4997</v>
      </c>
      <c r="B378" s="1" t="s">
        <v>4841</v>
      </c>
      <c r="C378" s="1" t="s">
        <v>1046</v>
      </c>
      <c r="D378" s="1" t="s">
        <v>2042</v>
      </c>
      <c r="E378" s="5" t="s">
        <v>4326</v>
      </c>
      <c r="F378" s="6">
        <f t="shared" ca="1" si="18"/>
        <v>45042</v>
      </c>
      <c r="G378" s="6" t="str">
        <f t="shared" si="19"/>
        <v>INSERT INTO Newcrown2(tangen,question,answer,editor,date) VALUES('L3 SPEAK','感動させる','heartwarming','harazono',NOW());</v>
      </c>
      <c r="H378">
        <f t="shared" si="20"/>
        <v>0</v>
      </c>
    </row>
    <row r="379" spans="1:8" x14ac:dyDescent="0.55000000000000004">
      <c r="A379" t="s">
        <v>4997</v>
      </c>
      <c r="B379" s="1" t="s">
        <v>4841</v>
      </c>
      <c r="C379" s="1" t="s">
        <v>2046</v>
      </c>
      <c r="D379" s="1" t="s">
        <v>950</v>
      </c>
      <c r="E379" s="5" t="s">
        <v>4326</v>
      </c>
      <c r="F379" s="6">
        <f t="shared" ca="1" si="18"/>
        <v>45042</v>
      </c>
      <c r="G379" s="6" t="str">
        <f t="shared" si="19"/>
        <v>INSERT INTO Newcrown2(tangen,question,answer,editor,date) VALUES('L3 SPEAK','参加する','join','harazono',NOW());</v>
      </c>
      <c r="H379">
        <f t="shared" si="20"/>
        <v>0</v>
      </c>
    </row>
    <row r="380" spans="1:8" x14ac:dyDescent="0.55000000000000004">
      <c r="A380" t="s">
        <v>4997</v>
      </c>
      <c r="B380" s="1" t="s">
        <v>4841</v>
      </c>
      <c r="C380" s="1" t="s">
        <v>2048</v>
      </c>
      <c r="D380" s="1" t="s">
        <v>2047</v>
      </c>
      <c r="E380" s="5" t="s">
        <v>4326</v>
      </c>
      <c r="F380" s="6">
        <f t="shared" ca="1" si="18"/>
        <v>45042</v>
      </c>
      <c r="G380" s="6" t="str">
        <f t="shared" si="19"/>
        <v>INSERT INTO Newcrown2(tangen,question,answer,editor,date) VALUES('L3 SPEAK','パレード，行列','parade','harazono',NOW());</v>
      </c>
      <c r="H380">
        <f t="shared" si="20"/>
        <v>0</v>
      </c>
    </row>
    <row r="381" spans="1:8" x14ac:dyDescent="0.55000000000000004">
      <c r="A381" t="s">
        <v>4997</v>
      </c>
      <c r="B381" s="1" t="s">
        <v>4841</v>
      </c>
      <c r="C381" s="1" t="s">
        <v>4136</v>
      </c>
      <c r="D381" s="1" t="s">
        <v>2043</v>
      </c>
      <c r="E381" s="5" t="s">
        <v>4326</v>
      </c>
      <c r="F381" s="6">
        <f t="shared" ca="1" si="18"/>
        <v>45042</v>
      </c>
      <c r="G381" s="6" t="str">
        <f t="shared" si="19"/>
        <v>INSERT INTO Newcrown2(tangen,question,answer,editor,date) VALUES('L3 SPEAK',' 推薦する','recommend','harazono',NOW());</v>
      </c>
      <c r="H381">
        <f t="shared" si="20"/>
        <v>0</v>
      </c>
    </row>
    <row r="382" spans="1:8" x14ac:dyDescent="0.55000000000000004">
      <c r="A382" t="s">
        <v>4997</v>
      </c>
      <c r="B382" s="1" t="s">
        <v>4841</v>
      </c>
      <c r="C382" s="1" t="s">
        <v>2050</v>
      </c>
      <c r="D382" s="1" t="s">
        <v>2049</v>
      </c>
      <c r="E382" s="5" t="s">
        <v>4326</v>
      </c>
      <c r="F382" s="6">
        <f t="shared" ca="1" si="18"/>
        <v>45042</v>
      </c>
      <c r="G382" s="6" t="str">
        <f t="shared" si="19"/>
        <v>INSERT INTO Newcrown2(tangen,question,answer,editor,date) VALUES('L3 SPEAK','たな［単数形-複数形］','shelf-shelves','harazono',NOW());</v>
      </c>
      <c r="H382">
        <f t="shared" si="20"/>
        <v>0</v>
      </c>
    </row>
    <row r="383" spans="1:8" x14ac:dyDescent="0.55000000000000004">
      <c r="A383" t="s">
        <v>4997</v>
      </c>
      <c r="B383" s="1" t="s">
        <v>4841</v>
      </c>
      <c r="C383" s="1" t="s">
        <v>2053</v>
      </c>
      <c r="D383" s="1" t="s">
        <v>2052</v>
      </c>
      <c r="E383" s="5" t="s">
        <v>4326</v>
      </c>
      <c r="F383" s="6">
        <f t="shared" ca="1" si="18"/>
        <v>45042</v>
      </c>
      <c r="G383" s="6" t="str">
        <f t="shared" si="19"/>
        <v>INSERT INTO Newcrown2(tangen,question,answer,editor,date) VALUES('L3 SPEAK','非常にたくさんの～','thousands of ～','harazono',NOW());</v>
      </c>
      <c r="H383">
        <f t="shared" si="20"/>
        <v>0</v>
      </c>
    </row>
    <row r="384" spans="1:8" x14ac:dyDescent="0.55000000000000004">
      <c r="A384" t="s">
        <v>4997</v>
      </c>
      <c r="B384" s="1" t="s">
        <v>4841</v>
      </c>
      <c r="C384" s="1" t="s">
        <v>2041</v>
      </c>
      <c r="D384" s="1" t="s">
        <v>2040</v>
      </c>
      <c r="E384" s="5" t="s">
        <v>4326</v>
      </c>
      <c r="F384" s="6">
        <f t="shared" ca="1" si="18"/>
        <v>45042</v>
      </c>
      <c r="G384" s="6" t="str">
        <f t="shared" si="19"/>
        <v>INSERT INTO Newcrown2(tangen,question,answer,editor,date) VALUES('L3 SPEAK','投票する','vote','harazono',NOW());</v>
      </c>
      <c r="H384">
        <f t="shared" si="20"/>
        <v>0</v>
      </c>
    </row>
    <row r="385" spans="1:8" x14ac:dyDescent="0.55000000000000004">
      <c r="A385" t="s">
        <v>4997</v>
      </c>
      <c r="B385" s="1" t="s">
        <v>4841</v>
      </c>
      <c r="C385" s="1" t="s">
        <v>2038</v>
      </c>
      <c r="D385" s="1" t="s">
        <v>2037</v>
      </c>
      <c r="E385" s="5" t="s">
        <v>4326</v>
      </c>
      <c r="F385" s="6">
        <f t="shared" ca="1" si="18"/>
        <v>45042</v>
      </c>
      <c r="G385" s="6" t="str">
        <f t="shared" si="19"/>
        <v>INSERT INTO Newcrown2(tangen,question,answer,editor,date) VALUES('L3 SPEAK','［曲名］ウィー・アー・ザ・ワールド','We Are the World','harazono',NOW());</v>
      </c>
      <c r="H385">
        <f t="shared" si="20"/>
        <v>0</v>
      </c>
    </row>
    <row r="386" spans="1:8" x14ac:dyDescent="0.55000000000000004">
      <c r="A386" t="s">
        <v>4997</v>
      </c>
      <c r="B386" s="1" t="s">
        <v>2081</v>
      </c>
      <c r="C386" s="1" t="s">
        <v>4157</v>
      </c>
      <c r="D386" s="1" t="s">
        <v>2139</v>
      </c>
      <c r="E386" s="5" t="s">
        <v>4326</v>
      </c>
      <c r="F386" s="6">
        <f t="shared" ca="1" si="18"/>
        <v>45042</v>
      </c>
      <c r="G386" s="6" t="str">
        <f t="shared" si="19"/>
        <v>INSERT INTO Newcrown2(tangen,question,answer,editor,date) VALUES('L4',' 行動する','act','harazono',NOW());</v>
      </c>
      <c r="H386">
        <f t="shared" si="20"/>
        <v>0</v>
      </c>
    </row>
    <row r="387" spans="1:8" x14ac:dyDescent="0.55000000000000004">
      <c r="A387" t="s">
        <v>4997</v>
      </c>
      <c r="B387" s="1" t="s">
        <v>2081</v>
      </c>
      <c r="C387" s="1" t="s">
        <v>2174</v>
      </c>
      <c r="D387" s="1" t="s">
        <v>2173</v>
      </c>
      <c r="E387" s="5" t="s">
        <v>4326</v>
      </c>
      <c r="F387" s="6">
        <f t="shared" ca="1" si="18"/>
        <v>45042</v>
      </c>
      <c r="G387" s="6" t="str">
        <f t="shared" si="19"/>
        <v>INSERT INTO Newcrown2(tangen,question,answer,editor,date) VALUES('L4','実際には','actually','harazono',NOW());</v>
      </c>
      <c r="H387">
        <f t="shared" si="20"/>
        <v>0</v>
      </c>
    </row>
    <row r="388" spans="1:8" x14ac:dyDescent="0.55000000000000004">
      <c r="A388" t="s">
        <v>4997</v>
      </c>
      <c r="B388" s="1" t="s">
        <v>2081</v>
      </c>
      <c r="C388" s="1" t="s">
        <v>2153</v>
      </c>
      <c r="D388" s="1" t="s">
        <v>2152</v>
      </c>
      <c r="E388" s="5" t="s">
        <v>4326</v>
      </c>
      <c r="F388" s="6">
        <f t="shared" ca="1" si="18"/>
        <v>45042</v>
      </c>
      <c r="G388" s="6" t="str">
        <f t="shared" si="19"/>
        <v>INSERT INTO Newcrown2(tangen,question,answer,editor,date) VALUES('L4','祖先，先祖','ancestor','harazono',NOW());</v>
      </c>
      <c r="H388">
        <f t="shared" si="20"/>
        <v>0</v>
      </c>
    </row>
    <row r="389" spans="1:8" x14ac:dyDescent="0.55000000000000004">
      <c r="A389" t="s">
        <v>4997</v>
      </c>
      <c r="B389" s="1" t="s">
        <v>2081</v>
      </c>
      <c r="C389" s="1" t="s">
        <v>4158</v>
      </c>
      <c r="D389" s="1" t="s">
        <v>2140</v>
      </c>
      <c r="E389" s="5" t="s">
        <v>4326</v>
      </c>
      <c r="F389" s="6">
        <f t="shared" ca="1" si="18"/>
        <v>45042</v>
      </c>
      <c r="G389" s="6" t="str">
        <f t="shared" si="19"/>
        <v>INSERT INTO Newcrown2(tangen,question,answer,editor,date) VALUES('L4',' 地域，地方','area','harazono',NOW());</v>
      </c>
      <c r="H389">
        <f t="shared" si="20"/>
        <v>0</v>
      </c>
    </row>
    <row r="390" spans="1:8" x14ac:dyDescent="0.55000000000000004">
      <c r="A390" t="s">
        <v>4997</v>
      </c>
      <c r="B390" s="1" t="s">
        <v>2081</v>
      </c>
      <c r="C390" s="1" t="s">
        <v>2180</v>
      </c>
      <c r="D390" s="1" t="s">
        <v>2179</v>
      </c>
      <c r="E390" s="5" t="s">
        <v>4326</v>
      </c>
      <c r="F390" s="6">
        <f t="shared" ca="1" si="18"/>
        <v>45042</v>
      </c>
      <c r="G390" s="6" t="str">
        <f t="shared" si="19"/>
        <v>INSERT INTO Newcrown2(tangen,question,answer,editor,date) VALUES('L4','～のあたり［まわり］に','around ～','harazono',NOW());</v>
      </c>
      <c r="H390">
        <f t="shared" si="20"/>
        <v>0</v>
      </c>
    </row>
    <row r="391" spans="1:8" x14ac:dyDescent="0.55000000000000004">
      <c r="A391" t="s">
        <v>4997</v>
      </c>
      <c r="B391" s="1" t="s">
        <v>2081</v>
      </c>
      <c r="C391" s="1" t="s">
        <v>2149</v>
      </c>
      <c r="D391" s="1" t="s">
        <v>2148</v>
      </c>
      <c r="E391" s="5" t="s">
        <v>4326</v>
      </c>
      <c r="F391" s="6">
        <f t="shared" ca="1" si="18"/>
        <v>45042</v>
      </c>
      <c r="G391" s="6" t="str">
        <f t="shared" si="19"/>
        <v>INSERT INTO Newcrown2(tangen,question,answer,editor,date) VALUES('L4','引きつける','attract','harazono',NOW());</v>
      </c>
      <c r="H391">
        <f t="shared" si="20"/>
        <v>0</v>
      </c>
    </row>
    <row r="392" spans="1:8" x14ac:dyDescent="0.55000000000000004">
      <c r="A392" t="s">
        <v>4997</v>
      </c>
      <c r="B392" s="1" t="s">
        <v>2081</v>
      </c>
      <c r="C392" s="1" t="s">
        <v>2094</v>
      </c>
      <c r="D392" s="1" t="s">
        <v>2093</v>
      </c>
      <c r="E392" s="5" t="s">
        <v>4326</v>
      </c>
      <c r="F392" s="6">
        <f t="shared" ca="1" si="18"/>
        <v>45042</v>
      </c>
      <c r="G392" s="6" t="str">
        <f t="shared" si="19"/>
        <v>INSERT INTO Newcrown2(tangen,question,answer,editor,date) VALUES('L4','おば','aunt','harazono',NOW());</v>
      </c>
      <c r="H392">
        <f t="shared" si="20"/>
        <v>0</v>
      </c>
    </row>
    <row r="393" spans="1:8" x14ac:dyDescent="0.55000000000000004">
      <c r="A393" t="s">
        <v>4997</v>
      </c>
      <c r="B393" s="1" t="s">
        <v>2081</v>
      </c>
      <c r="C393" s="1" t="s">
        <v>2137</v>
      </c>
      <c r="D393" s="1" t="s">
        <v>2136</v>
      </c>
      <c r="E393" s="5" t="s">
        <v>4326</v>
      </c>
      <c r="F393" s="6">
        <f t="shared" ca="1" si="18"/>
        <v>45042</v>
      </c>
      <c r="G393" s="6" t="str">
        <f t="shared" si="19"/>
        <v>INSERT INTO Newcrown2(tangen,question,answer,editor,date) VALUES('L4','エアーズ・ロック','Ayers Rock','harazono',NOW());</v>
      </c>
      <c r="H393" t="e">
        <f>IF(#REF!=G393,1,0)</f>
        <v>#REF!</v>
      </c>
    </row>
    <row r="394" spans="1:8" x14ac:dyDescent="0.55000000000000004">
      <c r="A394" t="s">
        <v>4997</v>
      </c>
      <c r="B394" s="1" t="s">
        <v>2081</v>
      </c>
      <c r="C394" s="1" t="s">
        <v>4162</v>
      </c>
      <c r="D394" s="1" t="s">
        <v>2144</v>
      </c>
      <c r="E394" s="5" t="s">
        <v>4326</v>
      </c>
      <c r="F394" s="6">
        <f t="shared" ca="1" si="18"/>
        <v>45042</v>
      </c>
      <c r="G394" s="6" t="str">
        <f t="shared" si="19"/>
        <v>INSERT INTO Newcrown2(tangen,question,answer,editor,date) VALUES('L4',' ～する前に','before ～','harazono',NOW());</v>
      </c>
      <c r="H394">
        <f t="shared" si="20"/>
        <v>0</v>
      </c>
    </row>
    <row r="395" spans="1:8" x14ac:dyDescent="0.55000000000000004">
      <c r="A395" t="s">
        <v>4997</v>
      </c>
      <c r="B395" s="1" t="s">
        <v>2081</v>
      </c>
      <c r="C395" s="1" t="s">
        <v>2127</v>
      </c>
      <c r="D395" s="1" t="s">
        <v>2126</v>
      </c>
      <c r="E395" s="5" t="s">
        <v>4326</v>
      </c>
      <c r="F395" s="6">
        <f t="shared" ca="1" si="18"/>
        <v>45042</v>
      </c>
      <c r="G395" s="6" t="str">
        <f t="shared" si="19"/>
        <v>INSERT INTO Newcrown2(tangen,question,answer,editor,date) VALUES('L4','英国（人）の','British','harazono',NOW());</v>
      </c>
      <c r="H395">
        <f t="shared" si="20"/>
        <v>0</v>
      </c>
    </row>
    <row r="396" spans="1:8" x14ac:dyDescent="0.55000000000000004">
      <c r="A396" t="s">
        <v>4997</v>
      </c>
      <c r="B396" s="1" t="s">
        <v>2081</v>
      </c>
      <c r="C396" s="1" t="s">
        <v>2170</v>
      </c>
      <c r="D396" s="1" t="s">
        <v>2169</v>
      </c>
      <c r="E396" s="5" t="s">
        <v>4326</v>
      </c>
      <c r="F396" s="6">
        <f t="shared" ca="1" si="18"/>
        <v>45042</v>
      </c>
      <c r="G396" s="6" t="str">
        <f t="shared" si="19"/>
        <v>INSERT INTO Newcrown2(tangen,question,answer,editor,date) VALUES('L4','茶色［かっ色］（の）','brown','harazono',NOW());</v>
      </c>
      <c r="H396">
        <f t="shared" si="20"/>
        <v>0</v>
      </c>
    </row>
    <row r="397" spans="1:8" x14ac:dyDescent="0.55000000000000004">
      <c r="A397" t="s">
        <v>4997</v>
      </c>
      <c r="B397" s="1" t="s">
        <v>2081</v>
      </c>
      <c r="C397" s="1" t="s">
        <v>4144</v>
      </c>
      <c r="D397" s="1" t="s">
        <v>2086</v>
      </c>
      <c r="E397" s="5" t="s">
        <v>4326</v>
      </c>
      <c r="F397" s="6">
        <f t="shared" ca="1" si="18"/>
        <v>45042</v>
      </c>
      <c r="G397" s="6" t="str">
        <f t="shared" si="19"/>
        <v>INSERT INTO Newcrown2(tangen,question,answer,editor,date) VALUES('L4',' AにBを買う','buy A B','harazono',NOW());</v>
      </c>
      <c r="H397">
        <f t="shared" si="20"/>
        <v>0</v>
      </c>
    </row>
    <row r="398" spans="1:8" x14ac:dyDescent="0.55000000000000004">
      <c r="A398" t="s">
        <v>4997</v>
      </c>
      <c r="B398" s="1" t="s">
        <v>2081</v>
      </c>
      <c r="C398" s="1" t="s">
        <v>4147</v>
      </c>
      <c r="D398" s="1" t="s">
        <v>2103</v>
      </c>
      <c r="E398" s="5" t="s">
        <v>4326</v>
      </c>
      <c r="F398" s="6">
        <f t="shared" ca="1" si="18"/>
        <v>45042</v>
      </c>
      <c r="G398" s="6" t="str">
        <f t="shared" si="19"/>
        <v>INSERT INTO Newcrown2(tangen,question,answer,editor,date) VALUES('L4',' AをBと呼ぶ','call A B','harazono',NOW());</v>
      </c>
      <c r="H398">
        <f t="shared" si="20"/>
        <v>0</v>
      </c>
    </row>
    <row r="399" spans="1:8" x14ac:dyDescent="0.55000000000000004">
      <c r="A399" t="s">
        <v>4997</v>
      </c>
      <c r="B399" s="1" t="s">
        <v>2081</v>
      </c>
      <c r="C399" s="1" t="s">
        <v>2096</v>
      </c>
      <c r="D399" s="1" t="s">
        <v>2095</v>
      </c>
      <c r="E399" s="5" t="s">
        <v>4326</v>
      </c>
      <c r="F399" s="6">
        <f t="shared" ca="1" si="18"/>
        <v>45042</v>
      </c>
      <c r="G399" s="6" t="str">
        <f t="shared" si="19"/>
        <v>INSERT INTO Newcrown2(tangen,question,answer,editor,date) VALUES('L4','図表，グラフ','chart','harazono',NOW());</v>
      </c>
      <c r="H399">
        <f t="shared" si="20"/>
        <v>0</v>
      </c>
    </row>
    <row r="400" spans="1:8" x14ac:dyDescent="0.55000000000000004">
      <c r="A400" t="s">
        <v>4997</v>
      </c>
      <c r="B400" s="1" t="s">
        <v>2081</v>
      </c>
      <c r="C400" s="1" t="s">
        <v>2116</v>
      </c>
      <c r="D400" s="1" t="s">
        <v>2115</v>
      </c>
      <c r="E400" s="5" t="s">
        <v>4326</v>
      </c>
      <c r="F400" s="6">
        <f t="shared" ca="1" si="18"/>
        <v>45042</v>
      </c>
      <c r="G400" s="6" t="str">
        <f t="shared" si="19"/>
        <v>INSERT INTO Newcrown2(tangen,question,answer,editor,date) VALUES('L4','コート，上着','coat','harazono',NOW());</v>
      </c>
      <c r="H400">
        <f t="shared" si="20"/>
        <v>0</v>
      </c>
    </row>
    <row r="401" spans="1:8" x14ac:dyDescent="0.55000000000000004">
      <c r="A401" t="s">
        <v>4997</v>
      </c>
      <c r="B401" s="1" t="s">
        <v>2081</v>
      </c>
      <c r="C401" s="1" t="s">
        <v>2110</v>
      </c>
      <c r="D401" s="1" t="s">
        <v>2109</v>
      </c>
      <c r="E401" s="5" t="s">
        <v>4326</v>
      </c>
      <c r="F401" s="6">
        <f t="shared" ca="1" si="18"/>
        <v>45042</v>
      </c>
      <c r="G401" s="6" t="str">
        <f t="shared" si="19"/>
        <v>INSERT INTO Newcrown2(tangen,question,answer,editor,date) VALUES('L4','困惑した','confused','harazono',NOW());</v>
      </c>
      <c r="H401">
        <f t="shared" si="20"/>
        <v>0</v>
      </c>
    </row>
    <row r="402" spans="1:8" x14ac:dyDescent="0.55000000000000004">
      <c r="A402" t="s">
        <v>4997</v>
      </c>
      <c r="B402" s="1" t="s">
        <v>2081</v>
      </c>
      <c r="C402" s="1" t="s">
        <v>4155</v>
      </c>
      <c r="D402" s="1" t="s">
        <v>2109</v>
      </c>
      <c r="E402" s="5" t="s">
        <v>4326</v>
      </c>
      <c r="F402" s="6">
        <f t="shared" ca="1" si="18"/>
        <v>45042</v>
      </c>
      <c r="G402" s="6" t="str">
        <f t="shared" si="19"/>
        <v>INSERT INTO Newcrown2(tangen,question,answer,editor,date) VALUES('L4',' 困惑した','confused','harazono',NOW());</v>
      </c>
      <c r="H402">
        <f t="shared" si="20"/>
        <v>0</v>
      </c>
    </row>
    <row r="403" spans="1:8" x14ac:dyDescent="0.55000000000000004">
      <c r="A403" t="s">
        <v>4997</v>
      </c>
      <c r="B403" s="1" t="s">
        <v>2081</v>
      </c>
      <c r="C403" s="1" t="s">
        <v>2155</v>
      </c>
      <c r="D403" s="1" t="s">
        <v>2154</v>
      </c>
      <c r="E403" s="5" t="s">
        <v>4326</v>
      </c>
      <c r="F403" s="6">
        <f t="shared" ca="1" si="18"/>
        <v>45042</v>
      </c>
      <c r="G403" s="6" t="str">
        <f t="shared" si="19"/>
        <v>INSERT INTO Newcrown2(tangen,question,answer,editor,date) VALUES('L4','よく考える','consider','harazono',NOW());</v>
      </c>
      <c r="H403">
        <f t="shared" si="20"/>
        <v>0</v>
      </c>
    </row>
    <row r="404" spans="1:8" x14ac:dyDescent="0.55000000000000004">
      <c r="A404" t="s">
        <v>4997</v>
      </c>
      <c r="B404" s="1" t="s">
        <v>2081</v>
      </c>
      <c r="C404" s="1" t="s">
        <v>2157</v>
      </c>
      <c r="D404" s="1" t="s">
        <v>2156</v>
      </c>
      <c r="E404" s="5" t="s">
        <v>4326</v>
      </c>
      <c r="F404" s="6">
        <f t="shared" ca="1" si="18"/>
        <v>45042</v>
      </c>
      <c r="G404" s="6" t="str">
        <f t="shared" si="19"/>
        <v>INSERT INTO Newcrown2(tangen,question,answer,editor,date) VALUES('L4','考慮，思いやり','consideration','harazono',NOW());</v>
      </c>
      <c r="H404">
        <f t="shared" si="20"/>
        <v>0</v>
      </c>
    </row>
    <row r="405" spans="1:8" x14ac:dyDescent="0.55000000000000004">
      <c r="A405" t="s">
        <v>4997</v>
      </c>
      <c r="B405" s="1" t="s">
        <v>2081</v>
      </c>
      <c r="C405" s="1" t="s">
        <v>4159</v>
      </c>
      <c r="D405" s="1" t="s">
        <v>2141</v>
      </c>
      <c r="E405" s="5" t="s">
        <v>4326</v>
      </c>
      <c r="F405" s="6">
        <f t="shared" ca="1" si="18"/>
        <v>45042</v>
      </c>
      <c r="G405" s="6" t="str">
        <f t="shared" si="19"/>
        <v>INSERT INTO Newcrown2(tangen,question,answer,editor,date) VALUES('L4',' 文化','culture','harazono',NOW());</v>
      </c>
      <c r="H405">
        <f t="shared" si="20"/>
        <v>0</v>
      </c>
    </row>
    <row r="406" spans="1:8" x14ac:dyDescent="0.55000000000000004">
      <c r="A406" t="s">
        <v>4997</v>
      </c>
      <c r="B406" s="1" t="s">
        <v>2081</v>
      </c>
      <c r="C406" s="1" t="s">
        <v>2176</v>
      </c>
      <c r="D406" s="1" t="s">
        <v>2175</v>
      </c>
      <c r="E406" s="5" t="s">
        <v>4326</v>
      </c>
      <c r="F406" s="6">
        <f t="shared" ca="1" si="18"/>
        <v>45042</v>
      </c>
      <c r="G406" s="6" t="str">
        <f t="shared" si="19"/>
        <v>INSERT INTO Newcrown2(tangen,question,answer,editor,date) VALUES('L4','非常に，深く','deeply','harazono',NOW());</v>
      </c>
      <c r="H406">
        <f t="shared" si="20"/>
        <v>0</v>
      </c>
    </row>
    <row r="407" spans="1:8" x14ac:dyDescent="0.55000000000000004">
      <c r="A407" t="s">
        <v>4997</v>
      </c>
      <c r="B407" s="1" t="s">
        <v>2081</v>
      </c>
      <c r="C407" s="1" t="s">
        <v>2188</v>
      </c>
      <c r="D407" s="1" t="s">
        <v>2187</v>
      </c>
      <c r="E407" s="5" t="s">
        <v>4326</v>
      </c>
      <c r="F407" s="6">
        <f t="shared" ca="1" si="18"/>
        <v>45042</v>
      </c>
      <c r="G407" s="6" t="str">
        <f t="shared" si="19"/>
        <v>INSERT INTO Newcrown2(tangen,question,answer,editor,date) VALUES('L4','昼間［日中］は','during the day','harazono',NOW());</v>
      </c>
      <c r="H407">
        <f t="shared" si="20"/>
        <v>0</v>
      </c>
    </row>
    <row r="408" spans="1:8" x14ac:dyDescent="0.55000000000000004">
      <c r="A408" t="s">
        <v>4997</v>
      </c>
      <c r="B408" s="1" t="s">
        <v>2081</v>
      </c>
      <c r="C408" s="1" t="s">
        <v>4160</v>
      </c>
      <c r="D408" s="1" t="s">
        <v>2142</v>
      </c>
      <c r="E408" s="5" t="s">
        <v>4326</v>
      </c>
      <c r="F408" s="6">
        <f t="shared" ca="1" si="18"/>
        <v>45042</v>
      </c>
      <c r="G408" s="6" t="str">
        <f t="shared" si="19"/>
        <v>INSERT INTO Newcrown2(tangen,question,answer,editor,date) VALUES('L4',' すべてのこと［もの］','everything','harazono',NOW());</v>
      </c>
      <c r="H408">
        <f t="shared" si="20"/>
        <v>0</v>
      </c>
    </row>
    <row r="409" spans="1:8" x14ac:dyDescent="0.55000000000000004">
      <c r="A409" t="s">
        <v>4997</v>
      </c>
      <c r="B409" s="1" t="s">
        <v>2081</v>
      </c>
      <c r="C409" s="1" t="s">
        <v>4153</v>
      </c>
      <c r="D409" s="1" t="s">
        <v>234</v>
      </c>
      <c r="E409" s="5" t="s">
        <v>4326</v>
      </c>
      <c r="F409" s="6">
        <f t="shared" ca="1" si="18"/>
        <v>45042</v>
      </c>
      <c r="G409" s="6" t="str">
        <f t="shared" si="19"/>
        <v>INSERT INTO Newcrown2(tangen,question,answer,editor,date) VALUES('L4',' わくわくした','excited','harazono',NOW());</v>
      </c>
      <c r="H409">
        <f t="shared" si="20"/>
        <v>0</v>
      </c>
    </row>
    <row r="410" spans="1:8" x14ac:dyDescent="0.55000000000000004">
      <c r="A410" t="s">
        <v>4997</v>
      </c>
      <c r="B410" s="1" t="s">
        <v>2081</v>
      </c>
      <c r="C410" s="1" t="s">
        <v>2120</v>
      </c>
      <c r="D410" s="1" t="s">
        <v>2119</v>
      </c>
      <c r="E410" s="5" t="s">
        <v>4326</v>
      </c>
      <c r="F410" s="6">
        <f t="shared" ca="1" si="18"/>
        <v>45042</v>
      </c>
      <c r="G410" s="6" t="str">
        <f t="shared" si="19"/>
        <v>INSERT INTO Newcrown2(tangen,question,answer,editor,date) VALUES('L4','探検家','explorer','harazono',NOW());</v>
      </c>
      <c r="H410">
        <f t="shared" si="20"/>
        <v>0</v>
      </c>
    </row>
    <row r="411" spans="1:8" x14ac:dyDescent="0.55000000000000004">
      <c r="A411" t="s">
        <v>4997</v>
      </c>
      <c r="B411" s="1" t="s">
        <v>2081</v>
      </c>
      <c r="C411" s="1" t="s">
        <v>2123</v>
      </c>
      <c r="D411" s="1" t="s">
        <v>2122</v>
      </c>
      <c r="E411" s="5" t="s">
        <v>4326</v>
      </c>
      <c r="F411" s="6">
        <f t="shared" ca="1" si="18"/>
        <v>45042</v>
      </c>
      <c r="G411" s="6" t="str">
        <f t="shared" si="19"/>
        <v>INSERT INTO Newcrown2(tangen,question,answer,editor,date) VALUES('L4','巨大な','giant','harazono',NOW());</v>
      </c>
      <c r="H411">
        <f t="shared" si="20"/>
        <v>0</v>
      </c>
    </row>
    <row r="412" spans="1:8" x14ac:dyDescent="0.55000000000000004">
      <c r="A412" t="s">
        <v>4997</v>
      </c>
      <c r="B412" s="1" t="s">
        <v>2081</v>
      </c>
      <c r="C412" s="1" t="s">
        <v>4140</v>
      </c>
      <c r="D412" s="1" t="s">
        <v>2082</v>
      </c>
      <c r="E412" s="5" t="s">
        <v>4326</v>
      </c>
      <c r="F412" s="6">
        <f t="shared" ca="1" si="18"/>
        <v>45042</v>
      </c>
      <c r="G412" s="6" t="str">
        <f t="shared" si="19"/>
        <v>INSERT INTO Newcrown2(tangen,question,answer,editor,date) VALUES('L4',' AにBを与える','give A B','harazono',NOW());</v>
      </c>
      <c r="H412">
        <f t="shared" si="20"/>
        <v>0</v>
      </c>
    </row>
    <row r="413" spans="1:8" x14ac:dyDescent="0.55000000000000004">
      <c r="A413" t="s">
        <v>4997</v>
      </c>
      <c r="B413" s="1" t="s">
        <v>2081</v>
      </c>
      <c r="C413" s="1" t="s">
        <v>2112</v>
      </c>
      <c r="D413" s="1" t="s">
        <v>2111</v>
      </c>
      <c r="E413" s="5" t="s">
        <v>4326</v>
      </c>
      <c r="F413" s="6">
        <f t="shared" ca="1" si="18"/>
        <v>45042</v>
      </c>
      <c r="G413" s="6" t="str">
        <f t="shared" si="19"/>
        <v>INSERT INTO Newcrown2(tangen,question,answer,editor,date) VALUES('L4','（人が）うれしい','glad','harazono',NOW());</v>
      </c>
      <c r="H413">
        <f t="shared" si="20"/>
        <v>0</v>
      </c>
    </row>
    <row r="414" spans="1:8" x14ac:dyDescent="0.55000000000000004">
      <c r="A414" t="s">
        <v>4997</v>
      </c>
      <c r="B414" s="1" t="s">
        <v>2081</v>
      </c>
      <c r="C414" s="1" t="s">
        <v>2118</v>
      </c>
      <c r="D414" s="1" t="s">
        <v>2117</v>
      </c>
      <c r="E414" s="5" t="s">
        <v>4326</v>
      </c>
      <c r="F414" s="6">
        <f t="shared" ref="F414:F474" ca="1" si="21">TODAY()</f>
        <v>45042</v>
      </c>
      <c r="G414" s="6" t="str">
        <f t="shared" si="19"/>
        <v>INSERT INTO Newcrown2(tangen,question,answer,editor,date) VALUES('L4','手袋','glove（s）','harazono',NOW());</v>
      </c>
      <c r="H414" t="e">
        <f>IF(#REF!=G414,1,0)</f>
        <v>#REF!</v>
      </c>
    </row>
    <row r="415" spans="1:8" x14ac:dyDescent="0.55000000000000004">
      <c r="A415" t="s">
        <v>4997</v>
      </c>
      <c r="B415" s="1" t="s">
        <v>2081</v>
      </c>
      <c r="C415" s="1" t="s">
        <v>2114</v>
      </c>
      <c r="D415" s="1" t="s">
        <v>2113</v>
      </c>
      <c r="E415" s="5" t="s">
        <v>4326</v>
      </c>
      <c r="F415" s="6">
        <f t="shared" ca="1" si="21"/>
        <v>45042</v>
      </c>
      <c r="G415" s="6" t="str">
        <f t="shared" si="19"/>
        <v>INSERT INTO Newcrown2(tangen,question,answer,editor,date) VALUES('L4','気難しい','grumpy','harazono',NOW());</v>
      </c>
      <c r="H415">
        <f t="shared" si="20"/>
        <v>0</v>
      </c>
    </row>
    <row r="416" spans="1:8" x14ac:dyDescent="0.55000000000000004">
      <c r="A416" t="s">
        <v>4997</v>
      </c>
      <c r="B416" s="1" t="s">
        <v>2081</v>
      </c>
      <c r="C416" s="1" t="s">
        <v>2098</v>
      </c>
      <c r="D416" s="1" t="s">
        <v>2097</v>
      </c>
      <c r="E416" s="5" t="s">
        <v>4326</v>
      </c>
      <c r="F416" s="6">
        <f t="shared" ca="1" si="21"/>
        <v>45042</v>
      </c>
      <c r="G416" s="6" t="str">
        <f t="shared" si="19"/>
        <v>INSERT INTO Newcrown2(tangen,question,answer,editor,date) VALUES('L4','観光案内書，ガイドブック','guidebook','harazono',NOW());</v>
      </c>
      <c r="H416">
        <f t="shared" si="20"/>
        <v>0</v>
      </c>
    </row>
    <row r="417" spans="1:8" x14ac:dyDescent="0.55000000000000004">
      <c r="A417" t="s">
        <v>4997</v>
      </c>
      <c r="B417" s="1" t="s">
        <v>2081</v>
      </c>
      <c r="C417" s="1" t="s">
        <v>2102</v>
      </c>
      <c r="D417" s="1" t="s">
        <v>2101</v>
      </c>
      <c r="E417" s="5" t="s">
        <v>4326</v>
      </c>
      <c r="F417" s="6">
        <f t="shared" ca="1" si="21"/>
        <v>45042</v>
      </c>
      <c r="G417" s="6" t="str">
        <f t="shared" si="19"/>
        <v>INSERT INTO Newcrown2(tangen,question,answer,editor,date) VALUES('L4','どのように～しますか。','How ～ ?','harazono',NOW());</v>
      </c>
      <c r="H417">
        <f t="shared" si="20"/>
        <v>0</v>
      </c>
    </row>
    <row r="418" spans="1:8" x14ac:dyDescent="0.55000000000000004">
      <c r="A418" t="s">
        <v>4997</v>
      </c>
      <c r="B418" s="1" t="s">
        <v>2081</v>
      </c>
      <c r="C418" s="1" t="s">
        <v>4150</v>
      </c>
      <c r="D418" s="1" t="s">
        <v>2105</v>
      </c>
      <c r="E418" s="5" t="s">
        <v>4326</v>
      </c>
      <c r="F418" s="6">
        <f t="shared" ca="1" si="21"/>
        <v>45042</v>
      </c>
      <c r="G418" s="6" t="str">
        <f t="shared" si="19"/>
        <v>INSERT INTO Newcrown2(tangen,question,answer,editor,date) VALUES('L4',' 傷つける［原形-過去形］','hurt-hurt','harazono',NOW());</v>
      </c>
      <c r="H418">
        <f t="shared" si="20"/>
        <v>0</v>
      </c>
    </row>
    <row r="419" spans="1:8" x14ac:dyDescent="0.55000000000000004">
      <c r="A419" t="s">
        <v>4997</v>
      </c>
      <c r="B419" s="1" t="s">
        <v>2081</v>
      </c>
      <c r="C419" s="1" t="s">
        <v>2178</v>
      </c>
      <c r="D419" s="1" t="s">
        <v>2177</v>
      </c>
      <c r="E419" s="5" t="s">
        <v>4326</v>
      </c>
      <c r="F419" s="6">
        <f t="shared" ca="1" si="21"/>
        <v>45042</v>
      </c>
      <c r="G419" s="6" t="str">
        <f t="shared" si="19"/>
        <v>INSERT INTO Newcrown2(tangen,question,answer,editor,date) VALUES('L4','（その）代わりに','instead','harazono',NOW());</v>
      </c>
      <c r="H419">
        <f t="shared" si="20"/>
        <v>0</v>
      </c>
    </row>
    <row r="420" spans="1:8" x14ac:dyDescent="0.55000000000000004">
      <c r="A420" t="s">
        <v>4997</v>
      </c>
      <c r="B420" s="1" t="s">
        <v>2081</v>
      </c>
      <c r="C420" s="1" t="s">
        <v>4146</v>
      </c>
      <c r="D420" s="1" t="s">
        <v>2088</v>
      </c>
      <c r="E420" s="5" t="s">
        <v>4326</v>
      </c>
      <c r="F420" s="6">
        <f t="shared" ca="1" si="21"/>
        <v>45042</v>
      </c>
      <c r="G420" s="6" t="str">
        <f t="shared" si="19"/>
        <v>INSERT INTO Newcrown2(tangen,question,answer,editor,date) VALUES('L4',' AをBに招待する','invite A to B','harazono',NOW());</v>
      </c>
      <c r="H420">
        <f t="shared" si="20"/>
        <v>0</v>
      </c>
    </row>
    <row r="421" spans="1:8" x14ac:dyDescent="0.55000000000000004">
      <c r="A421" t="s">
        <v>4997</v>
      </c>
      <c r="B421" s="1" t="s">
        <v>2081</v>
      </c>
      <c r="C421" s="1" t="s">
        <v>2159</v>
      </c>
      <c r="D421" s="1" t="s">
        <v>2158</v>
      </c>
      <c r="E421" s="5" t="s">
        <v>4326</v>
      </c>
      <c r="F421" s="6">
        <f t="shared" ca="1" si="21"/>
        <v>45042</v>
      </c>
      <c r="G421" s="6" t="str">
        <f t="shared" si="19"/>
        <v>INSERT INTO Newcrown2(tangen,question,answer,editor,date) VALUES('L4','それ自身','itself','harazono',NOW());</v>
      </c>
      <c r="H421">
        <f t="shared" si="20"/>
        <v>0</v>
      </c>
    </row>
    <row r="422" spans="1:8" x14ac:dyDescent="0.55000000000000004">
      <c r="A422" t="s">
        <v>4997</v>
      </c>
      <c r="B422" s="1" t="s">
        <v>2081</v>
      </c>
      <c r="C422" s="1" t="s">
        <v>4161</v>
      </c>
      <c r="D422" s="1" t="s">
        <v>2143</v>
      </c>
      <c r="E422" s="5" t="s">
        <v>4326</v>
      </c>
      <c r="F422" s="6">
        <f t="shared" ca="1" si="21"/>
        <v>45042</v>
      </c>
      <c r="G422" s="6" t="str">
        <f t="shared" si="19"/>
        <v>INSERT INTO Newcrown2(tangen,question,answer,editor,date) VALUES('L4',' 法律','law','harazono',NOW());</v>
      </c>
      <c r="H422">
        <f t="shared" si="20"/>
        <v>0</v>
      </c>
    </row>
    <row r="423" spans="1:8" x14ac:dyDescent="0.55000000000000004">
      <c r="A423" t="s">
        <v>4997</v>
      </c>
      <c r="B423" s="1" t="s">
        <v>2081</v>
      </c>
      <c r="C423" s="1" t="s">
        <v>4156</v>
      </c>
      <c r="D423" s="1" t="s">
        <v>2138</v>
      </c>
      <c r="E423" s="5" t="s">
        <v>4326</v>
      </c>
      <c r="F423" s="6">
        <f t="shared" ca="1" si="21"/>
        <v>45042</v>
      </c>
      <c r="G423" s="6" t="str">
        <f t="shared" si="19"/>
        <v>INSERT INTO Newcrown2(tangen,question,answer,editor,date) VALUES('L4',' ～のように見える','look like ～','harazono',NOW());</v>
      </c>
      <c r="H423">
        <f t="shared" si="20"/>
        <v>0</v>
      </c>
    </row>
    <row r="424" spans="1:8" x14ac:dyDescent="0.55000000000000004">
      <c r="A424" t="s">
        <v>4997</v>
      </c>
      <c r="B424" s="1" t="s">
        <v>2081</v>
      </c>
      <c r="C424" s="1" t="s">
        <v>4143</v>
      </c>
      <c r="D424" s="1" t="s">
        <v>2085</v>
      </c>
      <c r="E424" s="5" t="s">
        <v>4326</v>
      </c>
      <c r="F424" s="6">
        <f t="shared" ca="1" si="21"/>
        <v>45042</v>
      </c>
      <c r="G424" s="6" t="str">
        <f t="shared" si="19"/>
        <v>INSERT INTO Newcrown2(tangen,question,answer,editor,date) VALUES('L4',' AにBを作る','make A B','harazono',NOW());</v>
      </c>
      <c r="H424">
        <f t="shared" si="20"/>
        <v>0</v>
      </c>
    </row>
    <row r="425" spans="1:8" x14ac:dyDescent="0.55000000000000004">
      <c r="A425" t="s">
        <v>4997</v>
      </c>
      <c r="B425" s="1" t="s">
        <v>2081</v>
      </c>
      <c r="C425" s="1" t="s">
        <v>4149</v>
      </c>
      <c r="D425" s="1" t="s">
        <v>2085</v>
      </c>
      <c r="E425" s="5" t="s">
        <v>4326</v>
      </c>
      <c r="F425" s="6">
        <f t="shared" ca="1" si="21"/>
        <v>45042</v>
      </c>
      <c r="G425" s="6" t="str">
        <f t="shared" si="19"/>
        <v>INSERT INTO Newcrown2(tangen,question,answer,editor,date) VALUES('L4',' AをBにする','make A B','harazono',NOW());</v>
      </c>
      <c r="H425">
        <f t="shared" si="20"/>
        <v>0</v>
      </c>
    </row>
    <row r="426" spans="1:8" x14ac:dyDescent="0.55000000000000004">
      <c r="A426" t="s">
        <v>4997</v>
      </c>
      <c r="B426" s="1" t="s">
        <v>2081</v>
      </c>
      <c r="C426" s="1" t="s">
        <v>2129</v>
      </c>
      <c r="D426" s="1" t="s">
        <v>2128</v>
      </c>
      <c r="E426" s="5" t="s">
        <v>4326</v>
      </c>
      <c r="F426" s="6">
        <f t="shared" ca="1" si="21"/>
        <v>45042</v>
      </c>
      <c r="G426" s="6" t="str">
        <f t="shared" si="19"/>
        <v>INSERT INTO Newcrown2(tangen,question,answer,editor,date) VALUES('L4','～の真ん中［中頃］','middle of ～','harazono',NOW());</v>
      </c>
      <c r="H426">
        <f t="shared" si="20"/>
        <v>0</v>
      </c>
    </row>
    <row r="427" spans="1:8" x14ac:dyDescent="0.55000000000000004">
      <c r="A427" t="s">
        <v>4997</v>
      </c>
      <c r="B427" s="1" t="s">
        <v>2081</v>
      </c>
      <c r="C427" s="1" t="s">
        <v>4148</v>
      </c>
      <c r="D427" s="1" t="s">
        <v>2104</v>
      </c>
      <c r="E427" s="5" t="s">
        <v>4326</v>
      </c>
      <c r="F427" s="6">
        <f t="shared" ca="1" si="21"/>
        <v>45042</v>
      </c>
      <c r="G427" s="6" t="str">
        <f t="shared" si="19"/>
        <v>INSERT INTO Newcrown2(tangen,question,answer,editor,date) VALUES('L4',' AをBと名づける','name A B','harazono',NOW());</v>
      </c>
      <c r="H427">
        <f t="shared" si="20"/>
        <v>0</v>
      </c>
    </row>
    <row r="428" spans="1:8" x14ac:dyDescent="0.55000000000000004">
      <c r="A428" t="s">
        <v>4997</v>
      </c>
      <c r="B428" s="1" t="s">
        <v>2081</v>
      </c>
      <c r="C428" s="1" t="s">
        <v>2125</v>
      </c>
      <c r="D428" s="1" t="s">
        <v>2124</v>
      </c>
      <c r="E428" s="5" t="s">
        <v>4326</v>
      </c>
      <c r="F428" s="6">
        <f t="shared" ca="1" si="21"/>
        <v>45042</v>
      </c>
      <c r="G428" s="6" t="str">
        <f t="shared" si="19"/>
        <v>INSERT INTO Newcrown2(tangen,question,answer,editor,date) VALUES('L4','その土地に生まれ育った','native','harazono',NOW());</v>
      </c>
      <c r="H428">
        <f t="shared" si="20"/>
        <v>0</v>
      </c>
    </row>
    <row r="429" spans="1:8" x14ac:dyDescent="0.55000000000000004">
      <c r="A429" t="s">
        <v>4997</v>
      </c>
      <c r="B429" s="1" t="s">
        <v>2081</v>
      </c>
      <c r="C429" s="1" t="s">
        <v>4163</v>
      </c>
      <c r="D429" s="1" t="s">
        <v>2145</v>
      </c>
      <c r="E429" s="5" t="s">
        <v>4326</v>
      </c>
      <c r="F429" s="6">
        <f t="shared" ca="1" si="21"/>
        <v>45042</v>
      </c>
      <c r="G429" s="6" t="str">
        <f t="shared" si="19"/>
        <v>INSERT INTO Newcrown2(tangen,question,answer,editor,date) VALUES('L4',' ～より多く，～以上の','over ～','harazono',NOW());</v>
      </c>
      <c r="H429">
        <f t="shared" si="20"/>
        <v>0</v>
      </c>
    </row>
    <row r="430" spans="1:8" x14ac:dyDescent="0.55000000000000004">
      <c r="A430" t="s">
        <v>4997</v>
      </c>
      <c r="B430" s="1" t="s">
        <v>2081</v>
      </c>
      <c r="C430" s="1" t="s">
        <v>2100</v>
      </c>
      <c r="D430" s="1" t="s">
        <v>2099</v>
      </c>
      <c r="E430" s="5" t="s">
        <v>4326</v>
      </c>
      <c r="F430" s="6">
        <f t="shared" ca="1" si="21"/>
        <v>45042</v>
      </c>
      <c r="G430" s="6" t="str">
        <f t="shared" si="19"/>
        <v>INSERT INTO Newcrown2(tangen,question,answer,editor,date) VALUES('L4','折り鶴','paper crane','harazono',NOW());</v>
      </c>
      <c r="H430">
        <f t="shared" si="20"/>
        <v>0</v>
      </c>
    </row>
    <row r="431" spans="1:8" x14ac:dyDescent="0.55000000000000004">
      <c r="A431" t="s">
        <v>4997</v>
      </c>
      <c r="B431" s="1" t="s">
        <v>2081</v>
      </c>
      <c r="C431" s="1" t="s">
        <v>2121</v>
      </c>
      <c r="D431" s="1" t="s">
        <v>528</v>
      </c>
      <c r="E431" s="5" t="s">
        <v>4326</v>
      </c>
      <c r="F431" s="6">
        <f t="shared" ca="1" si="21"/>
        <v>45042</v>
      </c>
      <c r="G431" s="6" t="str">
        <f t="shared" si="19"/>
        <v>INSERT INTO Newcrown2(tangen,question,answer,editor,date) VALUES('L4','国民，民族，～人','people','harazono',NOW());</v>
      </c>
      <c r="H431">
        <f t="shared" si="20"/>
        <v>0</v>
      </c>
    </row>
    <row r="432" spans="1:8" x14ac:dyDescent="0.55000000000000004">
      <c r="A432" t="s">
        <v>4997</v>
      </c>
      <c r="B432" s="1" t="s">
        <v>2081</v>
      </c>
      <c r="C432" s="1" t="s">
        <v>2151</v>
      </c>
      <c r="D432" s="1" t="s">
        <v>2150</v>
      </c>
      <c r="E432" s="5" t="s">
        <v>4326</v>
      </c>
      <c r="F432" s="6">
        <f t="shared" ca="1" si="21"/>
        <v>45042</v>
      </c>
      <c r="G432" s="6" t="str">
        <f t="shared" si="19"/>
        <v>INSERT INTO Newcrown2(tangen,question,answer,editor,date) VALUES('L4','保護する，守る','protect','harazono',NOW());</v>
      </c>
      <c r="H432">
        <f t="shared" si="20"/>
        <v>0</v>
      </c>
    </row>
    <row r="433" spans="1:8" x14ac:dyDescent="0.55000000000000004">
      <c r="A433" t="s">
        <v>4997</v>
      </c>
      <c r="B433" s="1" t="s">
        <v>2081</v>
      </c>
      <c r="C433" s="1" t="s">
        <v>2106</v>
      </c>
      <c r="D433" s="1" t="s">
        <v>1242</v>
      </c>
      <c r="E433" s="5" t="s">
        <v>4326</v>
      </c>
      <c r="F433" s="6">
        <f t="shared" ca="1" si="21"/>
        <v>45042</v>
      </c>
      <c r="G433" s="6" t="str">
        <f t="shared" ref="G433:G494" si="22">"INSERT INTO "&amp;A433&amp;"(tangen,question,answer,editor,date) VALUES('"&amp;B433&amp;"','"&amp;C433&amp;"','"&amp;D433&amp;"','"&amp;E433&amp;"',NOW());"</f>
        <v>INSERT INTO Newcrown2(tangen,question,answer,editor,date) VALUES('L4','尊重する','respect','harazono',NOW());</v>
      </c>
      <c r="H433">
        <f t="shared" si="20"/>
        <v>0</v>
      </c>
    </row>
    <row r="434" spans="1:8" x14ac:dyDescent="0.55000000000000004">
      <c r="A434" t="s">
        <v>4997</v>
      </c>
      <c r="B434" s="1" t="s">
        <v>2081</v>
      </c>
      <c r="C434" s="1" t="s">
        <v>2172</v>
      </c>
      <c r="D434" s="1" t="s">
        <v>2171</v>
      </c>
      <c r="E434" s="5" t="s">
        <v>4326</v>
      </c>
      <c r="F434" s="6">
        <f t="shared" ca="1" si="21"/>
        <v>45042</v>
      </c>
      <c r="G434" s="6" t="str">
        <f t="shared" si="22"/>
        <v>INSERT INTO Newcrown2(tangen,question,answer,editor,date) VALUES('L4','神聖な','sacred','harazono',NOW());</v>
      </c>
      <c r="H434">
        <f t="shared" ref="H434:H495" si="23">IF(G433=G434,1,0)</f>
        <v>0</v>
      </c>
    </row>
    <row r="435" spans="1:8" x14ac:dyDescent="0.55000000000000004">
      <c r="A435" t="s">
        <v>4997</v>
      </c>
      <c r="B435" s="1" t="s">
        <v>2081</v>
      </c>
      <c r="C435" s="1" t="s">
        <v>4151</v>
      </c>
      <c r="D435" s="1" t="s">
        <v>223</v>
      </c>
      <c r="E435" s="5" t="s">
        <v>4326</v>
      </c>
      <c r="F435" s="6">
        <f t="shared" ca="1" si="21"/>
        <v>45042</v>
      </c>
      <c r="G435" s="6" t="str">
        <f t="shared" si="22"/>
        <v>INSERT INTO Newcrown2(tangen,question,answer,editor,date) VALUES('L4',' 悲しい','sad','harazono',NOW());</v>
      </c>
      <c r="H435">
        <f t="shared" si="23"/>
        <v>0</v>
      </c>
    </row>
    <row r="436" spans="1:8" x14ac:dyDescent="0.55000000000000004">
      <c r="A436" t="s">
        <v>4997</v>
      </c>
      <c r="B436" s="1" t="s">
        <v>2081</v>
      </c>
      <c r="C436" s="1" t="s">
        <v>2186</v>
      </c>
      <c r="D436" s="1" t="s">
        <v>2185</v>
      </c>
      <c r="E436" s="5" t="s">
        <v>4326</v>
      </c>
      <c r="F436" s="6">
        <f t="shared" ca="1" si="21"/>
        <v>45042</v>
      </c>
      <c r="G436" s="6" t="str">
        <f t="shared" si="22"/>
        <v>INSERT INTO Newcrown2(tangen,question,answer,editor,date) VALUES('L4','AをBと共有する','share A with B','harazono',NOW());</v>
      </c>
      <c r="H436">
        <f t="shared" si="23"/>
        <v>0</v>
      </c>
    </row>
    <row r="437" spans="1:8" x14ac:dyDescent="0.55000000000000004">
      <c r="A437" t="s">
        <v>4997</v>
      </c>
      <c r="B437" s="1" t="s">
        <v>2081</v>
      </c>
      <c r="C437" s="1" t="s">
        <v>4141</v>
      </c>
      <c r="D437" s="1" t="s">
        <v>2083</v>
      </c>
      <c r="E437" s="5" t="s">
        <v>4326</v>
      </c>
      <c r="F437" s="6">
        <f t="shared" ca="1" si="21"/>
        <v>45042</v>
      </c>
      <c r="G437" s="6" t="str">
        <f t="shared" si="22"/>
        <v>INSERT INTO Newcrown2(tangen,question,answer,editor,date) VALUES('L4',' AにBを見せる','show A B','harazono',NOW());</v>
      </c>
      <c r="H437">
        <f t="shared" si="23"/>
        <v>0</v>
      </c>
    </row>
    <row r="438" spans="1:8" x14ac:dyDescent="0.55000000000000004">
      <c r="A438" t="s">
        <v>4997</v>
      </c>
      <c r="B438" s="1" t="s">
        <v>2081</v>
      </c>
      <c r="C438" s="1" t="s">
        <v>2090</v>
      </c>
      <c r="D438" s="1" t="s">
        <v>2089</v>
      </c>
      <c r="E438" s="5" t="s">
        <v>4326</v>
      </c>
      <c r="F438" s="6">
        <f t="shared" ca="1" si="21"/>
        <v>45042</v>
      </c>
      <c r="G438" s="6" t="str">
        <f t="shared" si="22"/>
        <v>INSERT INTO Newcrown2(tangen,question,answer,editor,date) VALUES('L4','Aに歌を歌う','sing A a song','harazono',NOW());</v>
      </c>
      <c r="H438">
        <f t="shared" si="23"/>
        <v>0</v>
      </c>
    </row>
    <row r="439" spans="1:8" x14ac:dyDescent="0.55000000000000004">
      <c r="A439" t="s">
        <v>4997</v>
      </c>
      <c r="B439" s="1" t="s">
        <v>2081</v>
      </c>
      <c r="C439" s="1" t="s">
        <v>2163</v>
      </c>
      <c r="D439" s="1" t="s">
        <v>2162</v>
      </c>
      <c r="E439" s="5" t="s">
        <v>4326</v>
      </c>
      <c r="F439" s="6">
        <f t="shared" ca="1" si="21"/>
        <v>45042</v>
      </c>
      <c r="G439" s="6" t="str">
        <f t="shared" si="22"/>
        <v>INSERT INTO Newcrown2(tangen,question,answer,editor,date) VALUES('L4','場所','site','harazono',NOW());</v>
      </c>
      <c r="H439" t="e">
        <f>IF(#REF!=G439,1,0)</f>
        <v>#REF!</v>
      </c>
    </row>
    <row r="440" spans="1:8" x14ac:dyDescent="0.55000000000000004">
      <c r="A440" t="s">
        <v>4997</v>
      </c>
      <c r="B440" s="1" t="s">
        <v>2081</v>
      </c>
      <c r="C440" s="1" t="s">
        <v>2161</v>
      </c>
      <c r="D440" s="1" t="s">
        <v>2160</v>
      </c>
      <c r="E440" s="5" t="s">
        <v>4326</v>
      </c>
      <c r="F440" s="6">
        <f t="shared" ca="1" si="21"/>
        <v>45042</v>
      </c>
      <c r="G440" s="6" t="str">
        <f t="shared" si="22"/>
        <v>INSERT INTO Newcrown2(tangen,question,answer,editor,date) VALUES('L4','社会','society','harazono',NOW());</v>
      </c>
      <c r="H440">
        <f t="shared" si="23"/>
        <v>0</v>
      </c>
    </row>
    <row r="441" spans="1:8" x14ac:dyDescent="0.55000000000000004">
      <c r="A441" t="s">
        <v>4997</v>
      </c>
      <c r="B441" s="1" t="s">
        <v>2081</v>
      </c>
      <c r="C441" s="1" t="s">
        <v>4145</v>
      </c>
      <c r="D441" s="1" t="s">
        <v>2087</v>
      </c>
      <c r="E441" s="5" t="s">
        <v>4326</v>
      </c>
      <c r="F441" s="6">
        <f t="shared" ca="1" si="21"/>
        <v>45042</v>
      </c>
      <c r="G441" s="6" t="str">
        <f t="shared" si="22"/>
        <v>INSERT INTO Newcrown2(tangen,question,answer,editor,date) VALUES('L4','（時間を）過ごす','spend','harazono',NOW());</v>
      </c>
      <c r="H441">
        <f t="shared" si="23"/>
        <v>0</v>
      </c>
    </row>
    <row r="442" spans="1:8" x14ac:dyDescent="0.55000000000000004">
      <c r="A442" t="s">
        <v>4997</v>
      </c>
      <c r="B442" s="1" t="s">
        <v>2081</v>
      </c>
      <c r="C442" s="1" t="s">
        <v>2164</v>
      </c>
      <c r="D442" s="1" t="s">
        <v>1335</v>
      </c>
      <c r="E442" s="5" t="s">
        <v>4326</v>
      </c>
      <c r="F442" s="6">
        <f t="shared" ca="1" si="21"/>
        <v>45042</v>
      </c>
      <c r="G442" s="6" t="str">
        <f t="shared" si="22"/>
        <v>INSERT INTO Newcrown2(tangen,question,answer,editor,date) VALUES('L4','滞在','stay','harazono',NOW());</v>
      </c>
      <c r="H442">
        <f t="shared" si="23"/>
        <v>0</v>
      </c>
    </row>
    <row r="443" spans="1:8" x14ac:dyDescent="0.55000000000000004">
      <c r="A443" t="s">
        <v>4997</v>
      </c>
      <c r="B443" s="1" t="s">
        <v>2081</v>
      </c>
      <c r="C443" s="1" t="s">
        <v>2166</v>
      </c>
      <c r="D443" s="1" t="s">
        <v>2165</v>
      </c>
      <c r="E443" s="5" t="s">
        <v>4326</v>
      </c>
      <c r="F443" s="6">
        <f t="shared" ca="1" si="21"/>
        <v>45042</v>
      </c>
      <c r="G443" s="6" t="str">
        <f t="shared" si="22"/>
        <v>INSERT INTO Newcrown2(tangen,question,answer,editor,date) VALUES('L4','日の出，朝焼け','sunrise','harazono',NOW());</v>
      </c>
      <c r="H443">
        <f t="shared" si="23"/>
        <v>0</v>
      </c>
    </row>
    <row r="444" spans="1:8" x14ac:dyDescent="0.55000000000000004">
      <c r="A444" t="s">
        <v>4997</v>
      </c>
      <c r="B444" s="1" t="s">
        <v>2081</v>
      </c>
      <c r="C444" s="1" t="s">
        <v>2168</v>
      </c>
      <c r="D444" s="1" t="s">
        <v>2167</v>
      </c>
      <c r="E444" s="5" t="s">
        <v>4326</v>
      </c>
      <c r="F444" s="6">
        <f t="shared" ca="1" si="21"/>
        <v>45042</v>
      </c>
      <c r="G444" s="6" t="str">
        <f t="shared" si="22"/>
        <v>INSERT INTO Newcrown2(tangen,question,answer,editor,date) VALUES('L4','日没，夕焼け','sunset','harazono',NOW());</v>
      </c>
      <c r="H444">
        <f t="shared" si="23"/>
        <v>0</v>
      </c>
    </row>
    <row r="445" spans="1:8" x14ac:dyDescent="0.55000000000000004">
      <c r="A445" t="s">
        <v>4997</v>
      </c>
      <c r="B445" s="1" t="s">
        <v>2081</v>
      </c>
      <c r="C445" s="1" t="s">
        <v>4152</v>
      </c>
      <c r="D445" s="1" t="s">
        <v>1303</v>
      </c>
      <c r="E445" s="5" t="s">
        <v>4326</v>
      </c>
      <c r="F445" s="6">
        <f t="shared" ca="1" si="21"/>
        <v>45042</v>
      </c>
      <c r="G445" s="6" t="str">
        <f t="shared" si="22"/>
        <v>INSERT INTO Newcrown2(tangen,question,answer,editor,date) VALUES('L4',' 驚いた','surprised','harazono',NOW());</v>
      </c>
      <c r="H445">
        <f t="shared" si="23"/>
        <v>0</v>
      </c>
    </row>
    <row r="446" spans="1:8" x14ac:dyDescent="0.55000000000000004">
      <c r="A446" t="s">
        <v>4997</v>
      </c>
      <c r="B446" s="1" t="s">
        <v>2081</v>
      </c>
      <c r="C446" s="1" t="s">
        <v>2133</v>
      </c>
      <c r="D446" s="1" t="s">
        <v>2132</v>
      </c>
      <c r="E446" s="5" t="s">
        <v>4326</v>
      </c>
      <c r="F446" s="6">
        <f t="shared" ca="1" si="21"/>
        <v>45042</v>
      </c>
      <c r="G446" s="6" t="str">
        <f t="shared" si="22"/>
        <v>INSERT INTO Newcrown2(tangen,question,answer,editor,date) VALUES('L4','［地名］シドニー','Sydney','harazono',NOW());</v>
      </c>
      <c r="H446">
        <f t="shared" si="23"/>
        <v>0</v>
      </c>
    </row>
    <row r="447" spans="1:8" x14ac:dyDescent="0.55000000000000004">
      <c r="A447" t="s">
        <v>4997</v>
      </c>
      <c r="B447" s="1" t="s">
        <v>2081</v>
      </c>
      <c r="C447" s="1" t="s">
        <v>4142</v>
      </c>
      <c r="D447" s="1" t="s">
        <v>2084</v>
      </c>
      <c r="E447" s="5" t="s">
        <v>4326</v>
      </c>
      <c r="F447" s="6">
        <f t="shared" ca="1" si="21"/>
        <v>45042</v>
      </c>
      <c r="G447" s="6" t="str">
        <f t="shared" si="22"/>
        <v>INSERT INTO Newcrown2(tangen,question,answer,editor,date) VALUES('L4',' AにBを教える','teach A B','harazono',NOW());</v>
      </c>
      <c r="H447">
        <f t="shared" si="23"/>
        <v>0</v>
      </c>
    </row>
    <row r="448" spans="1:8" x14ac:dyDescent="0.55000000000000004">
      <c r="A448" t="s">
        <v>4997</v>
      </c>
      <c r="B448" s="1" t="s">
        <v>2081</v>
      </c>
      <c r="C448" s="1" t="s">
        <v>2135</v>
      </c>
      <c r="D448" s="1" t="s">
        <v>2134</v>
      </c>
      <c r="E448" s="5" t="s">
        <v>4326</v>
      </c>
      <c r="F448" s="6">
        <f t="shared" ca="1" si="21"/>
        <v>45042</v>
      </c>
      <c r="G448" s="6" t="str">
        <f t="shared" si="22"/>
        <v>INSERT INTO Newcrown2(tangen,question,answer,editor,date) VALUES('L4','アナング族（の）','the Anangu','harazono',NOW());</v>
      </c>
      <c r="H448">
        <f t="shared" si="23"/>
        <v>0</v>
      </c>
    </row>
    <row r="449" spans="1:8" x14ac:dyDescent="0.55000000000000004">
      <c r="A449" t="s">
        <v>4997</v>
      </c>
      <c r="B449" s="1" t="s">
        <v>2081</v>
      </c>
      <c r="C449" s="1" t="s">
        <v>4154</v>
      </c>
      <c r="D449" s="1" t="s">
        <v>230</v>
      </c>
      <c r="E449" s="5" t="s">
        <v>4326</v>
      </c>
      <c r="F449" s="6">
        <f t="shared" ca="1" si="21"/>
        <v>45042</v>
      </c>
      <c r="G449" s="6" t="str">
        <f t="shared" si="22"/>
        <v>INSERT INTO Newcrown2(tangen,question,answer,editor,date) VALUES('L4',' 疲れて','tired','harazono',NOW());</v>
      </c>
      <c r="H449">
        <f t="shared" si="23"/>
        <v>0</v>
      </c>
    </row>
    <row r="450" spans="1:8" x14ac:dyDescent="0.55000000000000004">
      <c r="A450" t="s">
        <v>4997</v>
      </c>
      <c r="B450" s="1" t="s">
        <v>2081</v>
      </c>
      <c r="C450" s="1" t="s">
        <v>2108</v>
      </c>
      <c r="D450" s="1" t="s">
        <v>2107</v>
      </c>
      <c r="E450" s="5" t="s">
        <v>4326</v>
      </c>
      <c r="F450" s="6">
        <f t="shared" ca="1" si="21"/>
        <v>45042</v>
      </c>
      <c r="G450" s="6" t="str">
        <f t="shared" si="22"/>
        <v>INSERT INTO Newcrown2(tangen,question,answer,editor,date) VALUES('L4','伝統，慣習','tradition','harazono',NOW());</v>
      </c>
      <c r="H450">
        <f t="shared" si="23"/>
        <v>0</v>
      </c>
    </row>
    <row r="451" spans="1:8" x14ac:dyDescent="0.55000000000000004">
      <c r="A451" t="s">
        <v>4997</v>
      </c>
      <c r="B451" s="1" t="s">
        <v>2081</v>
      </c>
      <c r="C451" s="1" t="s">
        <v>2131</v>
      </c>
      <c r="D451" s="1" t="s">
        <v>2130</v>
      </c>
      <c r="E451" s="5" t="s">
        <v>4326</v>
      </c>
      <c r="F451" s="6">
        <f t="shared" ca="1" si="21"/>
        <v>45042</v>
      </c>
      <c r="G451" s="6" t="str">
        <f t="shared" si="22"/>
        <v>INSERT INTO Newcrown2(tangen,question,answer,editor,date) VALUES('L4','ウルル','Uluru','harazono',NOW());</v>
      </c>
      <c r="H451">
        <f t="shared" si="23"/>
        <v>0</v>
      </c>
    </row>
    <row r="452" spans="1:8" x14ac:dyDescent="0.55000000000000004">
      <c r="A452" t="s">
        <v>4997</v>
      </c>
      <c r="B452" s="1" t="s">
        <v>2081</v>
      </c>
      <c r="C452" s="1" t="s">
        <v>2182</v>
      </c>
      <c r="D452" s="1" t="s">
        <v>2181</v>
      </c>
      <c r="E452" s="5" t="s">
        <v>4326</v>
      </c>
      <c r="F452" s="6">
        <f t="shared" ca="1" si="21"/>
        <v>45042</v>
      </c>
      <c r="G452" s="6" t="str">
        <f t="shared" si="22"/>
        <v>INSERT INTO Newcrown2(tangen,question,answer,editor,date) VALUES('L4','ユネスコ','UNESCO','harazono',NOW());</v>
      </c>
      <c r="H452">
        <f t="shared" si="23"/>
        <v>0</v>
      </c>
    </row>
    <row r="453" spans="1:8" x14ac:dyDescent="0.55000000000000004">
      <c r="A453" t="s">
        <v>4997</v>
      </c>
      <c r="B453" s="1" t="s">
        <v>2081</v>
      </c>
      <c r="C453" s="1" t="s">
        <v>2147</v>
      </c>
      <c r="D453" s="1" t="s">
        <v>2146</v>
      </c>
      <c r="E453" s="5" t="s">
        <v>4326</v>
      </c>
      <c r="F453" s="6">
        <f t="shared" ca="1" si="21"/>
        <v>45042</v>
      </c>
      <c r="G453" s="6" t="str">
        <f t="shared" si="22"/>
        <v>INSERT INTO Newcrown2(tangen,question,answer,editor,date) VALUES('L4','歓迎する','welcome','harazono',NOW());</v>
      </c>
      <c r="H453">
        <f t="shared" si="23"/>
        <v>0</v>
      </c>
    </row>
    <row r="454" spans="1:8" x14ac:dyDescent="0.55000000000000004">
      <c r="A454" t="s">
        <v>4997</v>
      </c>
      <c r="B454" s="1" t="s">
        <v>2081</v>
      </c>
      <c r="C454" s="1" t="s">
        <v>2184</v>
      </c>
      <c r="D454" s="1" t="s">
        <v>2183</v>
      </c>
      <c r="E454" s="5" t="s">
        <v>4326</v>
      </c>
      <c r="F454" s="6">
        <f t="shared" ca="1" si="21"/>
        <v>45042</v>
      </c>
      <c r="G454" s="6" t="str">
        <f t="shared" si="22"/>
        <v>INSERT INTO Newcrown2(tangen,question,answer,editor,date) VALUES('L4','世界遺産','World Heritage Site','harazono',NOW());</v>
      </c>
      <c r="H454">
        <f t="shared" si="23"/>
        <v>0</v>
      </c>
    </row>
    <row r="455" spans="1:8" x14ac:dyDescent="0.55000000000000004">
      <c r="A455" t="s">
        <v>4997</v>
      </c>
      <c r="B455" s="1" t="s">
        <v>2081</v>
      </c>
      <c r="C455" s="1" t="s">
        <v>2092</v>
      </c>
      <c r="D455" s="1" t="s">
        <v>2091</v>
      </c>
      <c r="E455" s="5" t="s">
        <v>4326</v>
      </c>
      <c r="F455" s="6">
        <f t="shared" ca="1" si="21"/>
        <v>45042</v>
      </c>
      <c r="G455" s="6" t="str">
        <f t="shared" si="22"/>
        <v>INSERT INTO Newcrown2(tangen,question,answer,editor,date) VALUES('L4','Aに手紙を書く','write A a letter','harazono',NOW());</v>
      </c>
      <c r="H455">
        <f t="shared" si="23"/>
        <v>0</v>
      </c>
    </row>
    <row r="456" spans="1:8" x14ac:dyDescent="0.55000000000000004">
      <c r="A456" t="s">
        <v>4997</v>
      </c>
      <c r="B456" s="1" t="s">
        <v>2231</v>
      </c>
      <c r="C456" s="1" t="s">
        <v>4168</v>
      </c>
      <c r="D456" s="1" t="s">
        <v>2233</v>
      </c>
      <c r="E456" s="5" t="s">
        <v>4326</v>
      </c>
      <c r="F456" s="6">
        <f t="shared" ca="1" si="21"/>
        <v>45042</v>
      </c>
      <c r="G456" s="6" t="str">
        <f t="shared" si="22"/>
        <v>INSERT INTO Newcrown2(tangen,question,answer,editor,date) VALUES('L4 GET',' ～しなくてもよい','don’t have to ～','harazono',NOW());</v>
      </c>
      <c r="H456" t="e">
        <f>IF(#REF!=G456,1,0)</f>
        <v>#REF!</v>
      </c>
    </row>
    <row r="457" spans="1:8" x14ac:dyDescent="0.55000000000000004">
      <c r="A457" t="s">
        <v>4997</v>
      </c>
      <c r="B457" s="1" t="s">
        <v>2231</v>
      </c>
      <c r="C457" s="1" t="s">
        <v>2241</v>
      </c>
      <c r="D457" s="1" t="s">
        <v>2240</v>
      </c>
      <c r="E457" s="5" t="s">
        <v>4326</v>
      </c>
      <c r="F457" s="6">
        <f t="shared" ca="1" si="21"/>
        <v>45042</v>
      </c>
      <c r="G457" s="6" t="str">
        <f t="shared" si="22"/>
        <v>INSERT INTO Newcrown2(tangen,question,answer,editor,date) VALUES('L4 GET','練習問題','exercise','harazono',NOW());</v>
      </c>
      <c r="H457">
        <f t="shared" si="23"/>
        <v>0</v>
      </c>
    </row>
    <row r="458" spans="1:8" x14ac:dyDescent="0.55000000000000004">
      <c r="A458" t="s">
        <v>4997</v>
      </c>
      <c r="B458" s="1" t="s">
        <v>2231</v>
      </c>
      <c r="C458" s="1" t="s">
        <v>2237</v>
      </c>
      <c r="D458" s="1" t="s">
        <v>2236</v>
      </c>
      <c r="E458" s="5" t="s">
        <v>4326</v>
      </c>
      <c r="F458" s="6">
        <f t="shared" ca="1" si="21"/>
        <v>45042</v>
      </c>
      <c r="G458" s="6" t="str">
        <f t="shared" si="22"/>
        <v>INSERT INTO Newcrown2(tangen,question,answer,editor,date) VALUES('L4 GET','表現する','express','harazono',NOW());</v>
      </c>
      <c r="H458">
        <f t="shared" si="23"/>
        <v>0</v>
      </c>
    </row>
    <row r="459" spans="1:8" x14ac:dyDescent="0.55000000000000004">
      <c r="A459" t="s">
        <v>4997</v>
      </c>
      <c r="B459" s="1" t="s">
        <v>2231</v>
      </c>
      <c r="C459" s="1" t="s">
        <v>2239</v>
      </c>
      <c r="D459" s="1" t="s">
        <v>2238</v>
      </c>
      <c r="E459" s="5" t="s">
        <v>4326</v>
      </c>
      <c r="F459" s="6">
        <f t="shared" ca="1" si="21"/>
        <v>45042</v>
      </c>
      <c r="G459" s="6" t="str">
        <f t="shared" si="22"/>
        <v>INSERT INTO Newcrown2(tangen,question,answer,editor,date) VALUES('L4 GET','感情，気持ち','feeling','harazono',NOW());</v>
      </c>
      <c r="H459">
        <f t="shared" si="23"/>
        <v>0</v>
      </c>
    </row>
    <row r="460" spans="1:8" x14ac:dyDescent="0.55000000000000004">
      <c r="A460" t="s">
        <v>4997</v>
      </c>
      <c r="B460" s="1" t="s">
        <v>2231</v>
      </c>
      <c r="C460" s="1" t="s">
        <v>4169</v>
      </c>
      <c r="D460" s="1" t="s">
        <v>2234</v>
      </c>
      <c r="E460" s="5" t="s">
        <v>4326</v>
      </c>
      <c r="F460" s="6">
        <f t="shared" ca="1" si="21"/>
        <v>45042</v>
      </c>
      <c r="G460" s="6" t="str">
        <f t="shared" si="22"/>
        <v>INSERT INTO Newcrown2(tangen,question,answer,editor,date) VALUES('L4 GET',' 終わらせる，終わる','ﬁnish','harazono',NOW());</v>
      </c>
      <c r="H460">
        <f t="shared" si="23"/>
        <v>0</v>
      </c>
    </row>
    <row r="461" spans="1:8" x14ac:dyDescent="0.55000000000000004">
      <c r="A461" t="s">
        <v>4997</v>
      </c>
      <c r="B461" s="1" t="s">
        <v>2231</v>
      </c>
      <c r="C461" s="1" t="s">
        <v>2247</v>
      </c>
      <c r="D461" s="1" t="s">
        <v>2246</v>
      </c>
      <c r="E461" s="5" t="s">
        <v>4326</v>
      </c>
      <c r="F461" s="6">
        <f t="shared" ca="1" si="21"/>
        <v>45042</v>
      </c>
      <c r="G461" s="6" t="str">
        <f t="shared" si="22"/>
        <v>INSERT INTO Newcrown2(tangen,question,answer,editor,date) VALUES('L4 GET','お客様にあいさつする','greet guests','harazono',NOW());</v>
      </c>
      <c r="H461">
        <f t="shared" si="23"/>
        <v>0</v>
      </c>
    </row>
    <row r="462" spans="1:8" x14ac:dyDescent="0.55000000000000004">
      <c r="A462" t="s">
        <v>4997</v>
      </c>
      <c r="B462" s="1" t="s">
        <v>2231</v>
      </c>
      <c r="C462" s="1" t="s">
        <v>4137</v>
      </c>
      <c r="D462" s="1" t="s">
        <v>2232</v>
      </c>
      <c r="E462" s="5" t="s">
        <v>4326</v>
      </c>
      <c r="F462" s="6">
        <f t="shared" ca="1" si="21"/>
        <v>45042</v>
      </c>
      <c r="G462" s="6" t="str">
        <f t="shared" si="22"/>
        <v>INSERT INTO Newcrown2(tangen,question,answer,editor,date) VALUES('L4 GET',' ～しなければならない','have to ～','harazono',NOW());</v>
      </c>
      <c r="H462">
        <f t="shared" si="23"/>
        <v>0</v>
      </c>
    </row>
    <row r="463" spans="1:8" x14ac:dyDescent="0.55000000000000004">
      <c r="A463" t="s">
        <v>4997</v>
      </c>
      <c r="B463" s="1" t="s">
        <v>2231</v>
      </c>
      <c r="C463" s="1" t="s">
        <v>2251</v>
      </c>
      <c r="D463" s="1" t="s">
        <v>2250</v>
      </c>
      <c r="E463" s="5" t="s">
        <v>4326</v>
      </c>
      <c r="F463" s="6">
        <f t="shared" ca="1" si="21"/>
        <v>45042</v>
      </c>
      <c r="G463" s="6" t="str">
        <f t="shared" si="22"/>
        <v>INSERT INTO Newcrown2(tangen,question,answer,editor,date) VALUES('L4 GET','手をあげる','raise one’s hand','harazono',NOW());</v>
      </c>
      <c r="H463">
        <f t="shared" si="23"/>
        <v>0</v>
      </c>
    </row>
    <row r="464" spans="1:8" x14ac:dyDescent="0.55000000000000004">
      <c r="A464" t="s">
        <v>4997</v>
      </c>
      <c r="B464" s="1" t="s">
        <v>2231</v>
      </c>
      <c r="C464" s="1" t="s">
        <v>2253</v>
      </c>
      <c r="D464" s="1" t="s">
        <v>2252</v>
      </c>
      <c r="E464" s="5" t="s">
        <v>4326</v>
      </c>
      <c r="F464" s="6">
        <f t="shared" ca="1" si="21"/>
        <v>45042</v>
      </c>
      <c r="G464" s="6" t="str">
        <f t="shared" si="22"/>
        <v>INSERT INTO Newcrown2(tangen,question,answer,editor,date) VALUES('L4 GET','学校の制服','school uniform','harazono',NOW());</v>
      </c>
      <c r="H464">
        <f t="shared" si="23"/>
        <v>0</v>
      </c>
    </row>
    <row r="465" spans="1:8" x14ac:dyDescent="0.55000000000000004">
      <c r="A465" t="s">
        <v>4997</v>
      </c>
      <c r="B465" s="1" t="s">
        <v>2231</v>
      </c>
      <c r="C465" s="1" t="s">
        <v>2249</v>
      </c>
      <c r="D465" s="1" t="s">
        <v>2248</v>
      </c>
      <c r="E465" s="5" t="s">
        <v>4326</v>
      </c>
      <c r="F465" s="6">
        <f t="shared" ca="1" si="21"/>
        <v>45042</v>
      </c>
      <c r="G465" s="6" t="str">
        <f t="shared" si="22"/>
        <v>INSERT INTO Newcrown2(tangen,question,answer,editor,date) VALUES('L4 GET','ノートをとる','take notes','harazono',NOW());</v>
      </c>
      <c r="H465">
        <f t="shared" si="23"/>
        <v>0</v>
      </c>
    </row>
    <row r="466" spans="1:8" x14ac:dyDescent="0.55000000000000004">
      <c r="A466" t="s">
        <v>4997</v>
      </c>
      <c r="B466" s="1" t="s">
        <v>2231</v>
      </c>
      <c r="C466" s="1" t="s">
        <v>4170</v>
      </c>
      <c r="D466" s="1" t="s">
        <v>2235</v>
      </c>
      <c r="E466" s="5" t="s">
        <v>4326</v>
      </c>
      <c r="F466" s="6">
        <f t="shared" ca="1" si="21"/>
        <v>45042</v>
      </c>
      <c r="G466" s="6" t="str">
        <f t="shared" si="22"/>
        <v>INSERT INTO Newcrown2(tangen,question,answer,editor,date) VALUES('L4 GET',' 提出する','turn in','harazono',NOW());</v>
      </c>
      <c r="H466">
        <f t="shared" si="23"/>
        <v>0</v>
      </c>
    </row>
    <row r="467" spans="1:8" x14ac:dyDescent="0.55000000000000004">
      <c r="A467" t="s">
        <v>4997</v>
      </c>
      <c r="B467" s="1" t="s">
        <v>2231</v>
      </c>
      <c r="C467" s="1" t="s">
        <v>2245</v>
      </c>
      <c r="D467" s="1" t="s">
        <v>2244</v>
      </c>
      <c r="E467" s="5" t="s">
        <v>4326</v>
      </c>
      <c r="F467" s="6">
        <f t="shared" ca="1" si="21"/>
        <v>45042</v>
      </c>
      <c r="G467" s="6" t="str">
        <f t="shared" si="22"/>
        <v>INSERT INTO Newcrown2(tangen,question,answer,editor,date) VALUES('L4 GET','～まで（ずっと）','until','harazono',NOW());</v>
      </c>
      <c r="H467">
        <f t="shared" si="23"/>
        <v>0</v>
      </c>
    </row>
    <row r="468" spans="1:8" x14ac:dyDescent="0.55000000000000004">
      <c r="A468" t="s">
        <v>4997</v>
      </c>
      <c r="B468" s="1" t="s">
        <v>2231</v>
      </c>
      <c r="C468" s="1" t="s">
        <v>2243</v>
      </c>
      <c r="D468" s="1" t="s">
        <v>2242</v>
      </c>
      <c r="E468" s="5" t="s">
        <v>4326</v>
      </c>
      <c r="F468" s="6">
        <f t="shared" ca="1" si="21"/>
        <v>45042</v>
      </c>
      <c r="G468" s="6" t="str">
        <f t="shared" si="22"/>
        <v>INSERT INTO Newcrown2(tangen,question,answer,editor,date) VALUES('L4 GET','問題用紙，ワークシート','worksheet','harazono',NOW());</v>
      </c>
      <c r="H468">
        <f t="shared" si="23"/>
        <v>0</v>
      </c>
    </row>
    <row r="469" spans="1:8" x14ac:dyDescent="0.55000000000000004">
      <c r="A469" t="s">
        <v>4997</v>
      </c>
      <c r="B469" s="1" t="s">
        <v>2254</v>
      </c>
      <c r="C469" s="1" t="s">
        <v>4174</v>
      </c>
      <c r="D469" s="1" t="s">
        <v>2255</v>
      </c>
      <c r="E469" s="5" t="s">
        <v>4326</v>
      </c>
      <c r="F469" s="6">
        <f t="shared" ca="1" si="21"/>
        <v>45042</v>
      </c>
      <c r="G469" s="6" t="str">
        <f t="shared" si="22"/>
        <v>INSERT INTO Newcrown2(tangen,question,answer,editor,date) VALUES('L4 READING',' 少数の～','a few ～','harazono',NOW());</v>
      </c>
      <c r="H469">
        <f t="shared" si="23"/>
        <v>0</v>
      </c>
    </row>
    <row r="470" spans="1:8" x14ac:dyDescent="0.55000000000000004">
      <c r="A470" t="s">
        <v>4997</v>
      </c>
      <c r="B470" s="1" t="s">
        <v>2254</v>
      </c>
      <c r="C470" s="1" t="s">
        <v>2296</v>
      </c>
      <c r="D470" s="1" t="s">
        <v>2295</v>
      </c>
      <c r="E470" s="5" t="s">
        <v>4326</v>
      </c>
      <c r="F470" s="6">
        <f t="shared" ca="1" si="21"/>
        <v>45042</v>
      </c>
      <c r="G470" s="6" t="str">
        <f t="shared" si="22"/>
        <v>INSERT INTO Newcrown2(tangen,question,answer,editor,date) VALUES('L4 READING','とても悪い','awful','harazono',NOW());</v>
      </c>
      <c r="H470">
        <f t="shared" si="23"/>
        <v>0</v>
      </c>
    </row>
    <row r="471" spans="1:8" x14ac:dyDescent="0.55000000000000004">
      <c r="A471" t="s">
        <v>4997</v>
      </c>
      <c r="B471" s="1" t="s">
        <v>2254</v>
      </c>
      <c r="C471" s="1" t="s">
        <v>2282</v>
      </c>
      <c r="D471" s="1" t="s">
        <v>2281</v>
      </c>
      <c r="E471" s="5" t="s">
        <v>4326</v>
      </c>
      <c r="F471" s="6">
        <f t="shared" ca="1" si="21"/>
        <v>45042</v>
      </c>
      <c r="G471" s="6" t="str">
        <f t="shared" si="22"/>
        <v>INSERT INTO Newcrown2(tangen,question,answer,editor,date) VALUES('L4 READING','帰る','be back','harazono',NOW());</v>
      </c>
      <c r="H471">
        <f t="shared" si="23"/>
        <v>0</v>
      </c>
    </row>
    <row r="472" spans="1:8" x14ac:dyDescent="0.55000000000000004">
      <c r="A472" t="s">
        <v>4997</v>
      </c>
      <c r="B472" s="1" t="s">
        <v>2254</v>
      </c>
      <c r="C472" s="1" t="s">
        <v>4173</v>
      </c>
      <c r="D472" s="1" t="s">
        <v>1212</v>
      </c>
      <c r="E472" s="5" t="s">
        <v>4326</v>
      </c>
      <c r="F472" s="6">
        <f t="shared" ca="1" si="21"/>
        <v>45042</v>
      </c>
      <c r="G472" s="6" t="str">
        <f t="shared" si="22"/>
        <v>INSERT INTO Newcrown2(tangen,question,answer,editor,date) VALUES('L4 READING',' ～でいっぱいである','be full of ～','harazono',NOW());</v>
      </c>
      <c r="H472">
        <f t="shared" si="23"/>
        <v>0</v>
      </c>
    </row>
    <row r="473" spans="1:8" x14ac:dyDescent="0.55000000000000004">
      <c r="A473" t="s">
        <v>4997</v>
      </c>
      <c r="B473" s="1" t="s">
        <v>2254</v>
      </c>
      <c r="C473" s="1" t="s">
        <v>2300</v>
      </c>
      <c r="D473" s="1" t="s">
        <v>2299</v>
      </c>
      <c r="E473" s="5" t="s">
        <v>4326</v>
      </c>
      <c r="F473" s="6">
        <f t="shared" ca="1" si="21"/>
        <v>45042</v>
      </c>
      <c r="G473" s="6" t="str">
        <f t="shared" si="22"/>
        <v>INSERT INTO Newcrown2(tangen,question,answer,editor,date) VALUES('L4 READING','トラブルに巻き込まれている','be in trouble','harazono',NOW());</v>
      </c>
      <c r="H473">
        <f t="shared" si="23"/>
        <v>0</v>
      </c>
    </row>
    <row r="474" spans="1:8" x14ac:dyDescent="0.55000000000000004">
      <c r="A474" t="s">
        <v>4997</v>
      </c>
      <c r="B474" s="1" t="s">
        <v>2254</v>
      </c>
      <c r="C474" s="1" t="s">
        <v>4179</v>
      </c>
      <c r="D474" s="1" t="s">
        <v>2285</v>
      </c>
      <c r="E474" s="5" t="s">
        <v>4326</v>
      </c>
      <c r="F474" s="6">
        <f t="shared" ca="1" si="21"/>
        <v>45042</v>
      </c>
      <c r="G474" s="6" t="str">
        <f t="shared" si="22"/>
        <v>INSERT INTO Newcrown2(tangen,question,answer,editor,date) VALUES('L4 READING',' 信じる','believe','harazono',NOW());</v>
      </c>
      <c r="H474">
        <f t="shared" si="23"/>
        <v>0</v>
      </c>
    </row>
    <row r="475" spans="1:8" x14ac:dyDescent="0.55000000000000004">
      <c r="A475" t="s">
        <v>4997</v>
      </c>
      <c r="B475" s="1" t="s">
        <v>2254</v>
      </c>
      <c r="C475" s="1" t="s">
        <v>4178</v>
      </c>
      <c r="D475" s="1" t="s">
        <v>2284</v>
      </c>
      <c r="E475" s="5" t="s">
        <v>4326</v>
      </c>
      <c r="F475" s="6">
        <f t="shared" ref="F475:F538" ca="1" si="24">TODAY()</f>
        <v>45042</v>
      </c>
      <c r="G475" s="6" t="str">
        <f t="shared" si="22"/>
        <v>INSERT INTO Newcrown2(tangen,question,answer,editor,date) VALUES('L4 READING',' 割る［原形-過去形］','break-broke','harazono',NOW());</v>
      </c>
      <c r="H475">
        <f t="shared" si="23"/>
        <v>0</v>
      </c>
    </row>
    <row r="476" spans="1:8" x14ac:dyDescent="0.55000000000000004">
      <c r="A476" t="s">
        <v>4997</v>
      </c>
      <c r="B476" s="1" t="s">
        <v>2254</v>
      </c>
      <c r="C476" s="1" t="s">
        <v>2276</v>
      </c>
      <c r="D476" s="1" t="s">
        <v>2275</v>
      </c>
      <c r="E476" s="5" t="s">
        <v>4326</v>
      </c>
      <c r="F476" s="6">
        <f t="shared" ca="1" si="24"/>
        <v>45042</v>
      </c>
      <c r="G476" s="6" t="str">
        <f t="shared" si="22"/>
        <v>INSERT INTO Newcrown2(tangen,question,answer,editor,date) VALUES('L4 READING','注意深い','careful','harazono',NOW());</v>
      </c>
      <c r="H476">
        <f t="shared" si="23"/>
        <v>0</v>
      </c>
    </row>
    <row r="477" spans="1:8" x14ac:dyDescent="0.55000000000000004">
      <c r="A477" t="s">
        <v>4997</v>
      </c>
      <c r="B477" s="1" t="s">
        <v>2254</v>
      </c>
      <c r="C477" s="1" t="s">
        <v>2278</v>
      </c>
      <c r="D477" s="1" t="s">
        <v>2277</v>
      </c>
      <c r="E477" s="5" t="s">
        <v>4326</v>
      </c>
      <c r="F477" s="6">
        <f t="shared" ca="1" si="24"/>
        <v>45042</v>
      </c>
      <c r="G477" s="6" t="str">
        <f t="shared" si="22"/>
        <v>INSERT INTO Newcrown2(tangen,question,answer,editor,date) VALUES('L4 READING','調べる','check out','harazono',NOW());</v>
      </c>
      <c r="H477">
        <f t="shared" si="23"/>
        <v>0</v>
      </c>
    </row>
    <row r="478" spans="1:8" x14ac:dyDescent="0.55000000000000004">
      <c r="A478" t="s">
        <v>4997</v>
      </c>
      <c r="B478" s="1" t="s">
        <v>2254</v>
      </c>
      <c r="C478" s="1" t="s">
        <v>4177</v>
      </c>
      <c r="D478" s="1" t="s">
        <v>2258</v>
      </c>
      <c r="E478" s="5" t="s">
        <v>4326</v>
      </c>
      <c r="F478" s="6">
        <f t="shared" ca="1" si="24"/>
        <v>45042</v>
      </c>
      <c r="G478" s="6" t="str">
        <f t="shared" si="22"/>
        <v>INSERT INTO Newcrown2(tangen,question,answer,editor,date) VALUES('L4 READING',' 心配しないで。','Don’t worry.','harazono',NOW());</v>
      </c>
      <c r="H478">
        <f t="shared" si="23"/>
        <v>0</v>
      </c>
    </row>
    <row r="479" spans="1:8" x14ac:dyDescent="0.55000000000000004">
      <c r="A479" t="s">
        <v>4997</v>
      </c>
      <c r="B479" s="1" t="s">
        <v>2254</v>
      </c>
      <c r="C479" s="1" t="s">
        <v>2274</v>
      </c>
      <c r="D479" s="1" t="s">
        <v>1462</v>
      </c>
      <c r="E479" s="5" t="s">
        <v>4326</v>
      </c>
      <c r="F479" s="6">
        <f t="shared" ca="1" si="24"/>
        <v>45042</v>
      </c>
      <c r="G479" s="6" t="str">
        <f t="shared" si="22"/>
        <v>INSERT INTO Newcrown2(tangen,question,answer,editor,date) VALUES('L4 READING','戸，ドア','door','harazono',NOW());</v>
      </c>
      <c r="H479">
        <f t="shared" si="23"/>
        <v>0</v>
      </c>
    </row>
    <row r="480" spans="1:8" x14ac:dyDescent="0.55000000000000004">
      <c r="A480" t="s">
        <v>4997</v>
      </c>
      <c r="B480" s="1" t="s">
        <v>2254</v>
      </c>
      <c r="C480" s="1" t="s">
        <v>2290</v>
      </c>
      <c r="D480" s="1" t="s">
        <v>2289</v>
      </c>
      <c r="E480" s="5" t="s">
        <v>4326</v>
      </c>
      <c r="F480" s="6">
        <f t="shared" ca="1" si="24"/>
        <v>45042</v>
      </c>
      <c r="G480" s="6" t="str">
        <f t="shared" si="22"/>
        <v>INSERT INTO Newcrown2(tangen,question,answer,editor,date) VALUES('L4 READING','耳','ear','harazono',NOW());</v>
      </c>
      <c r="H480">
        <f t="shared" si="23"/>
        <v>0</v>
      </c>
    </row>
    <row r="481" spans="1:8" x14ac:dyDescent="0.55000000000000004">
      <c r="A481" t="s">
        <v>4997</v>
      </c>
      <c r="B481" s="1" t="s">
        <v>2254</v>
      </c>
      <c r="C481" s="1" t="s">
        <v>2298</v>
      </c>
      <c r="D481" s="1" t="s">
        <v>2297</v>
      </c>
      <c r="E481" s="5" t="s">
        <v>4326</v>
      </c>
      <c r="F481" s="6">
        <f t="shared" ca="1" si="24"/>
        <v>45042</v>
      </c>
      <c r="G481" s="6" t="str">
        <f t="shared" si="22"/>
        <v>INSERT INTO Newcrown2(tangen,question,answer,editor,date) VALUES('L4 READING','からの','empty','harazono',NOW());</v>
      </c>
      <c r="H481">
        <f t="shared" si="23"/>
        <v>0</v>
      </c>
    </row>
    <row r="482" spans="1:8" x14ac:dyDescent="0.55000000000000004">
      <c r="A482" t="s">
        <v>4997</v>
      </c>
      <c r="B482" s="1" t="s">
        <v>2254</v>
      </c>
      <c r="C482" s="1" t="s">
        <v>4171</v>
      </c>
      <c r="D482" s="1" t="s">
        <v>258</v>
      </c>
      <c r="E482" s="5" t="s">
        <v>4326</v>
      </c>
      <c r="F482" s="6">
        <f t="shared" ca="1" si="24"/>
        <v>45042</v>
      </c>
      <c r="G482" s="6" t="str">
        <f t="shared" si="22"/>
        <v>INSERT INTO Newcrown2(tangen,question,answer,editor,date) VALUES('L4 READING',' 食べる','have','harazono',NOW());</v>
      </c>
      <c r="H482">
        <f t="shared" si="23"/>
        <v>0</v>
      </c>
    </row>
    <row r="483" spans="1:8" x14ac:dyDescent="0.55000000000000004">
      <c r="A483" t="s">
        <v>4997</v>
      </c>
      <c r="B483" s="1" t="s">
        <v>2254</v>
      </c>
      <c r="C483" s="1" t="s">
        <v>2264</v>
      </c>
      <c r="D483" s="1" t="s">
        <v>2263</v>
      </c>
      <c r="E483" s="5" t="s">
        <v>4326</v>
      </c>
      <c r="F483" s="6">
        <f t="shared" ca="1" si="24"/>
        <v>45042</v>
      </c>
      <c r="G483" s="6" t="str">
        <f t="shared" si="22"/>
        <v>INSERT INTO Newcrown2(tangen,question,answer,editor,date) VALUES('L4 READING','和尚','master','harazono',NOW());</v>
      </c>
      <c r="H483">
        <f t="shared" si="23"/>
        <v>0</v>
      </c>
    </row>
    <row r="484" spans="1:8" x14ac:dyDescent="0.55000000000000004">
      <c r="A484" t="s">
        <v>4997</v>
      </c>
      <c r="B484" s="1" t="s">
        <v>2254</v>
      </c>
      <c r="C484" s="1" t="s">
        <v>4172</v>
      </c>
      <c r="D484" s="1" t="s">
        <v>1473</v>
      </c>
      <c r="E484" s="5" t="s">
        <v>4326</v>
      </c>
      <c r="F484" s="6">
        <f t="shared" ca="1" si="24"/>
        <v>45042</v>
      </c>
      <c r="G484" s="6" t="str">
        <f t="shared" si="22"/>
        <v>INSERT INTO Newcrown2(tangen,question,answer,editor,date) VALUES('L4 READING','（人が）～のことを言う','mean','harazono',NOW());</v>
      </c>
      <c r="H484">
        <f t="shared" si="23"/>
        <v>0</v>
      </c>
    </row>
    <row r="485" spans="1:8" x14ac:dyDescent="0.55000000000000004">
      <c r="A485" t="s">
        <v>4997</v>
      </c>
      <c r="B485" s="1" t="s">
        <v>2254</v>
      </c>
      <c r="C485" s="1" t="s">
        <v>2292</v>
      </c>
      <c r="D485" s="1" t="s">
        <v>2291</v>
      </c>
      <c r="E485" s="5" t="s">
        <v>4326</v>
      </c>
      <c r="F485" s="6">
        <f t="shared" ca="1" si="24"/>
        <v>45042</v>
      </c>
      <c r="G485" s="6" t="str">
        <f t="shared" si="22"/>
        <v>INSERT INTO Newcrown2(tangen,question,answer,editor,date) VALUES('L4 READING','（時間の）分','minute','harazono',NOW());</v>
      </c>
      <c r="H485">
        <f t="shared" si="23"/>
        <v>0</v>
      </c>
    </row>
    <row r="486" spans="1:8" x14ac:dyDescent="0.55000000000000004">
      <c r="A486" t="s">
        <v>4997</v>
      </c>
      <c r="B486" s="1" t="s">
        <v>2254</v>
      </c>
      <c r="C486" s="1" t="s">
        <v>2294</v>
      </c>
      <c r="D486" s="1" t="s">
        <v>2293</v>
      </c>
      <c r="E486" s="5" t="s">
        <v>4326</v>
      </c>
      <c r="F486" s="6">
        <f t="shared" ca="1" si="24"/>
        <v>45042</v>
      </c>
      <c r="G486" s="6" t="str">
        <f t="shared" si="22"/>
        <v>INSERT INTO Newcrown2(tangen,question,answer,editor,date) VALUES('L4 READING','私たち自身を［に］','ourselves','harazono',NOW());</v>
      </c>
      <c r="H486">
        <f t="shared" si="23"/>
        <v>0</v>
      </c>
    </row>
    <row r="487" spans="1:8" x14ac:dyDescent="0.55000000000000004">
      <c r="A487" t="s">
        <v>4997</v>
      </c>
      <c r="B487" s="1" t="s">
        <v>2254</v>
      </c>
      <c r="C487" s="1" t="s">
        <v>2266</v>
      </c>
      <c r="D487" s="1" t="s">
        <v>2265</v>
      </c>
      <c r="E487" s="5" t="s">
        <v>4326</v>
      </c>
      <c r="F487" s="6">
        <f t="shared" ca="1" si="24"/>
        <v>45042</v>
      </c>
      <c r="G487" s="6" t="str">
        <f t="shared" si="22"/>
        <v>INSERT INTO Newcrown2(tangen,question,answer,editor,date) VALUES('L4 READING','毒','poison','harazono',NOW());</v>
      </c>
      <c r="H487">
        <f t="shared" si="23"/>
        <v>0</v>
      </c>
    </row>
    <row r="488" spans="1:8" x14ac:dyDescent="0.55000000000000004">
      <c r="A488" t="s">
        <v>4997</v>
      </c>
      <c r="B488" s="1" t="s">
        <v>2254</v>
      </c>
      <c r="C488" s="1" t="s">
        <v>2013</v>
      </c>
      <c r="D488" s="1" t="s">
        <v>2012</v>
      </c>
      <c r="E488" s="5" t="s">
        <v>4326</v>
      </c>
      <c r="F488" s="6">
        <f t="shared" ca="1" si="24"/>
        <v>45042</v>
      </c>
      <c r="G488" s="6" t="str">
        <f t="shared" si="22"/>
        <v>INSERT INTO Newcrown2(tangen,question,answer,editor,date) VALUES('L4 READING','つぼ','pot','harazono',NOW());</v>
      </c>
      <c r="H488">
        <f t="shared" si="23"/>
        <v>0</v>
      </c>
    </row>
    <row r="489" spans="1:8" x14ac:dyDescent="0.55000000000000004">
      <c r="A489" t="s">
        <v>4997</v>
      </c>
      <c r="B489" s="1" t="s">
        <v>2254</v>
      </c>
      <c r="C489" s="1" t="s">
        <v>2288</v>
      </c>
      <c r="D489" s="1" t="s">
        <v>2287</v>
      </c>
      <c r="E489" s="5" t="s">
        <v>4326</v>
      </c>
      <c r="F489" s="6">
        <f t="shared" ca="1" si="24"/>
        <v>45042</v>
      </c>
      <c r="G489" s="6" t="str">
        <f t="shared" si="22"/>
        <v>INSERT INTO Newcrown2(tangen,question,answer,editor,date) VALUES('L4 READING','罰する','punish','harazono',NOW());</v>
      </c>
      <c r="H489">
        <f t="shared" si="23"/>
        <v>0</v>
      </c>
    </row>
    <row r="490" spans="1:8" x14ac:dyDescent="0.55000000000000004">
      <c r="A490" t="s">
        <v>4997</v>
      </c>
      <c r="B490" s="1" t="s">
        <v>2254</v>
      </c>
      <c r="C490" s="1" t="s">
        <v>4180</v>
      </c>
      <c r="D490" s="1" t="s">
        <v>2286</v>
      </c>
      <c r="E490" s="5" t="s">
        <v>4326</v>
      </c>
      <c r="F490" s="6">
        <f t="shared" ca="1" si="24"/>
        <v>45042</v>
      </c>
      <c r="G490" s="6" t="str">
        <f t="shared" si="22"/>
        <v>INSERT INTO Newcrown2(tangen,question,answer,editor,date) VALUES('L4 READING',' 鳴る','ring','harazono',NOW());</v>
      </c>
      <c r="H490">
        <f t="shared" si="23"/>
        <v>0</v>
      </c>
    </row>
    <row r="491" spans="1:8" x14ac:dyDescent="0.55000000000000004">
      <c r="A491" t="s">
        <v>4997</v>
      </c>
      <c r="B491" s="1" t="s">
        <v>2254</v>
      </c>
      <c r="C491" s="1" t="s">
        <v>4175</v>
      </c>
      <c r="D491" s="1" t="s">
        <v>2256</v>
      </c>
      <c r="E491" s="5" t="s">
        <v>4326</v>
      </c>
      <c r="F491" s="6">
        <f t="shared" ca="1" si="24"/>
        <v>45042</v>
      </c>
      <c r="G491" s="6" t="str">
        <f t="shared" si="22"/>
        <v>INSERT INTO Newcrown2(tangen,question,answer,editor,date) VALUES('L4 READING',' ～しましょうか。','Shall we ～ ?','harazono',NOW());</v>
      </c>
      <c r="H491">
        <f t="shared" si="23"/>
        <v>0</v>
      </c>
    </row>
    <row r="492" spans="1:8" x14ac:dyDescent="0.55000000000000004">
      <c r="A492" t="s">
        <v>4997</v>
      </c>
      <c r="B492" s="1" t="s">
        <v>2254</v>
      </c>
      <c r="C492" s="1" t="s">
        <v>2273</v>
      </c>
      <c r="D492" s="1" t="s">
        <v>2272</v>
      </c>
      <c r="E492" s="5" t="s">
        <v>4326</v>
      </c>
      <c r="F492" s="6">
        <f t="shared" ca="1" si="24"/>
        <v>45042</v>
      </c>
      <c r="G492" s="6" t="str">
        <f t="shared" si="22"/>
        <v>INSERT INTO Newcrown2(tangen,question,answer,editor,date) VALUES('L4 READING','たな','shelf','harazono',NOW());</v>
      </c>
      <c r="H492">
        <f t="shared" si="23"/>
        <v>0</v>
      </c>
    </row>
    <row r="493" spans="1:8" x14ac:dyDescent="0.55000000000000004">
      <c r="A493" t="s">
        <v>4997</v>
      </c>
      <c r="B493" s="1" t="s">
        <v>2254</v>
      </c>
      <c r="C493" s="1" t="s">
        <v>2260</v>
      </c>
      <c r="D493" s="1" t="s">
        <v>2259</v>
      </c>
      <c r="E493" s="5" t="s">
        <v>4326</v>
      </c>
      <c r="F493" s="6">
        <f t="shared" ca="1" si="24"/>
        <v>45042</v>
      </c>
      <c r="G493" s="6" t="str">
        <f t="shared" si="22"/>
        <v>INSERT INTO Newcrown2(tangen,question,answer,editor,date) VALUES('L4 READING','閉める','shut','harazono',NOW());</v>
      </c>
      <c r="H493">
        <f t="shared" si="23"/>
        <v>0</v>
      </c>
    </row>
    <row r="494" spans="1:8" x14ac:dyDescent="0.55000000000000004">
      <c r="A494" t="s">
        <v>4997</v>
      </c>
      <c r="B494" s="1" t="s">
        <v>2254</v>
      </c>
      <c r="C494" s="1" t="s">
        <v>2262</v>
      </c>
      <c r="D494" s="1" t="s">
        <v>2261</v>
      </c>
      <c r="E494" s="5" t="s">
        <v>4326</v>
      </c>
      <c r="F494" s="6">
        <f t="shared" ca="1" si="24"/>
        <v>45042</v>
      </c>
      <c r="G494" s="6" t="str">
        <f t="shared" si="22"/>
        <v>INSERT INTO Newcrown2(tangen,question,answer,editor,date) VALUES('L4 READING','（～の）においがする','smell','harazono',NOW());</v>
      </c>
      <c r="H494">
        <f t="shared" si="23"/>
        <v>0</v>
      </c>
    </row>
    <row r="495" spans="1:8" x14ac:dyDescent="0.55000000000000004">
      <c r="A495" t="s">
        <v>4997</v>
      </c>
      <c r="B495" s="1" t="s">
        <v>2254</v>
      </c>
      <c r="C495" s="1" t="s">
        <v>2267</v>
      </c>
      <c r="D495" s="1" t="s">
        <v>474</v>
      </c>
      <c r="E495" s="5" t="s">
        <v>4326</v>
      </c>
      <c r="F495" s="6">
        <f t="shared" ca="1" si="24"/>
        <v>45042</v>
      </c>
      <c r="G495" s="6" t="str">
        <f t="shared" ref="G495:G556" si="25">"INSERT INTO "&amp;A495&amp;"(tangen,question,answer,editor,date) VALUES('"&amp;B495&amp;"','"&amp;C495&amp;"','"&amp;D495&amp;"','"&amp;E495&amp;"',NOW());"</f>
        <v>INSERT INTO Newcrown2(tangen,question,answer,editor,date) VALUES('L4 READING','いくらか','some','harazono',NOW());</v>
      </c>
      <c r="H495">
        <f t="shared" si="23"/>
        <v>0</v>
      </c>
    </row>
    <row r="496" spans="1:8" x14ac:dyDescent="0.55000000000000004">
      <c r="A496" t="s">
        <v>4997</v>
      </c>
      <c r="B496" s="1" t="s">
        <v>2254</v>
      </c>
      <c r="C496" s="1" t="s">
        <v>2271</v>
      </c>
      <c r="D496" s="1" t="s">
        <v>2270</v>
      </c>
      <c r="E496" s="5" t="s">
        <v>4326</v>
      </c>
      <c r="F496" s="6">
        <f t="shared" ca="1" si="24"/>
        <v>45042</v>
      </c>
      <c r="G496" s="6" t="str">
        <f t="shared" si="25"/>
        <v>INSERT INTO Newcrown2(tangen,question,answer,editor,date) VALUES('L4 READING','もの','stuﬀ','harazono',NOW());</v>
      </c>
      <c r="H496">
        <f t="shared" ref="H496:H557" si="26">IF(G495=G496,1,0)</f>
        <v>0</v>
      </c>
    </row>
    <row r="497" spans="1:8" x14ac:dyDescent="0.55000000000000004">
      <c r="A497" t="s">
        <v>4997</v>
      </c>
      <c r="B497" s="1" t="s">
        <v>2254</v>
      </c>
      <c r="C497" s="1" t="s">
        <v>2269</v>
      </c>
      <c r="D497" s="1" t="s">
        <v>2268</v>
      </c>
      <c r="E497" s="5" t="s">
        <v>4326</v>
      </c>
      <c r="F497" s="6">
        <f t="shared" ca="1" si="24"/>
        <v>45042</v>
      </c>
      <c r="G497" s="6" t="str">
        <f t="shared" si="25"/>
        <v>INSERT INTO Newcrown2(tangen,question,answer,editor,date) VALUES('L4 READING','砂糖','sugar','harazono',NOW());</v>
      </c>
      <c r="H497">
        <f t="shared" si="26"/>
        <v>0</v>
      </c>
    </row>
    <row r="498" spans="1:8" x14ac:dyDescent="0.55000000000000004">
      <c r="A498" t="s">
        <v>4997</v>
      </c>
      <c r="B498" s="1" t="s">
        <v>2254</v>
      </c>
      <c r="C498" s="1" t="s">
        <v>2302</v>
      </c>
      <c r="D498" s="1" t="s">
        <v>2301</v>
      </c>
      <c r="E498" s="5" t="s">
        <v>4326</v>
      </c>
      <c r="F498" s="6">
        <f t="shared" ca="1" si="24"/>
        <v>45042</v>
      </c>
      <c r="G498" s="6" t="str">
        <f t="shared" si="25"/>
        <v>INSERT INTO Newcrown2(tangen,question,answer,editor,date) VALUES('L4 READING','ちょっと待って。','Wait a minute.','harazono',NOW());</v>
      </c>
      <c r="H498">
        <f t="shared" si="26"/>
        <v>0</v>
      </c>
    </row>
    <row r="499" spans="1:8" x14ac:dyDescent="0.55000000000000004">
      <c r="A499" t="s">
        <v>4997</v>
      </c>
      <c r="B499" s="1" t="s">
        <v>2254</v>
      </c>
      <c r="C499" s="1" t="s">
        <v>2304</v>
      </c>
      <c r="D499" s="1" t="s">
        <v>2303</v>
      </c>
      <c r="E499" s="5" t="s">
        <v>4326</v>
      </c>
      <c r="F499" s="6">
        <f t="shared" ca="1" si="24"/>
        <v>45042</v>
      </c>
      <c r="G499" s="6" t="str">
        <f t="shared" si="25"/>
        <v>INSERT INTO Newcrown2(tangen,question,answer,editor,date) VALUES('L4 READING','いったいどうしたんだ。','What’s going on?','harazono',NOW());</v>
      </c>
      <c r="H499">
        <f t="shared" si="26"/>
        <v>0</v>
      </c>
    </row>
    <row r="500" spans="1:8" x14ac:dyDescent="0.55000000000000004">
      <c r="A500" t="s">
        <v>4997</v>
      </c>
      <c r="B500" s="1" t="s">
        <v>2254</v>
      </c>
      <c r="C500" s="1" t="s">
        <v>2280</v>
      </c>
      <c r="D500" s="1" t="s">
        <v>2279</v>
      </c>
      <c r="E500" s="5" t="s">
        <v>4326</v>
      </c>
      <c r="F500" s="6">
        <f t="shared" ca="1" si="24"/>
        <v>45042</v>
      </c>
      <c r="G500" s="6" t="str">
        <f t="shared" si="25"/>
        <v>INSERT INTO Newcrown2(tangen,question,answer,editor,date) VALUES('L4 READING','床をふく','wipe the ﬂoor','harazono',NOW());</v>
      </c>
      <c r="H500">
        <f t="shared" si="26"/>
        <v>0</v>
      </c>
    </row>
    <row r="501" spans="1:8" x14ac:dyDescent="0.55000000000000004">
      <c r="A501" t="s">
        <v>4997</v>
      </c>
      <c r="B501" s="1" t="s">
        <v>2254</v>
      </c>
      <c r="C501" s="1" t="s">
        <v>4176</v>
      </c>
      <c r="D501" s="1" t="s">
        <v>2257</v>
      </c>
      <c r="E501" s="5" t="s">
        <v>4326</v>
      </c>
      <c r="F501" s="6">
        <f t="shared" ca="1" si="24"/>
        <v>45042</v>
      </c>
      <c r="G501" s="6" t="str">
        <f t="shared" si="25"/>
        <v>INSERT INTO Newcrown2(tangen,question,answer,editor,date) VALUES('L4 READING',' そうしよう。','Yes, let’s.','harazono',NOW());</v>
      </c>
      <c r="H501">
        <f t="shared" si="26"/>
        <v>0</v>
      </c>
    </row>
    <row r="502" spans="1:8" x14ac:dyDescent="0.55000000000000004">
      <c r="A502" t="s">
        <v>4997</v>
      </c>
      <c r="B502" s="1" t="s">
        <v>2254</v>
      </c>
      <c r="C502" s="1" t="s">
        <v>2306</v>
      </c>
      <c r="D502" s="1" t="s">
        <v>2305</v>
      </c>
      <c r="E502" s="5" t="s">
        <v>4326</v>
      </c>
      <c r="F502" s="6">
        <f t="shared" ca="1" si="24"/>
        <v>45042</v>
      </c>
      <c r="G502" s="6" t="str">
        <f t="shared" si="25"/>
        <v>INSERT INTO Newcrown2(tangen,question,answer,editor,date) VALUES('L4 READING','冗談だろう。','You must be kidding.','harazono',NOW());</v>
      </c>
      <c r="H502">
        <f t="shared" si="26"/>
        <v>0</v>
      </c>
    </row>
    <row r="503" spans="1:8" x14ac:dyDescent="0.55000000000000004">
      <c r="A503" t="s">
        <v>4997</v>
      </c>
      <c r="B503" s="1" t="s">
        <v>2254</v>
      </c>
      <c r="C503" s="1" t="s">
        <v>1800</v>
      </c>
      <c r="D503" s="1" t="s">
        <v>2283</v>
      </c>
      <c r="E503" s="5" t="s">
        <v>4326</v>
      </c>
      <c r="F503" s="6">
        <f t="shared" ca="1" si="24"/>
        <v>45042</v>
      </c>
      <c r="G503" s="6" t="str">
        <f t="shared" si="25"/>
        <v>INSERT INTO Newcrown2(tangen,question,answer,editor,date) VALUES('L4 READING','そのとおり。','You’re right.','harazono',NOW());</v>
      </c>
      <c r="H503">
        <f t="shared" si="26"/>
        <v>0</v>
      </c>
    </row>
    <row r="504" spans="1:8" x14ac:dyDescent="0.55000000000000004">
      <c r="A504" t="s">
        <v>4997</v>
      </c>
      <c r="B504" s="1" t="s">
        <v>2195</v>
      </c>
      <c r="C504" s="1" t="s">
        <v>2213</v>
      </c>
      <c r="D504" s="1" t="s">
        <v>2212</v>
      </c>
      <c r="E504" s="5" t="s">
        <v>4326</v>
      </c>
      <c r="F504" s="6">
        <f t="shared" ca="1" si="24"/>
        <v>45042</v>
      </c>
      <c r="G504" s="6" t="str">
        <f t="shared" si="25"/>
        <v>INSERT INTO Newcrown2(tangen,question,answer,editor,date) VALUES('L4 TAKE','搭乗時間','boarding time','harazono',NOW());</v>
      </c>
      <c r="H504">
        <f t="shared" si="26"/>
        <v>0</v>
      </c>
    </row>
    <row r="505" spans="1:8" x14ac:dyDescent="0.55000000000000004">
      <c r="A505" t="s">
        <v>4997</v>
      </c>
      <c r="B505" s="1" t="s">
        <v>2195</v>
      </c>
      <c r="C505" s="1" t="s">
        <v>2203</v>
      </c>
      <c r="D505" s="1" t="s">
        <v>2202</v>
      </c>
      <c r="E505" s="5" t="s">
        <v>4326</v>
      </c>
      <c r="F505" s="6">
        <f t="shared" ca="1" si="24"/>
        <v>45042</v>
      </c>
      <c r="G505" s="6" t="str">
        <f t="shared" si="25"/>
        <v>INSERT INTO Newcrown2(tangen,question,answer,editor,date) VALUES('L4 TAKE','ブラジル','Brazil','harazono',NOW());</v>
      </c>
      <c r="H505">
        <f t="shared" si="26"/>
        <v>0</v>
      </c>
    </row>
    <row r="506" spans="1:8" x14ac:dyDescent="0.55000000000000004">
      <c r="A506" t="s">
        <v>4997</v>
      </c>
      <c r="B506" s="1" t="s">
        <v>2195</v>
      </c>
      <c r="C506" s="1" t="s">
        <v>2205</v>
      </c>
      <c r="D506" s="1" t="s">
        <v>2204</v>
      </c>
      <c r="E506" s="5" t="s">
        <v>4326</v>
      </c>
      <c r="F506" s="6">
        <f t="shared" ca="1" si="24"/>
        <v>45042</v>
      </c>
      <c r="G506" s="6" t="str">
        <f t="shared" si="25"/>
        <v>INSERT INTO Newcrown2(tangen,question,answer,editor,date) VALUES('L4 TAKE','飛行，飛行機の旅','ﬂight','harazono',NOW());</v>
      </c>
      <c r="H506">
        <f t="shared" si="26"/>
        <v>0</v>
      </c>
    </row>
    <row r="507" spans="1:8" x14ac:dyDescent="0.55000000000000004">
      <c r="A507" t="s">
        <v>4997</v>
      </c>
      <c r="B507" s="1" t="s">
        <v>2195</v>
      </c>
      <c r="C507" s="1" t="s">
        <v>2207</v>
      </c>
      <c r="D507" s="1" t="s">
        <v>2206</v>
      </c>
      <c r="E507" s="5" t="s">
        <v>4326</v>
      </c>
      <c r="F507" s="6">
        <f t="shared" ca="1" si="24"/>
        <v>45042</v>
      </c>
      <c r="G507" s="6" t="str">
        <f t="shared" si="25"/>
        <v>INSERT INTO Newcrown2(tangen,question,answer,editor,date) VALUES('L4 TAKE','（飛行機の）搭乗口，ゲート','gate','harazono',NOW());</v>
      </c>
      <c r="H507">
        <f t="shared" si="26"/>
        <v>0</v>
      </c>
    </row>
    <row r="508" spans="1:8" x14ac:dyDescent="0.55000000000000004">
      <c r="A508" t="s">
        <v>4997</v>
      </c>
      <c r="B508" s="1" t="s">
        <v>2195</v>
      </c>
      <c r="C508" s="1" t="s">
        <v>2221</v>
      </c>
      <c r="D508" s="1" t="s">
        <v>2220</v>
      </c>
      <c r="E508" s="5" t="s">
        <v>4326</v>
      </c>
      <c r="F508" s="6">
        <f t="shared" ca="1" si="24"/>
        <v>45042</v>
      </c>
      <c r="G508" s="6" t="str">
        <f t="shared" si="25"/>
        <v>INSERT INTO Newcrown2(tangen,question,answer,editor,date) VALUES('L4 TAKE','キャンプに行く','go camping','harazono',NOW());</v>
      </c>
      <c r="H508">
        <f t="shared" si="26"/>
        <v>0</v>
      </c>
    </row>
    <row r="509" spans="1:8" x14ac:dyDescent="0.55000000000000004">
      <c r="A509" t="s">
        <v>4997</v>
      </c>
      <c r="B509" s="1" t="s">
        <v>2195</v>
      </c>
      <c r="C509" s="1" t="s">
        <v>2219</v>
      </c>
      <c r="D509" s="1" t="s">
        <v>2218</v>
      </c>
      <c r="E509" s="5" t="s">
        <v>4326</v>
      </c>
      <c r="F509" s="6">
        <f t="shared" ca="1" si="24"/>
        <v>45042</v>
      </c>
      <c r="G509" s="6" t="str">
        <f t="shared" si="25"/>
        <v>INSERT INTO Newcrown2(tangen,question,answer,editor,date) VALUES('L4 TAKE','できごと［事故］がある','have an accident','harazono',NOW());</v>
      </c>
      <c r="H509">
        <f t="shared" si="26"/>
        <v>0</v>
      </c>
    </row>
    <row r="510" spans="1:8" x14ac:dyDescent="0.55000000000000004">
      <c r="A510" t="s">
        <v>4997</v>
      </c>
      <c r="B510" s="1" t="s">
        <v>2195</v>
      </c>
      <c r="C510" s="1" t="s">
        <v>4167</v>
      </c>
      <c r="D510" s="1" t="s">
        <v>2217</v>
      </c>
      <c r="E510" s="5" t="s">
        <v>4326</v>
      </c>
      <c r="F510" s="6">
        <f t="shared" ca="1" si="24"/>
        <v>45042</v>
      </c>
      <c r="G510" s="6" t="str">
        <f t="shared" si="25"/>
        <v>INSERT INTO Newcrown2(tangen,question,answer,editor,date) VALUES('L4 TAKE',' ～はいかがですか［でしたか］。','How do［did］you like ～ ?','harazono',NOW());</v>
      </c>
      <c r="H510">
        <f t="shared" si="26"/>
        <v>0</v>
      </c>
    </row>
    <row r="511" spans="1:8" x14ac:dyDescent="0.55000000000000004">
      <c r="A511" t="s">
        <v>4997</v>
      </c>
      <c r="B511" s="1" t="s">
        <v>2195</v>
      </c>
      <c r="C511" s="1" t="s">
        <v>2225</v>
      </c>
      <c r="D511" s="1" t="s">
        <v>2224</v>
      </c>
      <c r="E511" s="5" t="s">
        <v>4326</v>
      </c>
      <c r="F511" s="6">
        <f t="shared" ca="1" si="24"/>
        <v>45042</v>
      </c>
      <c r="G511" s="6" t="str">
        <f t="shared" si="25"/>
        <v>INSERT INTO Newcrown2(tangen,question,answer,editor,date) VALUES('L4 TAKE','それはどうでしたか。','How was it?','harazono',NOW());</v>
      </c>
      <c r="H511">
        <f t="shared" si="26"/>
        <v>0</v>
      </c>
    </row>
    <row r="512" spans="1:8" x14ac:dyDescent="0.55000000000000004">
      <c r="A512" t="s">
        <v>4997</v>
      </c>
      <c r="B512" s="1" t="s">
        <v>2195</v>
      </c>
      <c r="C512" s="1" t="s">
        <v>2211</v>
      </c>
      <c r="D512" s="1" t="s">
        <v>2210</v>
      </c>
      <c r="E512" s="5" t="s">
        <v>4326</v>
      </c>
      <c r="F512" s="6">
        <f t="shared" ca="1" si="24"/>
        <v>45042</v>
      </c>
      <c r="G512" s="6" t="str">
        <f t="shared" si="25"/>
        <v>INSERT INTO Newcrown2(tangen,question,answer,editor,date) VALUES('L4 TAKE','すぐに，ただちに','immediately','harazono',NOW());</v>
      </c>
      <c r="H512">
        <f t="shared" si="26"/>
        <v>0</v>
      </c>
    </row>
    <row r="513" spans="1:8" x14ac:dyDescent="0.55000000000000004">
      <c r="A513" t="s">
        <v>4997</v>
      </c>
      <c r="B513" s="1" t="s">
        <v>2195</v>
      </c>
      <c r="C513" s="2"/>
      <c r="D513" s="1" t="s">
        <v>2230</v>
      </c>
      <c r="E513" s="5" t="s">
        <v>4326</v>
      </c>
      <c r="F513" s="6">
        <f t="shared" ca="1" si="24"/>
        <v>45042</v>
      </c>
      <c r="G513" s="6" t="str">
        <f t="shared" si="25"/>
        <v>INSERT INTO Newcrown2(tangen,question,answer,editor,date) VALUES('L4 TAKE','','Let me think.','harazono',NOW());</v>
      </c>
      <c r="H513">
        <f t="shared" si="26"/>
        <v>0</v>
      </c>
    </row>
    <row r="514" spans="1:8" x14ac:dyDescent="0.55000000000000004">
      <c r="A514" t="s">
        <v>4997</v>
      </c>
      <c r="B514" s="1" t="s">
        <v>2195</v>
      </c>
      <c r="C514" s="1" t="s">
        <v>2229</v>
      </c>
      <c r="D514" s="1" t="s">
        <v>2228</v>
      </c>
      <c r="E514" s="5" t="s">
        <v>4326</v>
      </c>
      <c r="F514" s="6">
        <f t="shared" ca="1" si="24"/>
        <v>45042</v>
      </c>
      <c r="G514" s="6" t="str">
        <f t="shared" si="25"/>
        <v>INSERT INTO Newcrown2(tangen,question,answer,editor,date) VALUES('L4 TAKE','えーと，そうですね。','Let’s see.','harazono',NOW());</v>
      </c>
      <c r="H514">
        <f t="shared" si="26"/>
        <v>0</v>
      </c>
    </row>
    <row r="515" spans="1:8" x14ac:dyDescent="0.55000000000000004">
      <c r="A515" t="s">
        <v>4997</v>
      </c>
      <c r="B515" s="1" t="s">
        <v>2195</v>
      </c>
      <c r="C515" s="1" t="s">
        <v>2215</v>
      </c>
      <c r="D515" s="1" t="s">
        <v>2214</v>
      </c>
      <c r="E515" s="5" t="s">
        <v>4326</v>
      </c>
      <c r="F515" s="6">
        <f t="shared" ca="1" si="24"/>
        <v>45042</v>
      </c>
      <c r="G515" s="6" t="str">
        <f t="shared" si="25"/>
        <v>INSERT INTO Newcrown2(tangen,question,answer,editor,date) VALUES('L4 TAKE','お呼び出しします，～さま。','Paging ～ .','harazono',NOW());</v>
      </c>
      <c r="H515">
        <f t="shared" si="26"/>
        <v>0</v>
      </c>
    </row>
    <row r="516" spans="1:8" x14ac:dyDescent="0.55000000000000004">
      <c r="A516" t="s">
        <v>4997</v>
      </c>
      <c r="B516" s="1" t="s">
        <v>2195</v>
      </c>
      <c r="C516" s="1" t="s">
        <v>2209</v>
      </c>
      <c r="D516" s="1" t="s">
        <v>2208</v>
      </c>
      <c r="E516" s="5" t="s">
        <v>4326</v>
      </c>
      <c r="F516" s="6">
        <f t="shared" ca="1" si="24"/>
        <v>45042</v>
      </c>
      <c r="G516" s="6" t="str">
        <f t="shared" si="25"/>
        <v>INSERT INTO Newcrown2(tangen,question,answer,editor,date) VALUES('L4 TAKE','乗客','passenger','harazono',NOW());</v>
      </c>
      <c r="H516">
        <f t="shared" si="26"/>
        <v>0</v>
      </c>
    </row>
    <row r="517" spans="1:8" x14ac:dyDescent="0.55000000000000004">
      <c r="A517" t="s">
        <v>4997</v>
      </c>
      <c r="B517" s="1" t="s">
        <v>2195</v>
      </c>
      <c r="C517" s="1" t="s">
        <v>2197</v>
      </c>
      <c r="D517" s="1" t="s">
        <v>2196</v>
      </c>
      <c r="E517" s="5" t="s">
        <v>4326</v>
      </c>
      <c r="F517" s="6">
        <f t="shared" ca="1" si="24"/>
        <v>45042</v>
      </c>
      <c r="G517" s="6" t="str">
        <f t="shared" si="25"/>
        <v>INSERT INTO Newcrown2(tangen,question,answer,editor,date) VALUES('L4 TAKE','植物','plant','harazono',NOW());</v>
      </c>
      <c r="H517">
        <f t="shared" si="26"/>
        <v>0</v>
      </c>
    </row>
    <row r="518" spans="1:8" x14ac:dyDescent="0.55000000000000004">
      <c r="A518" t="s">
        <v>4997</v>
      </c>
      <c r="B518" s="1" t="s">
        <v>2195</v>
      </c>
      <c r="C518" s="1" t="s">
        <v>2223</v>
      </c>
      <c r="D518" s="1" t="s">
        <v>2222</v>
      </c>
      <c r="E518" s="5" t="s">
        <v>4326</v>
      </c>
      <c r="F518" s="6">
        <f t="shared" ca="1" si="24"/>
        <v>45042</v>
      </c>
      <c r="G518" s="6" t="str">
        <f t="shared" si="25"/>
        <v>INSERT INTO Newcrown2(tangen,question,answer,editor,date) VALUES('L4 TAKE','ボートをこぐ','row a boat','harazono',NOW());</v>
      </c>
      <c r="H518">
        <f t="shared" si="26"/>
        <v>0</v>
      </c>
    </row>
    <row r="519" spans="1:8" x14ac:dyDescent="0.55000000000000004">
      <c r="A519" t="s">
        <v>4997</v>
      </c>
      <c r="B519" s="1" t="s">
        <v>2195</v>
      </c>
      <c r="C519" s="1" t="s">
        <v>2199</v>
      </c>
      <c r="D519" s="1" t="s">
        <v>2198</v>
      </c>
      <c r="E519" s="5" t="s">
        <v>4326</v>
      </c>
      <c r="F519" s="6">
        <f t="shared" ca="1" si="24"/>
        <v>45042</v>
      </c>
      <c r="G519" s="6" t="str">
        <f t="shared" si="25"/>
        <v>INSERT INTO Newcrown2(tangen,question,answer,editor,date) VALUES('L4 TAKE','技術，技能','skill','harazono',NOW());</v>
      </c>
      <c r="H519">
        <f t="shared" si="26"/>
        <v>0</v>
      </c>
    </row>
    <row r="520" spans="1:8" x14ac:dyDescent="0.55000000000000004">
      <c r="A520" t="s">
        <v>4997</v>
      </c>
      <c r="B520" s="1" t="s">
        <v>2195</v>
      </c>
      <c r="C520" s="1" t="s">
        <v>2227</v>
      </c>
      <c r="D520" s="1" t="s">
        <v>2226</v>
      </c>
      <c r="E520" s="5" t="s">
        <v>4326</v>
      </c>
      <c r="F520" s="6">
        <f t="shared" ca="1" si="24"/>
        <v>45042</v>
      </c>
      <c r="G520" s="6" t="str">
        <f t="shared" si="25"/>
        <v>INSERT INTO Newcrown2(tangen,question,answer,editor,date) VALUES('L4 TAKE','もっと教えてください。','Tell me more.','harazono',NOW());</v>
      </c>
      <c r="H520">
        <f t="shared" si="26"/>
        <v>0</v>
      </c>
    </row>
    <row r="521" spans="1:8" x14ac:dyDescent="0.55000000000000004">
      <c r="A521" t="s">
        <v>4997</v>
      </c>
      <c r="B521" s="1" t="s">
        <v>2195</v>
      </c>
      <c r="C521" s="1" t="s">
        <v>2201</v>
      </c>
      <c r="D521" s="1" t="s">
        <v>2200</v>
      </c>
      <c r="E521" s="5" t="s">
        <v>4326</v>
      </c>
      <c r="F521" s="6">
        <f t="shared" ca="1" si="24"/>
        <v>45042</v>
      </c>
      <c r="G521" s="6" t="str">
        <f t="shared" si="25"/>
        <v>INSERT INTO Newcrown2(tangen,question,answer,editor,date) VALUES('L4 TAKE','アマゾン川の上流に行く','travel up the Amazon','harazono',NOW());</v>
      </c>
      <c r="H521">
        <f t="shared" si="26"/>
        <v>0</v>
      </c>
    </row>
    <row r="522" spans="1:8" x14ac:dyDescent="0.55000000000000004">
      <c r="A522" t="s">
        <v>4997</v>
      </c>
      <c r="B522" s="1" t="s">
        <v>2195</v>
      </c>
      <c r="C522" s="1" t="s">
        <v>4166</v>
      </c>
      <c r="D522" s="1" t="s">
        <v>2216</v>
      </c>
      <c r="E522" s="5" t="s">
        <v>4326</v>
      </c>
      <c r="F522" s="6">
        <f t="shared" ca="1" si="24"/>
        <v>45042</v>
      </c>
      <c r="G522" s="6" t="str">
        <f t="shared" si="25"/>
        <v>INSERT INTO Newcrown2(tangen,question,answer,editor,date) VALUES('L4 TAKE',' 何が起きたのですか。','What happened?','harazono',NOW());</v>
      </c>
      <c r="H522">
        <f t="shared" si="26"/>
        <v>0</v>
      </c>
    </row>
    <row r="523" spans="1:8" x14ac:dyDescent="0.55000000000000004">
      <c r="A523" t="s">
        <v>4997</v>
      </c>
      <c r="B523" s="1" t="s">
        <v>2189</v>
      </c>
      <c r="C523" s="1" t="s">
        <v>2191</v>
      </c>
      <c r="D523" s="1" t="s">
        <v>2190</v>
      </c>
      <c r="E523" s="5" t="s">
        <v>4326</v>
      </c>
      <c r="F523" s="6">
        <f t="shared" ca="1" si="24"/>
        <v>45042</v>
      </c>
      <c r="G523" s="6" t="str">
        <f t="shared" si="25"/>
        <v>INSERT INTO Newcrown2(tangen,question,answer,editor,date) VALUES('L4 Write','案内人，ガイド','guide','harazono',NOW());</v>
      </c>
      <c r="H523">
        <f t="shared" si="26"/>
        <v>0</v>
      </c>
    </row>
    <row r="524" spans="1:8" x14ac:dyDescent="0.55000000000000004">
      <c r="A524" t="s">
        <v>4997</v>
      </c>
      <c r="B524" s="1" t="s">
        <v>2189</v>
      </c>
      <c r="C524" s="1" t="s">
        <v>2192</v>
      </c>
      <c r="D524" s="1" t="s">
        <v>1961</v>
      </c>
      <c r="E524" s="5" t="s">
        <v>4326</v>
      </c>
      <c r="F524" s="6">
        <f t="shared" ca="1" si="24"/>
        <v>45042</v>
      </c>
      <c r="G524" s="6" t="str">
        <f t="shared" si="25"/>
        <v>INSERT INTO Newcrown2(tangen,question,answer,editor,date) VALUES('L4 Write','ハイキング','hike','harazono',NOW());</v>
      </c>
      <c r="H524">
        <f t="shared" si="26"/>
        <v>0</v>
      </c>
    </row>
    <row r="525" spans="1:8" x14ac:dyDescent="0.55000000000000004">
      <c r="A525" t="s">
        <v>4997</v>
      </c>
      <c r="B525" s="1" t="s">
        <v>2189</v>
      </c>
      <c r="C525" s="1" t="s">
        <v>4165</v>
      </c>
      <c r="D525" s="1" t="s">
        <v>1596</v>
      </c>
      <c r="E525" s="5" t="s">
        <v>4326</v>
      </c>
      <c r="F525" s="6">
        <f t="shared" ca="1" si="24"/>
        <v>45042</v>
      </c>
      <c r="G525" s="6" t="str">
        <f t="shared" si="25"/>
        <v>INSERT INTO Newcrown2(tangen,question,answer,editor,date) VALUES('L4 Write',' ～することを望む','hope that ～','harazono',NOW());</v>
      </c>
      <c r="H525">
        <f t="shared" si="26"/>
        <v>0</v>
      </c>
    </row>
    <row r="526" spans="1:8" x14ac:dyDescent="0.55000000000000004">
      <c r="A526" t="s">
        <v>4997</v>
      </c>
      <c r="B526" s="1" t="s">
        <v>2189</v>
      </c>
      <c r="C526" s="1" t="s">
        <v>2194</v>
      </c>
      <c r="D526" s="1" t="s">
        <v>2193</v>
      </c>
      <c r="E526" s="5" t="s">
        <v>4326</v>
      </c>
      <c r="F526" s="6">
        <f t="shared" ca="1" si="24"/>
        <v>45042</v>
      </c>
      <c r="G526" s="6" t="str">
        <f t="shared" si="25"/>
        <v>INSERT INTO Newcrown2(tangen,question,answer,editor,date) VALUES('L4 Write','（熱帯地方の）密林','jungle','harazono',NOW());</v>
      </c>
      <c r="H526">
        <f t="shared" si="26"/>
        <v>0</v>
      </c>
    </row>
    <row r="527" spans="1:8" x14ac:dyDescent="0.55000000000000004">
      <c r="A527" t="s">
        <v>4997</v>
      </c>
      <c r="B527" s="1" t="s">
        <v>2189</v>
      </c>
      <c r="C527" s="1" t="s">
        <v>4164</v>
      </c>
      <c r="D527" s="1" t="s">
        <v>1721</v>
      </c>
      <c r="E527" s="5" t="s">
        <v>4326</v>
      </c>
      <c r="F527" s="6">
        <f t="shared" ca="1" si="24"/>
        <v>45042</v>
      </c>
      <c r="G527" s="6" t="str">
        <f t="shared" si="25"/>
        <v>INSERT INTO Newcrown2(tangen,question,answer,editor,date) VALUES('L4 Write',' ～したい','want to ～','harazono',NOW());</v>
      </c>
      <c r="H527">
        <f t="shared" si="26"/>
        <v>0</v>
      </c>
    </row>
    <row r="528" spans="1:8" x14ac:dyDescent="0.55000000000000004">
      <c r="A528" t="s">
        <v>4997</v>
      </c>
      <c r="B528" s="1" t="s">
        <v>2307</v>
      </c>
      <c r="C528" s="1" t="s">
        <v>4212</v>
      </c>
      <c r="D528" s="1" t="s">
        <v>2386</v>
      </c>
      <c r="E528" s="5" t="s">
        <v>4326</v>
      </c>
      <c r="F528" s="6">
        <f t="shared" ca="1" si="24"/>
        <v>45042</v>
      </c>
      <c r="G528" s="6" t="str">
        <f t="shared" si="25"/>
        <v>INSERT INTO Newcrown2(tangen,question,answer,editor,date) VALUES('L5',' 2，3つの～','a couple of ～','harazono',NOW());</v>
      </c>
      <c r="H528">
        <f t="shared" si="26"/>
        <v>0</v>
      </c>
    </row>
    <row r="529" spans="1:8" x14ac:dyDescent="0.55000000000000004">
      <c r="A529" t="s">
        <v>4997</v>
      </c>
      <c r="B529" s="1" t="s">
        <v>2307</v>
      </c>
      <c r="C529" s="1" t="s">
        <v>4214</v>
      </c>
      <c r="D529" s="1" t="s">
        <v>2388</v>
      </c>
      <c r="E529" s="5" t="s">
        <v>4326</v>
      </c>
      <c r="F529" s="6">
        <f t="shared" ca="1" si="24"/>
        <v>45042</v>
      </c>
      <c r="G529" s="6" t="str">
        <f t="shared" si="25"/>
        <v>INSERT INTO Newcrown2(tangen,question,answer,editor,date) VALUES('L5',' ～の一員','a member of ～','harazono',NOW());</v>
      </c>
      <c r="H529">
        <f t="shared" si="26"/>
        <v>0</v>
      </c>
    </row>
    <row r="530" spans="1:8" x14ac:dyDescent="0.55000000000000004">
      <c r="A530" t="s">
        <v>4997</v>
      </c>
      <c r="B530" s="1" t="s">
        <v>2307</v>
      </c>
      <c r="C530" s="1" t="s">
        <v>2410</v>
      </c>
      <c r="D530" s="1" t="s">
        <v>2409</v>
      </c>
      <c r="E530" s="5" t="s">
        <v>4326</v>
      </c>
      <c r="F530" s="6">
        <f t="shared" ca="1" si="24"/>
        <v>45042</v>
      </c>
      <c r="G530" s="6" t="str">
        <f t="shared" si="25"/>
        <v>INSERT INTO Newcrown2(tangen,question,answer,editor,date) VALUES('L5','万事うまくいきますように。','All the best,','harazono',NOW());</v>
      </c>
      <c r="H530">
        <f t="shared" si="26"/>
        <v>0</v>
      </c>
    </row>
    <row r="531" spans="1:8" x14ac:dyDescent="0.55000000000000004">
      <c r="A531" t="s">
        <v>4997</v>
      </c>
      <c r="B531" s="1" t="s">
        <v>2307</v>
      </c>
      <c r="C531" s="1" t="s">
        <v>4203</v>
      </c>
      <c r="D531" s="1" t="s">
        <v>2342</v>
      </c>
      <c r="E531" s="5" t="s">
        <v>4326</v>
      </c>
      <c r="F531" s="6">
        <f t="shared" ca="1" si="24"/>
        <v>45042</v>
      </c>
      <c r="G531" s="6" t="str">
        <f t="shared" si="25"/>
        <v>INSERT INTO Newcrown2(tangen,question,answer,editor,date) VALUES('L5',' ～だけれども','although','harazono',NOW());</v>
      </c>
      <c r="H531">
        <f t="shared" si="26"/>
        <v>0</v>
      </c>
    </row>
    <row r="532" spans="1:8" x14ac:dyDescent="0.55000000000000004">
      <c r="A532" t="s">
        <v>4997</v>
      </c>
      <c r="B532" s="1" t="s">
        <v>2307</v>
      </c>
      <c r="C532" s="1" t="s">
        <v>2378</v>
      </c>
      <c r="D532" s="1" t="s">
        <v>2377</v>
      </c>
      <c r="E532" s="5" t="s">
        <v>4326</v>
      </c>
      <c r="F532" s="6">
        <f t="shared" ca="1" si="24"/>
        <v>45042</v>
      </c>
      <c r="G532" s="6" t="str">
        <f t="shared" si="25"/>
        <v>INSERT INTO Newcrown2(tangen,question,answer,editor,date) VALUES('L5','アメリカ大陸','America','harazono',NOW());</v>
      </c>
      <c r="H532">
        <f t="shared" si="26"/>
        <v>0</v>
      </c>
    </row>
    <row r="533" spans="1:8" x14ac:dyDescent="0.55000000000000004">
      <c r="A533" t="s">
        <v>4997</v>
      </c>
      <c r="B533" s="1" t="s">
        <v>2307</v>
      </c>
      <c r="C533" s="1" t="s">
        <v>2392</v>
      </c>
      <c r="D533" s="1" t="s">
        <v>2391</v>
      </c>
      <c r="E533" s="5" t="s">
        <v>4326</v>
      </c>
      <c r="F533" s="6">
        <f t="shared" ca="1" si="24"/>
        <v>45042</v>
      </c>
      <c r="G533" s="6" t="str">
        <f t="shared" si="25"/>
        <v>INSERT INTO Newcrown2(tangen,question,answer,editor,date) VALUES('L5','（メールに）添付する','attach','harazono',NOW());</v>
      </c>
      <c r="H533">
        <f t="shared" si="26"/>
        <v>0</v>
      </c>
    </row>
    <row r="534" spans="1:8" x14ac:dyDescent="0.55000000000000004">
      <c r="A534" t="s">
        <v>4997</v>
      </c>
      <c r="B534" s="1" t="s">
        <v>2307</v>
      </c>
      <c r="C534" s="1" t="s">
        <v>2374</v>
      </c>
      <c r="D534" s="1" t="s">
        <v>2373</v>
      </c>
      <c r="E534" s="5" t="s">
        <v>4326</v>
      </c>
      <c r="F534" s="6">
        <f t="shared" ca="1" si="24"/>
        <v>45042</v>
      </c>
      <c r="G534" s="6" t="str">
        <f t="shared" si="25"/>
        <v>INSERT INTO Newcrown2(tangen,question,answer,editor,date) VALUES('L5','［地名］オークランド','Auckland','harazono',NOW());</v>
      </c>
      <c r="H534">
        <f t="shared" si="26"/>
        <v>0</v>
      </c>
    </row>
    <row r="535" spans="1:8" x14ac:dyDescent="0.55000000000000004">
      <c r="A535" t="s">
        <v>4997</v>
      </c>
      <c r="B535" s="1" t="s">
        <v>2307</v>
      </c>
      <c r="C535" s="1" t="s">
        <v>4197</v>
      </c>
      <c r="D535" s="1" t="s">
        <v>965</v>
      </c>
      <c r="E535" s="5" t="s">
        <v>4326</v>
      </c>
      <c r="F535" s="6">
        <f t="shared" ca="1" si="24"/>
        <v>45042</v>
      </c>
      <c r="G535" s="6" t="str">
        <f t="shared" si="25"/>
        <v>INSERT INTO Newcrown2(tangen,question,answer,editor,date) VALUES('L5',' 美しい','beautiful','harazono',NOW());</v>
      </c>
      <c r="H535">
        <f t="shared" si="26"/>
        <v>0</v>
      </c>
    </row>
    <row r="536" spans="1:8" x14ac:dyDescent="0.55000000000000004">
      <c r="A536" t="s">
        <v>4997</v>
      </c>
      <c r="B536" s="1" t="s">
        <v>2307</v>
      </c>
      <c r="C536" s="1" t="s">
        <v>4183</v>
      </c>
      <c r="D536" s="1" t="s">
        <v>694</v>
      </c>
      <c r="E536" s="5" t="s">
        <v>4326</v>
      </c>
      <c r="F536" s="6">
        <f t="shared" ca="1" si="24"/>
        <v>45042</v>
      </c>
      <c r="G536" s="6" t="str">
        <f t="shared" si="25"/>
        <v>INSERT INTO Newcrown2(tangen,question,answer,editor,date) VALUES('L5',' 大きい','big','harazono',NOW());</v>
      </c>
      <c r="H536">
        <f t="shared" si="26"/>
        <v>0</v>
      </c>
    </row>
    <row r="537" spans="1:8" x14ac:dyDescent="0.55000000000000004">
      <c r="A537" t="s">
        <v>4997</v>
      </c>
      <c r="B537" s="1" t="s">
        <v>2307</v>
      </c>
      <c r="C537" s="1" t="s">
        <v>2398</v>
      </c>
      <c r="D537" s="1" t="s">
        <v>2397</v>
      </c>
      <c r="E537" s="5" t="s">
        <v>4326</v>
      </c>
      <c r="F537" s="6">
        <f t="shared" ca="1" si="24"/>
        <v>45042</v>
      </c>
      <c r="G537" s="6" t="str">
        <f t="shared" si="25"/>
        <v>INSERT INTO Newcrown2(tangen,question,answer,editor,date) VALUES('L5','毛筆','brush','harazono',NOW());</v>
      </c>
      <c r="H537">
        <f t="shared" si="26"/>
        <v>0</v>
      </c>
    </row>
    <row r="538" spans="1:8" x14ac:dyDescent="0.55000000000000004">
      <c r="A538" t="s">
        <v>4997</v>
      </c>
      <c r="B538" s="1" t="s">
        <v>2307</v>
      </c>
      <c r="C538" s="1" t="s">
        <v>2338</v>
      </c>
      <c r="D538" s="1" t="s">
        <v>2337</v>
      </c>
      <c r="E538" s="5" t="s">
        <v>4326</v>
      </c>
      <c r="F538" s="6">
        <f t="shared" ca="1" si="24"/>
        <v>45042</v>
      </c>
      <c r="G538" s="6" t="str">
        <f t="shared" si="25"/>
        <v>INSERT INTO Newcrown2(tangen,question,answer,editor,date) VALUES('L5','独力で','by yourself','harazono',NOW());</v>
      </c>
      <c r="H538">
        <f t="shared" si="26"/>
        <v>0</v>
      </c>
    </row>
    <row r="539" spans="1:8" x14ac:dyDescent="0.55000000000000004">
      <c r="A539" t="s">
        <v>4997</v>
      </c>
      <c r="B539" s="1" t="s">
        <v>2307</v>
      </c>
      <c r="C539" s="1" t="s">
        <v>2360</v>
      </c>
      <c r="D539" s="1" t="s">
        <v>2359</v>
      </c>
      <c r="E539" s="5" t="s">
        <v>4326</v>
      </c>
      <c r="F539" s="6">
        <f t="shared" ref="F539:F598" ca="1" si="27">TODAY()</f>
        <v>45042</v>
      </c>
      <c r="G539" s="6" t="str">
        <f t="shared" si="25"/>
        <v>INSERT INTO Newcrown2(tangen,question,answer,editor,date) VALUES('L5','カリグラフィ，書道','calligraphy','harazono',NOW());</v>
      </c>
      <c r="H539">
        <f t="shared" si="26"/>
        <v>0</v>
      </c>
    </row>
    <row r="540" spans="1:8" x14ac:dyDescent="0.55000000000000004">
      <c r="A540" t="s">
        <v>4997</v>
      </c>
      <c r="B540" s="1" t="s">
        <v>2307</v>
      </c>
      <c r="C540" s="1" t="s">
        <v>4210</v>
      </c>
      <c r="D540" s="1" t="s">
        <v>2384</v>
      </c>
      <c r="E540" s="5" t="s">
        <v>4326</v>
      </c>
      <c r="F540" s="6">
        <f t="shared" ca="1" si="27"/>
        <v>45042</v>
      </c>
      <c r="G540" s="6" t="str">
        <f t="shared" si="25"/>
        <v>INSERT INTO Newcrown2(tangen,question,answer,editor,date) VALUES('L5',' 選択（権）','choice','harazono',NOW());</v>
      </c>
      <c r="H540">
        <f t="shared" si="26"/>
        <v>0</v>
      </c>
    </row>
    <row r="541" spans="1:8" x14ac:dyDescent="0.55000000000000004">
      <c r="A541" t="s">
        <v>4997</v>
      </c>
      <c r="B541" s="1" t="s">
        <v>2307</v>
      </c>
      <c r="C541" s="1" t="s">
        <v>4209</v>
      </c>
      <c r="D541" s="1" t="s">
        <v>2383</v>
      </c>
      <c r="E541" s="5" t="s">
        <v>4326</v>
      </c>
      <c r="F541" s="6">
        <f t="shared" ca="1" si="27"/>
        <v>45042</v>
      </c>
      <c r="G541" s="6" t="str">
        <f t="shared" si="25"/>
        <v>INSERT INTO Newcrown2(tangen,question,answer,editor,date) VALUES('L5',' 選ぶ［原形-過去形］','choose-chose','harazono',NOW());</v>
      </c>
      <c r="H541">
        <f t="shared" si="26"/>
        <v>0</v>
      </c>
    </row>
    <row r="542" spans="1:8" x14ac:dyDescent="0.55000000000000004">
      <c r="A542" t="s">
        <v>4997</v>
      </c>
      <c r="B542" s="1" t="s">
        <v>2307</v>
      </c>
      <c r="C542" s="1" t="s">
        <v>4199</v>
      </c>
      <c r="D542" s="1" t="s">
        <v>831</v>
      </c>
      <c r="E542" s="5" t="s">
        <v>4326</v>
      </c>
      <c r="F542" s="6">
        <f t="shared" ca="1" si="27"/>
        <v>45042</v>
      </c>
      <c r="G542" s="6" t="str">
        <f t="shared" si="25"/>
        <v>INSERT INTO Newcrown2(tangen,question,answer,editor,date) VALUES('L5',' クラス','class','harazono',NOW());</v>
      </c>
      <c r="H542">
        <f t="shared" si="26"/>
        <v>0</v>
      </c>
    </row>
    <row r="543" spans="1:8" x14ac:dyDescent="0.55000000000000004">
      <c r="A543" t="s">
        <v>4997</v>
      </c>
      <c r="B543" s="1" t="s">
        <v>2307</v>
      </c>
      <c r="C543" s="1" t="s">
        <v>2332</v>
      </c>
      <c r="D543" s="1" t="s">
        <v>2331</v>
      </c>
      <c r="E543" s="5" t="s">
        <v>4326</v>
      </c>
      <c r="F543" s="6">
        <f t="shared" ca="1" si="27"/>
        <v>45042</v>
      </c>
      <c r="G543" s="6" t="str">
        <f t="shared" si="25"/>
        <v>INSERT INTO Newcrown2(tangen,question,answer,editor,date) VALUES('L5','色彩に富んだ','colorful','harazono',NOW());</v>
      </c>
      <c r="H543">
        <f t="shared" si="26"/>
        <v>0</v>
      </c>
    </row>
    <row r="544" spans="1:8" x14ac:dyDescent="0.55000000000000004">
      <c r="A544" t="s">
        <v>4997</v>
      </c>
      <c r="B544" s="1" t="s">
        <v>2307</v>
      </c>
      <c r="C544" s="1" t="s">
        <v>4192</v>
      </c>
      <c r="D544" s="1" t="s">
        <v>2325</v>
      </c>
      <c r="E544" s="5" t="s">
        <v>4326</v>
      </c>
      <c r="F544" s="6">
        <f t="shared" ca="1" si="27"/>
        <v>45042</v>
      </c>
      <c r="G544" s="6" t="str">
        <f t="shared" si="25"/>
        <v>INSERT INTO Newcrown2(tangen,question,answer,editor,date) VALUES('L5',' 比較する','compare','harazono',NOW());</v>
      </c>
      <c r="H544" t="e">
        <f>IF(#REF!=G544,1,0)</f>
        <v>#REF!</v>
      </c>
    </row>
    <row r="545" spans="1:8" x14ac:dyDescent="0.55000000000000004">
      <c r="A545" t="s">
        <v>4997</v>
      </c>
      <c r="B545" s="1" t="s">
        <v>2307</v>
      </c>
      <c r="C545" s="1" t="s">
        <v>4182</v>
      </c>
      <c r="D545" s="1" t="s">
        <v>2309</v>
      </c>
      <c r="E545" s="5" t="s">
        <v>4326</v>
      </c>
      <c r="F545" s="6">
        <f t="shared" ca="1" si="27"/>
        <v>45042</v>
      </c>
      <c r="G545" s="6" t="str">
        <f t="shared" si="25"/>
        <v>INSERT INTO Newcrown2(tangen,question,answer,editor,date) VALUES('L5',' 国，国土','country','harazono',NOW());</v>
      </c>
      <c r="H545">
        <f t="shared" si="26"/>
        <v>0</v>
      </c>
    </row>
    <row r="546" spans="1:8" x14ac:dyDescent="0.55000000000000004">
      <c r="A546" t="s">
        <v>4997</v>
      </c>
      <c r="B546" s="1" t="s">
        <v>2307</v>
      </c>
      <c r="C546" s="1" t="s">
        <v>2362</v>
      </c>
      <c r="D546" s="1" t="s">
        <v>2361</v>
      </c>
      <c r="E546" s="5" t="s">
        <v>4326</v>
      </c>
      <c r="F546" s="6">
        <f t="shared" ca="1" si="27"/>
        <v>45042</v>
      </c>
      <c r="G546" s="6" t="str">
        <f t="shared" si="25"/>
        <v>INSERT INTO Newcrown2(tangen,question,answer,editor,date) VALUES('L5','文化の，文化的な','cultural','harazono',NOW());</v>
      </c>
      <c r="H546">
        <f t="shared" si="26"/>
        <v>0</v>
      </c>
    </row>
    <row r="547" spans="1:8" x14ac:dyDescent="0.55000000000000004">
      <c r="A547" t="s">
        <v>4997</v>
      </c>
      <c r="B547" s="1" t="s">
        <v>2307</v>
      </c>
      <c r="C547" s="1" t="s">
        <v>2370</v>
      </c>
      <c r="D547" s="1" t="s">
        <v>2369</v>
      </c>
      <c r="E547" s="5" t="s">
        <v>4326</v>
      </c>
      <c r="F547" s="6">
        <f t="shared" ca="1" si="27"/>
        <v>45042</v>
      </c>
      <c r="G547" s="6" t="str">
        <f t="shared" si="25"/>
        <v>INSERT INTO Newcrown2(tangen,question,answer,editor,date) VALUES('L5','文化活動','cultural activities','harazono',NOW());</v>
      </c>
      <c r="H547">
        <f t="shared" si="26"/>
        <v>0</v>
      </c>
    </row>
    <row r="548" spans="1:8" x14ac:dyDescent="0.55000000000000004">
      <c r="A548" t="s">
        <v>4997</v>
      </c>
      <c r="B548" s="1" t="s">
        <v>2307</v>
      </c>
      <c r="C548" s="1" t="s">
        <v>4202</v>
      </c>
      <c r="D548" s="1" t="s">
        <v>2341</v>
      </c>
      <c r="E548" s="5" t="s">
        <v>4326</v>
      </c>
      <c r="F548" s="6">
        <f t="shared" ca="1" si="27"/>
        <v>45042</v>
      </c>
      <c r="G548" s="6" t="str">
        <f t="shared" si="25"/>
        <v>INSERT INTO Newcrown2(tangen,question,answer,editor,date) VALUES('L5',' 娘','daughter','harazono',NOW());</v>
      </c>
      <c r="H548">
        <f t="shared" si="26"/>
        <v>0</v>
      </c>
    </row>
    <row r="549" spans="1:8" x14ac:dyDescent="0.55000000000000004">
      <c r="A549" t="s">
        <v>4997</v>
      </c>
      <c r="B549" s="1" t="s">
        <v>2307</v>
      </c>
      <c r="C549" s="1" t="s">
        <v>2319</v>
      </c>
      <c r="D549" s="1" t="s">
        <v>2318</v>
      </c>
      <c r="E549" s="5" t="s">
        <v>4326</v>
      </c>
      <c r="F549" s="6">
        <f t="shared" ca="1" si="27"/>
        <v>45042</v>
      </c>
      <c r="G549" s="6" t="str">
        <f t="shared" si="25"/>
        <v>INSERT INTO Newcrown2(tangen,question,answer,editor,date) VALUES('L5','深い','deep','harazono',NOW());</v>
      </c>
      <c r="H549">
        <f t="shared" si="26"/>
        <v>0</v>
      </c>
    </row>
    <row r="550" spans="1:8" x14ac:dyDescent="0.55000000000000004">
      <c r="A550" t="s">
        <v>4997</v>
      </c>
      <c r="B550" s="1" t="s">
        <v>2307</v>
      </c>
      <c r="C550" s="1" t="s">
        <v>2400</v>
      </c>
      <c r="D550" s="1" t="s">
        <v>2399</v>
      </c>
      <c r="E550" s="5" t="s">
        <v>4326</v>
      </c>
      <c r="F550" s="6">
        <f t="shared" ca="1" si="27"/>
        <v>45042</v>
      </c>
      <c r="G550" s="6" t="str">
        <f t="shared" si="25"/>
        <v>INSERT INTO Newcrown2(tangen,question,answer,editor,date) VALUES('L5','細部，詳細','detail','harazono',NOW());</v>
      </c>
      <c r="H550" t="e">
        <f>IF(#REF!=G550,1,0)</f>
        <v>#REF!</v>
      </c>
    </row>
    <row r="551" spans="1:8" x14ac:dyDescent="0.55000000000000004">
      <c r="A551" t="s">
        <v>4997</v>
      </c>
      <c r="B551" s="1" t="s">
        <v>2307</v>
      </c>
      <c r="C551" s="1" t="s">
        <v>4196</v>
      </c>
      <c r="D551" s="1" t="s">
        <v>1143</v>
      </c>
      <c r="E551" s="5" t="s">
        <v>4326</v>
      </c>
      <c r="F551" s="6">
        <f t="shared" ca="1" si="27"/>
        <v>45042</v>
      </c>
      <c r="G551" s="6" t="str">
        <f t="shared" si="25"/>
        <v>INSERT INTO Newcrown2(tangen,question,answer,editor,date) VALUES('L5',' わくわくする','exciting','harazono',NOW());</v>
      </c>
      <c r="H551">
        <f t="shared" si="26"/>
        <v>0</v>
      </c>
    </row>
    <row r="552" spans="1:8" x14ac:dyDescent="0.55000000000000004">
      <c r="A552" t="s">
        <v>4997</v>
      </c>
      <c r="B552" s="1" t="s">
        <v>2307</v>
      </c>
      <c r="C552" s="1" t="s">
        <v>4193</v>
      </c>
      <c r="D552" s="1" t="s">
        <v>2326</v>
      </c>
      <c r="E552" s="5" t="s">
        <v>4326</v>
      </c>
      <c r="F552" s="6">
        <f t="shared" ca="1" si="27"/>
        <v>45042</v>
      </c>
      <c r="G552" s="6" t="str">
        <f t="shared" si="25"/>
        <v>INSERT INTO Newcrown2(tangen,question,answer,editor,date) VALUES('L5',' 高価な，（値段が）高い','expensive','harazono',NOW());</v>
      </c>
      <c r="H552">
        <f t="shared" si="26"/>
        <v>0</v>
      </c>
    </row>
    <row r="553" spans="1:8" x14ac:dyDescent="0.55000000000000004">
      <c r="A553" t="s">
        <v>4997</v>
      </c>
      <c r="B553" s="1" t="s">
        <v>2307</v>
      </c>
      <c r="C553" s="1" t="s">
        <v>4195</v>
      </c>
      <c r="D553" s="1" t="s">
        <v>530</v>
      </c>
      <c r="E553" s="5" t="s">
        <v>4326</v>
      </c>
      <c r="F553" s="6">
        <f t="shared" ca="1" si="27"/>
        <v>45042</v>
      </c>
      <c r="G553" s="6" t="str">
        <f t="shared" si="25"/>
        <v>INSERT INTO Newcrown2(tangen,question,answer,editor,date) VALUES('L5',' 有名な','famous','harazono',NOW());</v>
      </c>
      <c r="H553">
        <f t="shared" si="26"/>
        <v>0</v>
      </c>
    </row>
    <row r="554" spans="1:8" x14ac:dyDescent="0.55000000000000004">
      <c r="A554" t="s">
        <v>4997</v>
      </c>
      <c r="B554" s="1" t="s">
        <v>2307</v>
      </c>
      <c r="C554" s="1" t="s">
        <v>2357</v>
      </c>
      <c r="D554" s="1" t="s">
        <v>2356</v>
      </c>
      <c r="E554" s="5" t="s">
        <v>4326</v>
      </c>
      <c r="F554" s="6">
        <f t="shared" ca="1" si="27"/>
        <v>45042</v>
      </c>
      <c r="G554" s="6" t="str">
        <f t="shared" si="25"/>
        <v>INSERT INTO Newcrown2(tangen,question,answer,editor,date) VALUES('L5','料金','fee','harazono',NOW());</v>
      </c>
      <c r="H554">
        <f t="shared" si="26"/>
        <v>0</v>
      </c>
    </row>
    <row r="555" spans="1:8" x14ac:dyDescent="0.55000000000000004">
      <c r="A555" t="s">
        <v>4997</v>
      </c>
      <c r="B555" s="1" t="s">
        <v>2307</v>
      </c>
      <c r="C555" s="1" t="s">
        <v>2402</v>
      </c>
      <c r="D555" s="1" t="s">
        <v>2401</v>
      </c>
      <c r="E555" s="5" t="s">
        <v>4326</v>
      </c>
      <c r="F555" s="6">
        <f t="shared" ca="1" si="27"/>
        <v>45042</v>
      </c>
      <c r="G555" s="6" t="str">
        <f t="shared" si="25"/>
        <v>INSERT INTO Newcrown2(tangen,question,answer,editor,date) VALUES('L5','（コンピューター）ファイル','ﬁle','harazono',NOW());</v>
      </c>
      <c r="H555">
        <f t="shared" si="26"/>
        <v>0</v>
      </c>
    </row>
    <row r="556" spans="1:8" x14ac:dyDescent="0.55000000000000004">
      <c r="A556" t="s">
        <v>4997</v>
      </c>
      <c r="B556" s="1" t="s">
        <v>2307</v>
      </c>
      <c r="C556" s="1" t="s">
        <v>2345</v>
      </c>
      <c r="D556" s="1" t="s">
        <v>2344</v>
      </c>
      <c r="E556" s="5" t="s">
        <v>4326</v>
      </c>
      <c r="F556" s="6">
        <f t="shared" ca="1" si="27"/>
        <v>45042</v>
      </c>
      <c r="G556" s="6" t="str">
        <f t="shared" si="25"/>
        <v>INSERT INTO Newcrown2(tangen,question,answer,editor,date) VALUES('L5','味，風味','ﬂavor','harazono',NOW());</v>
      </c>
      <c r="H556">
        <f t="shared" si="26"/>
        <v>0</v>
      </c>
    </row>
    <row r="557" spans="1:8" x14ac:dyDescent="0.55000000000000004">
      <c r="A557" t="s">
        <v>4997</v>
      </c>
      <c r="B557" s="1" t="s">
        <v>2307</v>
      </c>
      <c r="C557" s="1" t="s">
        <v>4207</v>
      </c>
      <c r="D557" s="1" t="s">
        <v>2344</v>
      </c>
      <c r="E557" s="5" t="s">
        <v>4326</v>
      </c>
      <c r="F557" s="6">
        <f t="shared" ca="1" si="27"/>
        <v>45042</v>
      </c>
      <c r="G557" s="6" t="str">
        <f t="shared" ref="G557:G618" si="28">"INSERT INTO "&amp;A557&amp;"(tangen,question,answer,editor,date) VALUES('"&amp;B557&amp;"','"&amp;C557&amp;"','"&amp;D557&amp;"','"&amp;E557&amp;"',NOW());"</f>
        <v>INSERT INTO Newcrown2(tangen,question,answer,editor,date) VALUES('L5',' 味，風味','ﬂavor','harazono',NOW());</v>
      </c>
      <c r="H557">
        <f t="shared" si="26"/>
        <v>0</v>
      </c>
    </row>
    <row r="558" spans="1:8" x14ac:dyDescent="0.55000000000000004">
      <c r="A558" t="s">
        <v>4997</v>
      </c>
      <c r="B558" s="1" t="s">
        <v>2307</v>
      </c>
      <c r="C558" s="1" t="s">
        <v>2334</v>
      </c>
      <c r="D558" s="1" t="s">
        <v>2333</v>
      </c>
      <c r="E558" s="5" t="s">
        <v>4326</v>
      </c>
      <c r="F558" s="6">
        <f t="shared" ca="1" si="27"/>
        <v>45042</v>
      </c>
      <c r="G558" s="6" t="str">
        <f t="shared" si="28"/>
        <v>INSERT INTO Newcrown2(tangen,question,answer,editor,date) VALUES('L5','外国の','foreign','harazono',NOW());</v>
      </c>
      <c r="H558">
        <f t="shared" ref="H558:H619" si="29">IF(G557=G558,1,0)</f>
        <v>0</v>
      </c>
    </row>
    <row r="559" spans="1:8" x14ac:dyDescent="0.55000000000000004">
      <c r="A559" t="s">
        <v>4997</v>
      </c>
      <c r="B559" s="1" t="s">
        <v>2307</v>
      </c>
      <c r="C559" s="1" t="s">
        <v>4205</v>
      </c>
      <c r="D559" s="1" t="s">
        <v>2333</v>
      </c>
      <c r="E559" s="5" t="s">
        <v>4326</v>
      </c>
      <c r="F559" s="6">
        <f t="shared" ca="1" si="27"/>
        <v>45042</v>
      </c>
      <c r="G559" s="6" t="str">
        <f t="shared" si="28"/>
        <v>INSERT INTO Newcrown2(tangen,question,answer,editor,date) VALUES('L5',' 外国の','foreign','harazono',NOW());</v>
      </c>
      <c r="H559">
        <f t="shared" si="29"/>
        <v>0</v>
      </c>
    </row>
    <row r="560" spans="1:8" x14ac:dyDescent="0.55000000000000004">
      <c r="A560" t="s">
        <v>4997</v>
      </c>
      <c r="B560" s="1" t="s">
        <v>2307</v>
      </c>
      <c r="C560" s="1" t="s">
        <v>2366</v>
      </c>
      <c r="D560" s="1" t="s">
        <v>2365</v>
      </c>
      <c r="E560" s="5" t="s">
        <v>4326</v>
      </c>
      <c r="F560" s="6">
        <f t="shared" ca="1" si="27"/>
        <v>45042</v>
      </c>
      <c r="G560" s="6" t="str">
        <f t="shared" si="28"/>
        <v>INSERT INTO Newcrown2(tangen,question,answer,editor,date) VALUES('L5','外国人観光客','foreign tourists','harazono',NOW());</v>
      </c>
      <c r="H560">
        <f t="shared" si="29"/>
        <v>0</v>
      </c>
    </row>
    <row r="561" spans="1:8" x14ac:dyDescent="0.55000000000000004">
      <c r="A561" t="s">
        <v>4997</v>
      </c>
      <c r="B561" s="1" t="s">
        <v>2307</v>
      </c>
      <c r="C561" s="1" t="s">
        <v>2408</v>
      </c>
      <c r="D561" s="1" t="s">
        <v>2407</v>
      </c>
      <c r="E561" s="5" t="s">
        <v>4326</v>
      </c>
      <c r="F561" s="6">
        <f t="shared" ca="1" si="27"/>
        <v>45042</v>
      </c>
      <c r="G561" s="6" t="str">
        <f t="shared" si="28"/>
        <v>INSERT INTO Newcrown2(tangen,question,answer,editor,date) VALUES('L5','さらなる','further','harazono',NOW());</v>
      </c>
      <c r="H561">
        <f t="shared" si="29"/>
        <v>0</v>
      </c>
    </row>
    <row r="562" spans="1:8" x14ac:dyDescent="0.55000000000000004">
      <c r="A562" t="s">
        <v>4997</v>
      </c>
      <c r="B562" s="1" t="s">
        <v>2307</v>
      </c>
      <c r="C562" s="1" t="s">
        <v>2347</v>
      </c>
      <c r="D562" s="1" t="s">
        <v>2346</v>
      </c>
      <c r="E562" s="5" t="s">
        <v>4326</v>
      </c>
      <c r="F562" s="6">
        <f t="shared" ca="1" si="27"/>
        <v>45042</v>
      </c>
      <c r="G562" s="6" t="str">
        <f t="shared" si="28"/>
        <v>INSERT INTO Newcrown2(tangen,question,answer,editor,date) VALUES('L5','ジャンル','genre','harazono',NOW());</v>
      </c>
      <c r="H562">
        <f t="shared" si="29"/>
        <v>0</v>
      </c>
    </row>
    <row r="563" spans="1:8" x14ac:dyDescent="0.55000000000000004">
      <c r="A563" t="s">
        <v>4997</v>
      </c>
      <c r="B563" s="1" t="s">
        <v>2307</v>
      </c>
      <c r="C563" s="1" t="s">
        <v>4200</v>
      </c>
      <c r="D563" s="1" t="s">
        <v>2339</v>
      </c>
      <c r="E563" s="5" t="s">
        <v>4326</v>
      </c>
      <c r="F563" s="6">
        <f t="shared" ca="1" si="27"/>
        <v>45042</v>
      </c>
      <c r="G563" s="6" t="str">
        <f t="shared" si="28"/>
        <v>INSERT INTO Newcrown2(tangen,question,answer,editor,date) VALUES('L5',' よい［原級-比較級-最上級］','good-better-best','harazono',NOW());</v>
      </c>
      <c r="H563">
        <f t="shared" si="29"/>
        <v>0</v>
      </c>
    </row>
    <row r="564" spans="1:8" x14ac:dyDescent="0.55000000000000004">
      <c r="A564" t="s">
        <v>4997</v>
      </c>
      <c r="B564" s="1" t="s">
        <v>2307</v>
      </c>
      <c r="C564" s="1" t="s">
        <v>4213</v>
      </c>
      <c r="D564" s="1" t="s">
        <v>2387</v>
      </c>
      <c r="E564" s="5" t="s">
        <v>4326</v>
      </c>
      <c r="F564" s="6">
        <f t="shared" ca="1" si="27"/>
        <v>45042</v>
      </c>
      <c r="G564" s="6" t="str">
        <f t="shared" si="28"/>
        <v>INSERT INTO Newcrown2(tangen,question,answer,editor,date) VALUES('L5',' ～の半分［半数］','half of ～','harazono',NOW());</v>
      </c>
      <c r="H564">
        <f t="shared" si="29"/>
        <v>0</v>
      </c>
    </row>
    <row r="565" spans="1:8" x14ac:dyDescent="0.55000000000000004">
      <c r="A565" t="s">
        <v>4997</v>
      </c>
      <c r="B565" s="1" t="s">
        <v>2307</v>
      </c>
      <c r="C565" s="1" t="s">
        <v>4204</v>
      </c>
      <c r="D565" s="1" t="s">
        <v>2343</v>
      </c>
      <c r="E565" s="5" t="s">
        <v>4326</v>
      </c>
      <c r="F565" s="6">
        <f t="shared" ca="1" si="27"/>
        <v>45042</v>
      </c>
      <c r="G565" s="6" t="str">
        <f t="shared" si="28"/>
        <v>INSERT INTO Newcrown2(tangen,question,answer,editor,date) VALUES('L5',' 楽しむ','have fun','harazono',NOW());</v>
      </c>
      <c r="H565">
        <f t="shared" si="29"/>
        <v>0</v>
      </c>
    </row>
    <row r="566" spans="1:8" x14ac:dyDescent="0.55000000000000004">
      <c r="A566" t="s">
        <v>4997</v>
      </c>
      <c r="B566" s="1" t="s">
        <v>2307</v>
      </c>
      <c r="C566" s="1" t="s">
        <v>4186</v>
      </c>
      <c r="D566" s="1" t="s">
        <v>2310</v>
      </c>
      <c r="E566" s="5" t="s">
        <v>4326</v>
      </c>
      <c r="F566" s="6">
        <f t="shared" ca="1" si="27"/>
        <v>45042</v>
      </c>
      <c r="G566" s="6" t="str">
        <f t="shared" si="28"/>
        <v>INSERT INTO Newcrown2(tangen,question,answer,editor,date) VALUES('L5',' 重い','heavy','harazono',NOW());</v>
      </c>
      <c r="H566">
        <f t="shared" si="29"/>
        <v>0</v>
      </c>
    </row>
    <row r="567" spans="1:8" x14ac:dyDescent="0.55000000000000004">
      <c r="A567" t="s">
        <v>4997</v>
      </c>
      <c r="B567" s="1" t="s">
        <v>2307</v>
      </c>
      <c r="C567" s="1" t="s">
        <v>4187</v>
      </c>
      <c r="D567" s="1" t="s">
        <v>435</v>
      </c>
      <c r="E567" s="5" t="s">
        <v>4326</v>
      </c>
      <c r="F567" s="6">
        <f t="shared" ca="1" si="27"/>
        <v>45042</v>
      </c>
      <c r="G567" s="6" t="str">
        <f t="shared" si="28"/>
        <v>INSERT INTO Newcrown2(tangen,question,answer,editor,date) VALUES('L5','（高さが）高い','high','harazono',NOW());</v>
      </c>
      <c r="H567">
        <f t="shared" si="29"/>
        <v>0</v>
      </c>
    </row>
    <row r="568" spans="1:8" x14ac:dyDescent="0.55000000000000004">
      <c r="A568" t="s">
        <v>4997</v>
      </c>
      <c r="B568" s="1" t="s">
        <v>2307</v>
      </c>
      <c r="C568" s="1" t="s">
        <v>2330</v>
      </c>
      <c r="D568" s="1" t="s">
        <v>2329</v>
      </c>
      <c r="E568" s="5" t="s">
        <v>4326</v>
      </c>
      <c r="F568" s="6">
        <f t="shared" ca="1" si="27"/>
        <v>45042</v>
      </c>
      <c r="G568" s="6" t="str">
        <f t="shared" si="28"/>
        <v>INSERT INTO Newcrown2(tangen,question,answer,editor,date) VALUES('L5','含む，含める','include','harazono',NOW());</v>
      </c>
      <c r="H568">
        <f t="shared" si="29"/>
        <v>0</v>
      </c>
    </row>
    <row r="569" spans="1:8" x14ac:dyDescent="0.55000000000000004">
      <c r="A569" t="s">
        <v>4997</v>
      </c>
      <c r="B569" s="1" t="s">
        <v>2307</v>
      </c>
      <c r="C569" s="1" t="s">
        <v>4198</v>
      </c>
      <c r="D569" s="1" t="s">
        <v>531</v>
      </c>
      <c r="E569" s="5" t="s">
        <v>4326</v>
      </c>
      <c r="F569" s="6">
        <f t="shared" ca="1" si="27"/>
        <v>45042</v>
      </c>
      <c r="G569" s="6" t="str">
        <f t="shared" si="28"/>
        <v>INSERT INTO Newcrown2(tangen,question,answer,editor,date) VALUES('L5',' おもしろい','interesting','harazono',NOW());</v>
      </c>
      <c r="H569" t="e">
        <f>IF(#REF!=G569,1,0)</f>
        <v>#REF!</v>
      </c>
    </row>
    <row r="570" spans="1:8" x14ac:dyDescent="0.55000000000000004">
      <c r="A570" t="s">
        <v>4997</v>
      </c>
      <c r="B570" s="1" t="s">
        <v>2307</v>
      </c>
      <c r="C570" s="1" t="s">
        <v>2314</v>
      </c>
      <c r="D570" s="1" t="s">
        <v>2313</v>
      </c>
      <c r="E570" s="5" t="s">
        <v>4326</v>
      </c>
      <c r="F570" s="6">
        <f t="shared" ca="1" si="27"/>
        <v>45042</v>
      </c>
      <c r="G570" s="6" t="str">
        <f t="shared" si="28"/>
        <v>INSERT INTO Newcrown2(tangen,question,answer,editor,date) VALUES('L5','島','island','harazono',NOW());</v>
      </c>
      <c r="H570">
        <f t="shared" si="29"/>
        <v>0</v>
      </c>
    </row>
    <row r="571" spans="1:8" x14ac:dyDescent="0.55000000000000004">
      <c r="A571" t="s">
        <v>4997</v>
      </c>
      <c r="B571" s="1" t="s">
        <v>2307</v>
      </c>
      <c r="C571" s="1" t="s">
        <v>2328</v>
      </c>
      <c r="D571" s="1" t="s">
        <v>2327</v>
      </c>
      <c r="E571" s="5" t="s">
        <v>4326</v>
      </c>
      <c r="F571" s="6">
        <f t="shared" ca="1" si="27"/>
        <v>45042</v>
      </c>
      <c r="G571" s="6" t="str">
        <f t="shared" si="28"/>
        <v>INSERT INTO Newcrown2(tangen,question,answer,editor,date) VALUES('L5','～のままでいる','keep','harazono',NOW());</v>
      </c>
      <c r="H571">
        <f t="shared" si="29"/>
        <v>0</v>
      </c>
    </row>
    <row r="572" spans="1:8" x14ac:dyDescent="0.55000000000000004">
      <c r="A572" t="s">
        <v>4997</v>
      </c>
      <c r="B572" s="1" t="s">
        <v>2307</v>
      </c>
      <c r="C572" s="1" t="s">
        <v>4184</v>
      </c>
      <c r="D572" s="1" t="s">
        <v>1983</v>
      </c>
      <c r="E572" s="5" t="s">
        <v>4326</v>
      </c>
      <c r="F572" s="6">
        <f t="shared" ca="1" si="27"/>
        <v>45042</v>
      </c>
      <c r="G572" s="6" t="str">
        <f t="shared" si="28"/>
        <v>INSERT INTO Newcrown2(tangen,question,answer,editor,date) VALUES('L5',' 広い，大きい','large','harazono',NOW());</v>
      </c>
      <c r="H572">
        <f t="shared" si="29"/>
        <v>0</v>
      </c>
    </row>
    <row r="573" spans="1:8" x14ac:dyDescent="0.55000000000000004">
      <c r="A573" t="s">
        <v>4997</v>
      </c>
      <c r="B573" s="1" t="s">
        <v>2307</v>
      </c>
      <c r="C573" s="1" t="s">
        <v>2354</v>
      </c>
      <c r="D573" s="1" t="s">
        <v>2353</v>
      </c>
      <c r="E573" s="5" t="s">
        <v>4326</v>
      </c>
      <c r="F573" s="6">
        <f t="shared" ca="1" si="27"/>
        <v>45042</v>
      </c>
      <c r="G573" s="6" t="str">
        <f t="shared" si="28"/>
        <v>INSERT INTO Newcrown2(tangen,question,answer,editor,date) VALUES('L5','リスト','list','harazono',NOW());</v>
      </c>
      <c r="H573">
        <f t="shared" si="29"/>
        <v>0</v>
      </c>
    </row>
    <row r="574" spans="1:8" x14ac:dyDescent="0.55000000000000004">
      <c r="A574" t="s">
        <v>4997</v>
      </c>
      <c r="B574" s="1" t="s">
        <v>2307</v>
      </c>
      <c r="C574" s="1" t="s">
        <v>4188</v>
      </c>
      <c r="D574" s="1" t="s">
        <v>2311</v>
      </c>
      <c r="E574" s="5" t="s">
        <v>4326</v>
      </c>
      <c r="F574" s="6">
        <f t="shared" ca="1" si="27"/>
        <v>45042</v>
      </c>
      <c r="G574" s="6" t="str">
        <f t="shared" si="28"/>
        <v>INSERT INTO Newcrown2(tangen,question,answer,editor,date) VALUES('L5','（距離・時間が）長い','long','harazono',NOW());</v>
      </c>
      <c r="H574">
        <f t="shared" si="29"/>
        <v>0</v>
      </c>
    </row>
    <row r="575" spans="1:8" x14ac:dyDescent="0.55000000000000004">
      <c r="A575" t="s">
        <v>4997</v>
      </c>
      <c r="B575" s="1" t="s">
        <v>2307</v>
      </c>
      <c r="C575" s="1" t="s">
        <v>4216</v>
      </c>
      <c r="D575" s="1" t="s">
        <v>2390</v>
      </c>
      <c r="E575" s="5" t="s">
        <v>4326</v>
      </c>
      <c r="F575" s="6">
        <f t="shared" ca="1" si="27"/>
        <v>45042</v>
      </c>
      <c r="G575" s="6" t="str">
        <f t="shared" si="28"/>
        <v>INSERT INTO Newcrown2(tangen,question,answer,editor,date) VALUES('L5',' ～を楽しみに待つ','look forward to ～ ing','harazono',NOW());</v>
      </c>
      <c r="H575">
        <f t="shared" si="29"/>
        <v>0</v>
      </c>
    </row>
    <row r="576" spans="1:8" x14ac:dyDescent="0.55000000000000004">
      <c r="A576" t="s">
        <v>4997</v>
      </c>
      <c r="B576" s="1" t="s">
        <v>2307</v>
      </c>
      <c r="C576" s="1" t="s">
        <v>2350</v>
      </c>
      <c r="D576" s="1" t="s">
        <v>2349</v>
      </c>
      <c r="E576" s="5" t="s">
        <v>4326</v>
      </c>
      <c r="F576" s="6">
        <f t="shared" ca="1" si="27"/>
        <v>45042</v>
      </c>
      <c r="G576" s="6" t="str">
        <f t="shared" si="28"/>
        <v>INSERT INTO Newcrown2(tangen,question,answer,editor,date) VALUES('L5','大声で，大きな音で','loud','harazono',NOW());</v>
      </c>
      <c r="H576">
        <f t="shared" si="29"/>
        <v>0</v>
      </c>
    </row>
    <row r="577" spans="1:8" x14ac:dyDescent="0.55000000000000004">
      <c r="A577" t="s">
        <v>4997</v>
      </c>
      <c r="B577" s="1" t="s">
        <v>2307</v>
      </c>
      <c r="C577" s="1" t="s">
        <v>4190</v>
      </c>
      <c r="D577" s="1" t="s">
        <v>1789</v>
      </c>
      <c r="E577" s="5" t="s">
        <v>4326</v>
      </c>
      <c r="F577" s="6">
        <f t="shared" ca="1" si="27"/>
        <v>45042</v>
      </c>
      <c r="G577" s="6" t="str">
        <f t="shared" si="28"/>
        <v>INSERT INTO Newcrown2(tangen,question,answer,editor,date) VALUES('L5','［比較級］もっと～','more','harazono',NOW());</v>
      </c>
      <c r="H577">
        <f t="shared" si="29"/>
        <v>0</v>
      </c>
    </row>
    <row r="578" spans="1:8" x14ac:dyDescent="0.55000000000000004">
      <c r="A578" t="s">
        <v>4997</v>
      </c>
      <c r="B578" s="1" t="s">
        <v>2307</v>
      </c>
      <c r="C578" s="1" t="s">
        <v>4191</v>
      </c>
      <c r="D578" s="1" t="s">
        <v>2324</v>
      </c>
      <c r="E578" s="5" t="s">
        <v>4326</v>
      </c>
      <c r="F578" s="6">
        <f t="shared" ca="1" si="27"/>
        <v>45042</v>
      </c>
      <c r="G578" s="6" t="str">
        <f t="shared" si="28"/>
        <v>INSERT INTO Newcrown2(tangen,question,answer,editor,date) VALUES('L5','［最上級］最も，いちばん','most','harazono',NOW());</v>
      </c>
      <c r="H578">
        <f t="shared" si="29"/>
        <v>0</v>
      </c>
    </row>
    <row r="579" spans="1:8" x14ac:dyDescent="0.55000000000000004">
      <c r="A579" t="s">
        <v>4997</v>
      </c>
      <c r="B579" s="1" t="s">
        <v>2307</v>
      </c>
      <c r="C579" s="1" t="s">
        <v>2382</v>
      </c>
      <c r="D579" s="1" t="s">
        <v>2381</v>
      </c>
      <c r="E579" s="5" t="s">
        <v>4326</v>
      </c>
      <c r="F579" s="6">
        <f t="shared" ca="1" si="27"/>
        <v>45042</v>
      </c>
      <c r="G579" s="6" t="str">
        <f t="shared" si="28"/>
        <v>INSERT INTO Newcrown2(tangen,question,answer,editor,date) VALUES('L5','ニュージーランド','New Zealand','harazono',NOW());</v>
      </c>
      <c r="H579">
        <f t="shared" si="29"/>
        <v>0</v>
      </c>
    </row>
    <row r="580" spans="1:8" x14ac:dyDescent="0.55000000000000004">
      <c r="A580" t="s">
        <v>4997</v>
      </c>
      <c r="B580" s="1" t="s">
        <v>2307</v>
      </c>
      <c r="C580" s="1" t="s">
        <v>2321</v>
      </c>
      <c r="D580" s="1" t="s">
        <v>2320</v>
      </c>
      <c r="E580" s="5" t="s">
        <v>4326</v>
      </c>
      <c r="F580" s="6">
        <f t="shared" ca="1" si="27"/>
        <v>45042</v>
      </c>
      <c r="G580" s="6" t="str">
        <f t="shared" si="28"/>
        <v>INSERT INTO Newcrown2(tangen,question,answer,editor,date) VALUES('L5','北（の）','north','harazono',NOW());</v>
      </c>
      <c r="H580">
        <f t="shared" si="29"/>
        <v>0</v>
      </c>
    </row>
    <row r="581" spans="1:8" x14ac:dyDescent="0.55000000000000004">
      <c r="A581" t="s">
        <v>4997</v>
      </c>
      <c r="B581" s="1" t="s">
        <v>2307</v>
      </c>
      <c r="C581" s="1" t="s">
        <v>2376</v>
      </c>
      <c r="D581" s="1" t="s">
        <v>2375</v>
      </c>
      <c r="E581" s="5" t="s">
        <v>4326</v>
      </c>
      <c r="F581" s="6">
        <f t="shared" ca="1" si="27"/>
        <v>45042</v>
      </c>
      <c r="G581" s="6" t="str">
        <f t="shared" si="28"/>
        <v>INSERT INTO Newcrown2(tangen,question,answer,editor,date) VALUES('L5','［地名］北島','NorthⅠsland','harazono',NOW());</v>
      </c>
      <c r="H581">
        <f t="shared" si="29"/>
        <v>0</v>
      </c>
    </row>
    <row r="582" spans="1:8" x14ac:dyDescent="0.55000000000000004">
      <c r="A582" t="s">
        <v>4997</v>
      </c>
      <c r="B582" s="1" t="s">
        <v>2307</v>
      </c>
      <c r="C582" s="1" t="s">
        <v>2394</v>
      </c>
      <c r="D582" s="1" t="s">
        <v>2393</v>
      </c>
      <c r="E582" s="5" t="s">
        <v>4326</v>
      </c>
      <c r="F582" s="6">
        <f t="shared" ca="1" si="27"/>
        <v>45042</v>
      </c>
      <c r="G582" s="6" t="str">
        <f t="shared" si="28"/>
        <v>INSERT INTO Newcrown2(tangen,question,answer,editor,date) VALUES('L5','提供する','oﬀer','harazono',NOW());</v>
      </c>
      <c r="H582">
        <f t="shared" si="29"/>
        <v>0</v>
      </c>
    </row>
    <row r="583" spans="1:8" x14ac:dyDescent="0.55000000000000004">
      <c r="A583" t="s">
        <v>4997</v>
      </c>
      <c r="B583" s="1" t="s">
        <v>2307</v>
      </c>
      <c r="C583" s="1" t="s">
        <v>4211</v>
      </c>
      <c r="D583" s="1" t="s">
        <v>2385</v>
      </c>
      <c r="E583" s="5" t="s">
        <v>4326</v>
      </c>
      <c r="F583" s="6">
        <f t="shared" ca="1" si="27"/>
        <v>45042</v>
      </c>
      <c r="G583" s="6" t="str">
        <f t="shared" si="28"/>
        <v>INSERT INTO Newcrown2(tangen,question,answer,editor,date) VALUES('L5',' 機会','opportunity','harazono',NOW());</v>
      </c>
      <c r="H583">
        <f t="shared" si="29"/>
        <v>0</v>
      </c>
    </row>
    <row r="584" spans="1:8" x14ac:dyDescent="0.55000000000000004">
      <c r="A584" t="s">
        <v>4997</v>
      </c>
      <c r="B584" s="1" t="s">
        <v>2307</v>
      </c>
      <c r="C584" s="1" t="s">
        <v>2396</v>
      </c>
      <c r="D584" s="1" t="s">
        <v>2395</v>
      </c>
      <c r="E584" s="5" t="s">
        <v>4326</v>
      </c>
      <c r="F584" s="6">
        <f t="shared" ca="1" si="27"/>
        <v>45042</v>
      </c>
      <c r="G584" s="6" t="str">
        <f t="shared" si="28"/>
        <v>INSERT INTO Newcrown2(tangen,question,answer,editor,date) VALUES('L5','計画して準備する','organize','harazono',NOW());</v>
      </c>
      <c r="H584">
        <f t="shared" si="29"/>
        <v>0</v>
      </c>
    </row>
    <row r="585" spans="1:8" x14ac:dyDescent="0.55000000000000004">
      <c r="A585" t="s">
        <v>4997</v>
      </c>
      <c r="B585" s="1" t="s">
        <v>2307</v>
      </c>
      <c r="C585" s="1" t="s">
        <v>2368</v>
      </c>
      <c r="D585" s="1" t="s">
        <v>2367</v>
      </c>
      <c r="E585" s="5" t="s">
        <v>4326</v>
      </c>
      <c r="F585" s="6">
        <f t="shared" ca="1" si="27"/>
        <v>45042</v>
      </c>
      <c r="G585" s="6" t="str">
        <f t="shared" si="28"/>
        <v>INSERT INTO Newcrown2(tangen,question,answer,editor,date) VALUES('L5','屋外［野外］活動','outdoor activities','harazono',NOW());</v>
      </c>
      <c r="H585">
        <f t="shared" si="29"/>
        <v>0</v>
      </c>
    </row>
    <row r="586" spans="1:8" x14ac:dyDescent="0.55000000000000004">
      <c r="A586" t="s">
        <v>4997</v>
      </c>
      <c r="B586" s="1" t="s">
        <v>2307</v>
      </c>
      <c r="C586" s="1" t="s">
        <v>2364</v>
      </c>
      <c r="D586" s="1" t="s">
        <v>2363</v>
      </c>
      <c r="E586" s="5" t="s">
        <v>4326</v>
      </c>
      <c r="F586" s="6">
        <f t="shared" ca="1" si="27"/>
        <v>45042</v>
      </c>
      <c r="G586" s="6" t="str">
        <f t="shared" si="28"/>
        <v>INSERT INTO Newcrown2(tangen,question,answer,editor,date) VALUES('L5','～に参加する','participate in ～','harazono',NOW());</v>
      </c>
      <c r="H586">
        <f t="shared" si="29"/>
        <v>0</v>
      </c>
    </row>
    <row r="587" spans="1:8" x14ac:dyDescent="0.55000000000000004">
      <c r="A587" t="s">
        <v>4997</v>
      </c>
      <c r="B587" s="1" t="s">
        <v>2307</v>
      </c>
      <c r="C587" s="1" t="s">
        <v>4194</v>
      </c>
      <c r="D587" s="1" t="s">
        <v>553</v>
      </c>
      <c r="E587" s="5" t="s">
        <v>4326</v>
      </c>
      <c r="F587" s="6">
        <f t="shared" ca="1" si="27"/>
        <v>45042</v>
      </c>
      <c r="G587" s="6" t="str">
        <f t="shared" si="28"/>
        <v>INSERT INTO Newcrown2(tangen,question,answer,editor,date) VALUES('L5',' 人気がある','popular','harazono',NOW());</v>
      </c>
      <c r="H587">
        <f t="shared" si="29"/>
        <v>0</v>
      </c>
    </row>
    <row r="588" spans="1:8" x14ac:dyDescent="0.55000000000000004">
      <c r="A588" t="s">
        <v>4997</v>
      </c>
      <c r="B588" s="1" t="s">
        <v>2307</v>
      </c>
      <c r="C588" s="1" t="s">
        <v>2316</v>
      </c>
      <c r="D588" s="1" t="s">
        <v>2315</v>
      </c>
      <c r="E588" s="5" t="s">
        <v>4326</v>
      </c>
      <c r="F588" s="6">
        <f t="shared" ca="1" si="27"/>
        <v>45042</v>
      </c>
      <c r="G588" s="6" t="str">
        <f t="shared" si="28"/>
        <v>INSERT INTO Newcrown2(tangen,question,answer,editor,date) VALUES('L5','県，府','prefecture','harazono',NOW());</v>
      </c>
      <c r="H588">
        <f t="shared" si="29"/>
        <v>0</v>
      </c>
    </row>
    <row r="589" spans="1:8" x14ac:dyDescent="0.55000000000000004">
      <c r="A589" t="s">
        <v>4997</v>
      </c>
      <c r="B589" s="1" t="s">
        <v>2307</v>
      </c>
      <c r="C589" s="1" t="s">
        <v>2352</v>
      </c>
      <c r="D589" s="1" t="s">
        <v>2351</v>
      </c>
      <c r="E589" s="5" t="s">
        <v>4326</v>
      </c>
      <c r="F589" s="6">
        <f t="shared" ca="1" si="27"/>
        <v>45042</v>
      </c>
      <c r="G589" s="6" t="str">
        <f t="shared" si="28"/>
        <v>INSERT INTO Newcrown2(tangen,question,answer,editor,date) VALUES('L5','かなり，とても','quite','harazono',NOW());</v>
      </c>
      <c r="H589">
        <f t="shared" si="29"/>
        <v>0</v>
      </c>
    </row>
    <row r="590" spans="1:8" x14ac:dyDescent="0.55000000000000004">
      <c r="A590" t="s">
        <v>4997</v>
      </c>
      <c r="B590" s="1" t="s">
        <v>2307</v>
      </c>
      <c r="C590" s="1" t="s">
        <v>4208</v>
      </c>
      <c r="D590" s="1" t="s">
        <v>2351</v>
      </c>
      <c r="E590" s="5" t="s">
        <v>4326</v>
      </c>
      <c r="F590" s="6">
        <f t="shared" ca="1" si="27"/>
        <v>45042</v>
      </c>
      <c r="G590" s="6" t="str">
        <f t="shared" si="28"/>
        <v>INSERT INTO Newcrown2(tangen,question,answer,editor,date) VALUES('L5',' かなり，とても','quite','harazono',NOW());</v>
      </c>
      <c r="H590">
        <f t="shared" si="29"/>
        <v>0</v>
      </c>
    </row>
    <row r="591" spans="1:8" x14ac:dyDescent="0.55000000000000004">
      <c r="A591" t="s">
        <v>4997</v>
      </c>
      <c r="B591" s="1" t="s">
        <v>2307</v>
      </c>
      <c r="C591" s="1" t="s">
        <v>990</v>
      </c>
      <c r="D591" s="1" t="s">
        <v>989</v>
      </c>
      <c r="E591" s="5" t="s">
        <v>4326</v>
      </c>
      <c r="F591" s="6">
        <f t="shared" ca="1" si="27"/>
        <v>45042</v>
      </c>
      <c r="G591" s="6" t="str">
        <f t="shared" si="28"/>
        <v>INSERT INTO Newcrown2(tangen,question,answer,editor,date) VALUES('L5','買い物','shopping','harazono',NOW());</v>
      </c>
      <c r="H591">
        <f t="shared" si="29"/>
        <v>0</v>
      </c>
    </row>
    <row r="592" spans="1:8" x14ac:dyDescent="0.55000000000000004">
      <c r="A592" t="s">
        <v>4997</v>
      </c>
      <c r="B592" s="1" t="s">
        <v>2307</v>
      </c>
      <c r="C592" s="1" t="s">
        <v>2358</v>
      </c>
      <c r="D592" s="1" t="s">
        <v>991</v>
      </c>
      <c r="E592" s="5" t="s">
        <v>4326</v>
      </c>
      <c r="F592" s="6">
        <f t="shared" ca="1" si="27"/>
        <v>45042</v>
      </c>
      <c r="G592" s="6" t="str">
        <f t="shared" si="28"/>
        <v>INSERT INTO Newcrown2(tangen,question,answer,editor,date) VALUES('L5','観光','sightseeing','harazono',NOW());</v>
      </c>
      <c r="H592">
        <f t="shared" si="29"/>
        <v>0</v>
      </c>
    </row>
    <row r="593" spans="1:8" x14ac:dyDescent="0.55000000000000004">
      <c r="A593" t="s">
        <v>4997</v>
      </c>
      <c r="B593" s="1" t="s">
        <v>2307</v>
      </c>
      <c r="C593" s="1" t="s">
        <v>4185</v>
      </c>
      <c r="D593" s="1" t="s">
        <v>696</v>
      </c>
      <c r="E593" s="5" t="s">
        <v>4326</v>
      </c>
      <c r="F593" s="6">
        <f t="shared" ca="1" si="27"/>
        <v>45042</v>
      </c>
      <c r="G593" s="6" t="str">
        <f t="shared" si="28"/>
        <v>INSERT INTO Newcrown2(tangen,question,answer,editor,date) VALUES('L5',' 小さい','small','harazono',NOW());</v>
      </c>
      <c r="H593">
        <f t="shared" si="29"/>
        <v>0</v>
      </c>
    </row>
    <row r="594" spans="1:8" x14ac:dyDescent="0.55000000000000004">
      <c r="A594" t="s">
        <v>4997</v>
      </c>
      <c r="B594" s="1" t="s">
        <v>2307</v>
      </c>
      <c r="C594" s="1" t="s">
        <v>2323</v>
      </c>
      <c r="D594" s="1" t="s">
        <v>2322</v>
      </c>
      <c r="E594" s="5" t="s">
        <v>4326</v>
      </c>
      <c r="F594" s="6">
        <f t="shared" ca="1" si="27"/>
        <v>45042</v>
      </c>
      <c r="G594" s="6" t="str">
        <f t="shared" si="28"/>
        <v>INSERT INTO Newcrown2(tangen,question,answer,editor,date) VALUES('L5','南（の）','south','harazono',NOW());</v>
      </c>
      <c r="H594">
        <f t="shared" si="29"/>
        <v>0</v>
      </c>
    </row>
    <row r="595" spans="1:8" x14ac:dyDescent="0.55000000000000004">
      <c r="A595" t="s">
        <v>4997</v>
      </c>
      <c r="B595" s="1" t="s">
        <v>2307</v>
      </c>
      <c r="C595" s="1" t="s">
        <v>2380</v>
      </c>
      <c r="D595" s="1" t="s">
        <v>2379</v>
      </c>
      <c r="E595" s="5" t="s">
        <v>4326</v>
      </c>
      <c r="F595" s="6">
        <f t="shared" ca="1" si="27"/>
        <v>45042</v>
      </c>
      <c r="G595" s="6" t="str">
        <f t="shared" si="28"/>
        <v>INSERT INTO Newcrown2(tangen,question,answer,editor,date) VALUES('L5','南アメリカ','South America','harazono',NOW());</v>
      </c>
      <c r="H595">
        <f t="shared" si="29"/>
        <v>0</v>
      </c>
    </row>
    <row r="596" spans="1:8" x14ac:dyDescent="0.55000000000000004">
      <c r="A596" t="s">
        <v>4997</v>
      </c>
      <c r="B596" s="1" t="s">
        <v>2307</v>
      </c>
      <c r="C596" s="1" t="s">
        <v>2317</v>
      </c>
      <c r="D596" s="1" t="s">
        <v>800</v>
      </c>
      <c r="E596" s="5" t="s">
        <v>4326</v>
      </c>
      <c r="F596" s="6">
        <f t="shared" ca="1" si="27"/>
        <v>45042</v>
      </c>
      <c r="G596" s="6" t="str">
        <f t="shared" si="28"/>
        <v>INSERT INTO Newcrown2(tangen,question,answer,editor,date) VALUES('L5','強い','strong','harazono',NOW());</v>
      </c>
      <c r="H596">
        <f t="shared" si="29"/>
        <v>0</v>
      </c>
    </row>
    <row r="597" spans="1:8" x14ac:dyDescent="0.55000000000000004">
      <c r="A597" t="s">
        <v>4997</v>
      </c>
      <c r="B597" s="1" t="s">
        <v>2307</v>
      </c>
      <c r="C597" s="1" t="s">
        <v>2404</v>
      </c>
      <c r="D597" s="1" t="s">
        <v>2403</v>
      </c>
      <c r="E597" s="5" t="s">
        <v>4326</v>
      </c>
      <c r="F597" s="6">
        <f t="shared" ca="1" si="27"/>
        <v>45042</v>
      </c>
      <c r="G597" s="6" t="str">
        <f t="shared" si="28"/>
        <v>INSERT INTO Newcrown2(tangen,question,answer,editor,date) VALUES('L5','要約，まとめ','summary','harazono',NOW());</v>
      </c>
      <c r="H597" t="e">
        <f>IF(#REF!=G597,1,0)</f>
        <v>#REF!</v>
      </c>
    </row>
    <row r="598" spans="1:8" x14ac:dyDescent="0.55000000000000004">
      <c r="A598" t="s">
        <v>4997</v>
      </c>
      <c r="B598" s="1" t="s">
        <v>2307</v>
      </c>
      <c r="C598" s="1" t="s">
        <v>2355</v>
      </c>
      <c r="D598" s="1" t="s">
        <v>517</v>
      </c>
      <c r="E598" s="5" t="s">
        <v>4326</v>
      </c>
      <c r="F598" s="6">
        <f t="shared" ca="1" si="27"/>
        <v>45042</v>
      </c>
      <c r="G598" s="6" t="str">
        <f t="shared" si="28"/>
        <v>INSERT INTO Newcrown2(tangen,question,answer,editor,date) VALUES('L5','（各種の）表','table','harazono',NOW());</v>
      </c>
      <c r="H598">
        <f t="shared" si="29"/>
        <v>0</v>
      </c>
    </row>
    <row r="599" spans="1:8" x14ac:dyDescent="0.55000000000000004">
      <c r="A599" t="s">
        <v>4997</v>
      </c>
      <c r="B599" s="1" t="s">
        <v>2307</v>
      </c>
      <c r="C599" s="1" t="s">
        <v>4181</v>
      </c>
      <c r="D599" s="1" t="s">
        <v>2308</v>
      </c>
      <c r="E599" s="5" t="s">
        <v>4326</v>
      </c>
      <c r="F599" s="6">
        <f t="shared" ref="F599:F661" ca="1" si="30">TODAY()</f>
        <v>45042</v>
      </c>
      <c r="G599" s="6" t="str">
        <f t="shared" si="28"/>
        <v>INSERT INTO Newcrown2(tangen,question,answer,editor,date) VALUES('L5',' ～よりも','than ～','harazono',NOW());</v>
      </c>
      <c r="H599">
        <f t="shared" si="29"/>
        <v>0</v>
      </c>
    </row>
    <row r="600" spans="1:8" x14ac:dyDescent="0.55000000000000004">
      <c r="A600" t="s">
        <v>4997</v>
      </c>
      <c r="B600" s="1" t="s">
        <v>2307</v>
      </c>
      <c r="C600" s="1" t="s">
        <v>4215</v>
      </c>
      <c r="D600" s="1" t="s">
        <v>2389</v>
      </c>
      <c r="E600" s="5" t="s">
        <v>4326</v>
      </c>
      <c r="F600" s="6">
        <f t="shared" ca="1" si="30"/>
        <v>45042</v>
      </c>
      <c r="G600" s="6" t="str">
        <f t="shared" si="28"/>
        <v>INSERT INTO Newcrown2(tangen,question,answer,editor,date) VALUES('L5',' ～をありがとう','Thank you for ～ ing','harazono',NOW());</v>
      </c>
      <c r="H600">
        <f t="shared" si="29"/>
        <v>0</v>
      </c>
    </row>
    <row r="601" spans="1:8" x14ac:dyDescent="0.55000000000000004">
      <c r="A601" t="s">
        <v>4997</v>
      </c>
      <c r="B601" s="1" t="s">
        <v>2307</v>
      </c>
      <c r="C601" s="1" t="s">
        <v>2348</v>
      </c>
      <c r="D601" s="1" t="s">
        <v>1041</v>
      </c>
      <c r="E601" s="5" t="s">
        <v>4326</v>
      </c>
      <c r="F601" s="6">
        <f t="shared" ca="1" si="30"/>
        <v>45042</v>
      </c>
      <c r="G601" s="6" t="str">
        <f t="shared" si="28"/>
        <v>INSERT INTO Newcrown2(tangen,question,answer,editor,date) VALUES('L5','厚い','thick','harazono',NOW());</v>
      </c>
      <c r="H601">
        <f t="shared" si="29"/>
        <v>0</v>
      </c>
    </row>
    <row r="602" spans="1:8" x14ac:dyDescent="0.55000000000000004">
      <c r="A602" t="s">
        <v>4997</v>
      </c>
      <c r="B602" s="1" t="s">
        <v>2307</v>
      </c>
      <c r="C602" s="1" t="s">
        <v>2336</v>
      </c>
      <c r="D602" s="1" t="s">
        <v>2335</v>
      </c>
      <c r="E602" s="5" t="s">
        <v>4326</v>
      </c>
      <c r="F602" s="6">
        <f t="shared" ca="1" si="30"/>
        <v>45042</v>
      </c>
      <c r="G602" s="6" t="str">
        <f t="shared" si="28"/>
        <v>INSERT INTO Newcrown2(tangen,question,answer,editor,date) VALUES('L5','高価な，貴重な','valuable','harazono',NOW());</v>
      </c>
      <c r="H602">
        <f t="shared" si="29"/>
        <v>0</v>
      </c>
    </row>
    <row r="603" spans="1:8" x14ac:dyDescent="0.55000000000000004">
      <c r="A603" t="s">
        <v>4997</v>
      </c>
      <c r="B603" s="1" t="s">
        <v>2307</v>
      </c>
      <c r="C603" s="1" t="s">
        <v>4206</v>
      </c>
      <c r="D603" s="1" t="s">
        <v>2335</v>
      </c>
      <c r="E603" s="5" t="s">
        <v>4326</v>
      </c>
      <c r="F603" s="6">
        <f t="shared" ca="1" si="30"/>
        <v>45042</v>
      </c>
      <c r="G603" s="6" t="str">
        <f t="shared" si="28"/>
        <v>INSERT INTO Newcrown2(tangen,question,answer,editor,date) VALUES('L5',' 高価な，貴重な','valuable','harazono',NOW());</v>
      </c>
      <c r="H603">
        <f t="shared" si="29"/>
        <v>0</v>
      </c>
    </row>
    <row r="604" spans="1:8" x14ac:dyDescent="0.55000000000000004">
      <c r="A604" t="s">
        <v>4997</v>
      </c>
      <c r="B604" s="1" t="s">
        <v>2307</v>
      </c>
      <c r="C604" s="1" t="s">
        <v>2372</v>
      </c>
      <c r="D604" s="1" t="s">
        <v>2371</v>
      </c>
      <c r="E604" s="5" t="s">
        <v>4326</v>
      </c>
      <c r="F604" s="6">
        <f t="shared" ca="1" si="30"/>
        <v>45042</v>
      </c>
      <c r="G604" s="6" t="str">
        <f t="shared" si="28"/>
        <v>INSERT INTO Newcrown2(tangen,question,answer,editor,date) VALUES('L5','歓迎会','welcome party','harazono',NOW());</v>
      </c>
      <c r="H604">
        <f t="shared" si="29"/>
        <v>0</v>
      </c>
    </row>
    <row r="605" spans="1:8" x14ac:dyDescent="0.55000000000000004">
      <c r="A605" t="s">
        <v>4997</v>
      </c>
      <c r="B605" s="1" t="s">
        <v>2307</v>
      </c>
      <c r="C605" s="1" t="s">
        <v>4201</v>
      </c>
      <c r="D605" s="1" t="s">
        <v>2340</v>
      </c>
      <c r="E605" s="5" t="s">
        <v>4326</v>
      </c>
      <c r="F605" s="6">
        <f t="shared" ca="1" si="30"/>
        <v>45042</v>
      </c>
      <c r="G605" s="6" t="str">
        <f t="shared" si="28"/>
        <v>INSERT INTO Newcrown2(tangen,question,answer,editor,date) VALUES('L5',' 上手に［原級-比較級-最上級］','well-better-best','harazono',NOW());</v>
      </c>
      <c r="H605">
        <f t="shared" si="29"/>
        <v>0</v>
      </c>
    </row>
    <row r="606" spans="1:8" x14ac:dyDescent="0.55000000000000004">
      <c r="A606" t="s">
        <v>4997</v>
      </c>
      <c r="B606" s="1" t="s">
        <v>2307</v>
      </c>
      <c r="C606" s="1" t="s">
        <v>2406</v>
      </c>
      <c r="D606" s="1" t="s">
        <v>2405</v>
      </c>
      <c r="E606" s="5" t="s">
        <v>4326</v>
      </c>
      <c r="F606" s="6">
        <f t="shared" ca="1" si="30"/>
        <v>45042</v>
      </c>
      <c r="G606" s="6" t="str">
        <f t="shared" si="28"/>
        <v>INSERT INTO Newcrown2(tangen,question,answer,editor,date) VALUES('L5','書かれたもの','writing','harazono',NOW());</v>
      </c>
      <c r="H606">
        <f t="shared" si="29"/>
        <v>0</v>
      </c>
    </row>
    <row r="607" spans="1:8" x14ac:dyDescent="0.55000000000000004">
      <c r="A607" t="s">
        <v>4997</v>
      </c>
      <c r="B607" s="1" t="s">
        <v>2307</v>
      </c>
      <c r="C607" s="1" t="s">
        <v>4189</v>
      </c>
      <c r="D607" s="1" t="s">
        <v>2312</v>
      </c>
      <c r="E607" s="5" t="s">
        <v>4326</v>
      </c>
      <c r="F607" s="6">
        <f t="shared" ca="1" si="30"/>
        <v>45042</v>
      </c>
      <c r="G607" s="6" t="str">
        <f t="shared" si="28"/>
        <v>INSERT INTO Newcrown2(tangen,question,answer,editor,date) VALUES('L5',' 若い，幼い','young','harazono',NOW());</v>
      </c>
      <c r="H607">
        <f t="shared" si="29"/>
        <v>0</v>
      </c>
    </row>
    <row r="608" spans="1:8" x14ac:dyDescent="0.55000000000000004">
      <c r="A608" t="s">
        <v>4997</v>
      </c>
      <c r="B608" s="1" t="s">
        <v>2446</v>
      </c>
      <c r="C608" s="1" t="s">
        <v>4222</v>
      </c>
      <c r="D608" s="1" t="s">
        <v>2447</v>
      </c>
      <c r="E608" s="5" t="s">
        <v>4326</v>
      </c>
      <c r="F608" s="6">
        <f t="shared" ca="1" si="30"/>
        <v>45042</v>
      </c>
      <c r="G608" s="6" t="str">
        <f t="shared" si="28"/>
        <v>INSERT INTO Newcrown2(tangen,question,answer,editor,date) VALUES('L5 GET',' ～のしかた','how to ～','harazono',NOW());</v>
      </c>
      <c r="H608">
        <f t="shared" si="29"/>
        <v>0</v>
      </c>
    </row>
    <row r="609" spans="1:8" x14ac:dyDescent="0.55000000000000004">
      <c r="A609" t="s">
        <v>4997</v>
      </c>
      <c r="B609" s="1" t="s">
        <v>2446</v>
      </c>
      <c r="C609" s="1" t="s">
        <v>4226</v>
      </c>
      <c r="D609" s="1" t="s">
        <v>2451</v>
      </c>
      <c r="E609" s="5" t="s">
        <v>4326</v>
      </c>
      <c r="F609" s="6">
        <f t="shared" ca="1" si="30"/>
        <v>45042</v>
      </c>
      <c r="G609" s="6" t="str">
        <f t="shared" si="28"/>
        <v>INSERT INTO Newcrown2(tangen,question,answer,editor,date) VALUES('L5 GET',' 身に着ける','put on','harazono',NOW());</v>
      </c>
      <c r="H609">
        <f t="shared" si="29"/>
        <v>0</v>
      </c>
    </row>
    <row r="610" spans="1:8" x14ac:dyDescent="0.55000000000000004">
      <c r="A610" t="s">
        <v>4997</v>
      </c>
      <c r="B610" s="1" t="s">
        <v>2446</v>
      </c>
      <c r="C610" s="1" t="s">
        <v>4223</v>
      </c>
      <c r="D610" s="1" t="s">
        <v>2448</v>
      </c>
      <c r="E610" s="5" t="s">
        <v>4326</v>
      </c>
      <c r="F610" s="6">
        <f t="shared" ca="1" si="30"/>
        <v>45042</v>
      </c>
      <c r="G610" s="6" t="str">
        <f t="shared" si="28"/>
        <v>INSERT INTO Newcrown2(tangen,question,answer,editor,date) VALUES('L5 GET',' 何を～すべきか','what to ～','harazono',NOW());</v>
      </c>
      <c r="H610">
        <f t="shared" si="29"/>
        <v>0</v>
      </c>
    </row>
    <row r="611" spans="1:8" x14ac:dyDescent="0.55000000000000004">
      <c r="A611" t="s">
        <v>4997</v>
      </c>
      <c r="B611" s="1" t="s">
        <v>2446</v>
      </c>
      <c r="C611" s="1" t="s">
        <v>4225</v>
      </c>
      <c r="D611" s="1" t="s">
        <v>2450</v>
      </c>
      <c r="E611" s="5" t="s">
        <v>4326</v>
      </c>
      <c r="F611" s="6">
        <f t="shared" ca="1" si="30"/>
        <v>45042</v>
      </c>
      <c r="G611" s="6" t="str">
        <f t="shared" si="28"/>
        <v>INSERT INTO Newcrown2(tangen,question,answer,editor,date) VALUES('L5 GET',' いつ～すべきか','when to ～','harazono',NOW());</v>
      </c>
      <c r="H611">
        <f t="shared" si="29"/>
        <v>0</v>
      </c>
    </row>
    <row r="612" spans="1:8" x14ac:dyDescent="0.55000000000000004">
      <c r="A612" t="s">
        <v>4997</v>
      </c>
      <c r="B612" s="1" t="s">
        <v>2446</v>
      </c>
      <c r="C612" s="1" t="s">
        <v>4224</v>
      </c>
      <c r="D612" s="1" t="s">
        <v>2449</v>
      </c>
      <c r="E612" s="5" t="s">
        <v>4326</v>
      </c>
      <c r="F612" s="6">
        <f t="shared" ca="1" si="30"/>
        <v>45042</v>
      </c>
      <c r="G612" s="6" t="str">
        <f t="shared" si="28"/>
        <v>INSERT INTO Newcrown2(tangen,question,answer,editor,date) VALUES('L5 GET',' どこに［で］～すべきか','where to ～','harazono',NOW());</v>
      </c>
      <c r="H612">
        <f t="shared" si="29"/>
        <v>0</v>
      </c>
    </row>
    <row r="613" spans="1:8" x14ac:dyDescent="0.55000000000000004">
      <c r="A613" t="s">
        <v>4997</v>
      </c>
      <c r="B613" s="1" t="s">
        <v>2452</v>
      </c>
      <c r="C613" s="1" t="s">
        <v>2457</v>
      </c>
      <c r="D613" s="1" t="s">
        <v>2456</v>
      </c>
      <c r="E613" s="5" t="s">
        <v>4326</v>
      </c>
      <c r="F613" s="6">
        <f t="shared" ca="1" si="30"/>
        <v>45042</v>
      </c>
      <c r="G613" s="6" t="str">
        <f t="shared" si="28"/>
        <v>INSERT INTO Newcrown2(tangen,question,answer,editor,date) VALUES('L5 PROJECT','花をいける','arrange ﬂowers','harazono',NOW());</v>
      </c>
      <c r="H613">
        <f t="shared" si="29"/>
        <v>0</v>
      </c>
    </row>
    <row r="614" spans="1:8" x14ac:dyDescent="0.55000000000000004">
      <c r="A614" t="s">
        <v>4997</v>
      </c>
      <c r="B614" s="1" t="s">
        <v>2452</v>
      </c>
      <c r="C614" s="1" t="s">
        <v>2472</v>
      </c>
      <c r="D614" s="1" t="s">
        <v>2471</v>
      </c>
      <c r="E614" s="5" t="s">
        <v>4326</v>
      </c>
      <c r="F614" s="6">
        <f t="shared" ca="1" si="30"/>
        <v>45042</v>
      </c>
      <c r="G614" s="6" t="str">
        <f t="shared" si="28"/>
        <v>INSERT INTO Newcrown2(tangen,question,answer,editor,date) VALUES('L5 PROJECT','［地名］北京','Beijing','harazono',NOW());</v>
      </c>
      <c r="H614">
        <f t="shared" si="29"/>
        <v>0</v>
      </c>
    </row>
    <row r="615" spans="1:8" x14ac:dyDescent="0.55000000000000004">
      <c r="A615" t="s">
        <v>4997</v>
      </c>
      <c r="B615" s="1" t="s">
        <v>2452</v>
      </c>
      <c r="C615" s="1" t="s">
        <v>2474</v>
      </c>
      <c r="D615" s="1" t="s">
        <v>2473</v>
      </c>
      <c r="E615" s="5" t="s">
        <v>4326</v>
      </c>
      <c r="F615" s="6">
        <f t="shared" ca="1" si="30"/>
        <v>45042</v>
      </c>
      <c r="G615" s="6" t="str">
        <f t="shared" si="28"/>
        <v>INSERT INTO Newcrown2(tangen,question,answer,editor,date) VALUES('L5 PROJECT','［地名］ケアンズ','Cairns','harazono',NOW());</v>
      </c>
      <c r="H615">
        <f t="shared" si="29"/>
        <v>0</v>
      </c>
    </row>
    <row r="616" spans="1:8" x14ac:dyDescent="0.55000000000000004">
      <c r="A616" t="s">
        <v>4997</v>
      </c>
      <c r="B616" s="1" t="s">
        <v>2452</v>
      </c>
      <c r="C616" s="1" t="s">
        <v>2476</v>
      </c>
      <c r="D616" s="1" t="s">
        <v>2475</v>
      </c>
      <c r="E616" s="5" t="s">
        <v>4326</v>
      </c>
      <c r="F616" s="6">
        <f t="shared" ca="1" si="30"/>
        <v>45042</v>
      </c>
      <c r="G616" s="6" t="str">
        <f t="shared" si="28"/>
        <v>INSERT INTO Newcrown2(tangen,question,answer,editor,date) VALUES('L5 PROJECT','［地名］チェンマイ','Chiang Mai','harazono',NOW());</v>
      </c>
      <c r="H616">
        <f t="shared" si="29"/>
        <v>0</v>
      </c>
    </row>
    <row r="617" spans="1:8" x14ac:dyDescent="0.55000000000000004">
      <c r="A617" t="s">
        <v>4997</v>
      </c>
      <c r="B617" s="1" t="s">
        <v>2452</v>
      </c>
      <c r="C617" s="1" t="s">
        <v>1412</v>
      </c>
      <c r="D617" s="1" t="s">
        <v>1411</v>
      </c>
      <c r="E617" s="5" t="s">
        <v>4326</v>
      </c>
      <c r="F617" s="6">
        <f t="shared" ca="1" si="30"/>
        <v>45042</v>
      </c>
      <c r="G617" s="6" t="str">
        <f t="shared" si="28"/>
        <v>INSERT INTO Newcrown2(tangen,question,answer,editor,date) VALUES('L5 PROJECT','衣服','clothes','harazono',NOW());</v>
      </c>
      <c r="H617">
        <f t="shared" si="29"/>
        <v>0</v>
      </c>
    </row>
    <row r="618" spans="1:8" x14ac:dyDescent="0.55000000000000004">
      <c r="A618" t="s">
        <v>4997</v>
      </c>
      <c r="B618" s="1" t="s">
        <v>2452</v>
      </c>
      <c r="C618" s="1" t="s">
        <v>2468</v>
      </c>
      <c r="D618" s="1" t="s">
        <v>2467</v>
      </c>
      <c r="E618" s="5" t="s">
        <v>4326</v>
      </c>
      <c r="F618" s="6">
        <f t="shared" ca="1" si="30"/>
        <v>45042</v>
      </c>
      <c r="G618" s="6" t="str">
        <f t="shared" si="28"/>
        <v>INSERT INTO Newcrown2(tangen,question,answer,editor,date) VALUES('L5 PROJECT','～など','etc.','harazono',NOW());</v>
      </c>
      <c r="H618">
        <f t="shared" si="29"/>
        <v>0</v>
      </c>
    </row>
    <row r="619" spans="1:8" x14ac:dyDescent="0.55000000000000004">
      <c r="A619" t="s">
        <v>4997</v>
      </c>
      <c r="B619" s="1" t="s">
        <v>2452</v>
      </c>
      <c r="C619" s="1" t="s">
        <v>2459</v>
      </c>
      <c r="D619" s="1" t="s">
        <v>2458</v>
      </c>
      <c r="E619" s="5" t="s">
        <v>4326</v>
      </c>
      <c r="F619" s="6">
        <f t="shared" ca="1" si="30"/>
        <v>45042</v>
      </c>
      <c r="G619" s="6" t="str">
        <f t="shared" ref="G619:G680" si="31">"INSERT INTO "&amp;A619&amp;"(tangen,question,answer,editor,date) VALUES('"&amp;B619&amp;"','"&amp;C619&amp;"','"&amp;D619&amp;"','"&amp;E619&amp;"',NOW());"</f>
        <v>INSERT INTO Newcrown2(tangen,question,answer,editor,date) VALUES('L5 PROJECT','折り鶴を折る','fold paper cranes','harazono',NOW());</v>
      </c>
      <c r="H619">
        <f t="shared" si="29"/>
        <v>0</v>
      </c>
    </row>
    <row r="620" spans="1:8" x14ac:dyDescent="0.55000000000000004">
      <c r="A620" t="s">
        <v>4997</v>
      </c>
      <c r="B620" s="1" t="s">
        <v>2452</v>
      </c>
      <c r="C620" s="1" t="s">
        <v>2453</v>
      </c>
      <c r="D620" s="1" t="s">
        <v>220</v>
      </c>
      <c r="E620" s="5" t="s">
        <v>4326</v>
      </c>
      <c r="F620" s="6">
        <f t="shared" ca="1" si="30"/>
        <v>45042</v>
      </c>
      <c r="G620" s="6" t="str">
        <f t="shared" si="31"/>
        <v>INSERT INTO Newcrown2(tangen,question,answer,editor,date) VALUES('L5 PROJECT','おいしい，（味の）いい','good','harazono',NOW());</v>
      </c>
      <c r="H620">
        <f t="shared" ref="H620:H681" si="32">IF(G619=G620,1,0)</f>
        <v>0</v>
      </c>
    </row>
    <row r="621" spans="1:8" x14ac:dyDescent="0.55000000000000004">
      <c r="A621" t="s">
        <v>4997</v>
      </c>
      <c r="B621" s="1" t="s">
        <v>2452</v>
      </c>
      <c r="C621" s="1" t="s">
        <v>2455</v>
      </c>
      <c r="D621" s="1" t="s">
        <v>2454</v>
      </c>
      <c r="E621" s="5" t="s">
        <v>4326</v>
      </c>
      <c r="F621" s="6">
        <f t="shared" ca="1" si="30"/>
        <v>45042</v>
      </c>
      <c r="G621" s="6" t="str">
        <f t="shared" si="31"/>
        <v>INSERT INTO Newcrown2(tangen,question,answer,editor,date) VALUES('L5 PROJECT','和太鼓','Japanese drum','harazono',NOW());</v>
      </c>
      <c r="H621">
        <f t="shared" si="32"/>
        <v>0</v>
      </c>
    </row>
    <row r="622" spans="1:8" x14ac:dyDescent="0.55000000000000004">
      <c r="A622" t="s">
        <v>4997</v>
      </c>
      <c r="B622" s="1" t="s">
        <v>2452</v>
      </c>
      <c r="C622" s="1" t="s">
        <v>1130</v>
      </c>
      <c r="D622" s="1" t="s">
        <v>1129</v>
      </c>
      <c r="E622" s="5" t="s">
        <v>4326</v>
      </c>
      <c r="F622" s="6">
        <f t="shared" ca="1" si="30"/>
        <v>45042</v>
      </c>
      <c r="G622" s="6" t="str">
        <f t="shared" si="31"/>
        <v>INSERT INTO Newcrown2(tangen,question,answer,editor,date) VALUES('L5 PROJECT','日本式の','Japanese-style','harazono',NOW());</v>
      </c>
      <c r="H622">
        <f t="shared" si="32"/>
        <v>0</v>
      </c>
    </row>
    <row r="623" spans="1:8" x14ac:dyDescent="0.55000000000000004">
      <c r="A623" t="s">
        <v>4997</v>
      </c>
      <c r="B623" s="1" t="s">
        <v>2452</v>
      </c>
      <c r="C623" s="1" t="s">
        <v>2462</v>
      </c>
      <c r="D623" s="1" t="s">
        <v>2461</v>
      </c>
      <c r="E623" s="5" t="s">
        <v>4326</v>
      </c>
      <c r="F623" s="6">
        <f t="shared" ca="1" si="30"/>
        <v>45042</v>
      </c>
      <c r="G623" s="6" t="str">
        <f t="shared" si="31"/>
        <v>INSERT INTO Newcrown2(tangen,question,answer,editor,date) VALUES('L5 PROJECT','風景','landscape','harazono',NOW());</v>
      </c>
      <c r="H623">
        <f t="shared" si="32"/>
        <v>0</v>
      </c>
    </row>
    <row r="624" spans="1:8" x14ac:dyDescent="0.55000000000000004">
      <c r="A624" t="s">
        <v>4997</v>
      </c>
      <c r="B624" s="1" t="s">
        <v>2452</v>
      </c>
      <c r="C624" s="1" t="s">
        <v>4227</v>
      </c>
      <c r="D624" s="1" t="s">
        <v>2460</v>
      </c>
      <c r="E624" s="5" t="s">
        <v>4326</v>
      </c>
      <c r="F624" s="6">
        <f t="shared" ca="1" si="30"/>
        <v>45042</v>
      </c>
      <c r="G624" s="6" t="str">
        <f t="shared" si="31"/>
        <v>INSERT INTO Newcrown2(tangen,question,answer,editor,date) VALUES('L5 PROJECT',' 結果','result','harazono',NOW());</v>
      </c>
      <c r="H624">
        <f t="shared" si="32"/>
        <v>0</v>
      </c>
    </row>
    <row r="625" spans="1:8" x14ac:dyDescent="0.55000000000000004">
      <c r="A625" t="s">
        <v>4997</v>
      </c>
      <c r="B625" s="1" t="s">
        <v>2452</v>
      </c>
      <c r="C625" s="1" t="s">
        <v>2464</v>
      </c>
      <c r="D625" s="1" t="s">
        <v>2463</v>
      </c>
      <c r="E625" s="5" t="s">
        <v>4326</v>
      </c>
      <c r="F625" s="6">
        <f t="shared" ca="1" si="30"/>
        <v>45042</v>
      </c>
      <c r="G625" s="6" t="str">
        <f t="shared" si="31"/>
        <v>INSERT INTO Newcrown2(tangen,question,answer,editor,date) VALUES('L5 PROJECT','スノーボード','snowboarding','harazono',NOW());</v>
      </c>
      <c r="H625">
        <f t="shared" si="32"/>
        <v>0</v>
      </c>
    </row>
    <row r="626" spans="1:8" x14ac:dyDescent="0.55000000000000004">
      <c r="A626" t="s">
        <v>4997</v>
      </c>
      <c r="B626" s="1" t="s">
        <v>2452</v>
      </c>
      <c r="C626" s="1" t="s">
        <v>2466</v>
      </c>
      <c r="D626" s="1" t="s">
        <v>2465</v>
      </c>
      <c r="E626" s="5" t="s">
        <v>4326</v>
      </c>
      <c r="F626" s="6">
        <f t="shared" ca="1" si="30"/>
        <v>45042</v>
      </c>
      <c r="G626" s="6" t="str">
        <f t="shared" si="31"/>
        <v>INSERT INTO Newcrown2(tangen,question,answer,editor,date) VALUES('L5 PROJECT','調査','survey','harazono',NOW());</v>
      </c>
      <c r="H626">
        <f t="shared" si="32"/>
        <v>0</v>
      </c>
    </row>
    <row r="627" spans="1:8" x14ac:dyDescent="0.55000000000000004">
      <c r="A627" t="s">
        <v>4997</v>
      </c>
      <c r="B627" s="1" t="s">
        <v>2452</v>
      </c>
      <c r="C627" s="1" t="s">
        <v>2470</v>
      </c>
      <c r="D627" s="1" t="s">
        <v>2469</v>
      </c>
      <c r="E627" s="5" t="s">
        <v>4326</v>
      </c>
      <c r="F627" s="6">
        <f t="shared" ca="1" si="30"/>
        <v>45042</v>
      </c>
      <c r="G627" s="6" t="str">
        <f t="shared" si="31"/>
        <v>INSERT INTO Newcrown2(tangen,question,answer,editor,date) VALUES('L5 PROJECT','［国名］タイ','Thailand','harazono',NOW());</v>
      </c>
      <c r="H627">
        <f t="shared" si="32"/>
        <v>0</v>
      </c>
    </row>
    <row r="628" spans="1:8" x14ac:dyDescent="0.55000000000000004">
      <c r="A628" t="s">
        <v>4997</v>
      </c>
      <c r="B628" s="1" t="s">
        <v>2422</v>
      </c>
      <c r="C628" s="1" t="s">
        <v>2440</v>
      </c>
      <c r="D628" s="1" t="s">
        <v>2439</v>
      </c>
      <c r="E628" s="5" t="s">
        <v>4326</v>
      </c>
      <c r="F628" s="6">
        <f t="shared" ca="1" si="30"/>
        <v>45042</v>
      </c>
      <c r="G628" s="6" t="str">
        <f t="shared" si="31"/>
        <v>INSERT INTO Newcrown2(tangen,question,answer,editor,date) VALUES('L5 TAKE','Ⅰwould の短縮形','Ⅰ’d','harazono',NOW());</v>
      </c>
      <c r="H628">
        <f t="shared" si="32"/>
        <v>0</v>
      </c>
    </row>
    <row r="629" spans="1:8" x14ac:dyDescent="0.55000000000000004">
      <c r="A629" t="s">
        <v>4997</v>
      </c>
      <c r="B629" s="1" t="s">
        <v>2422</v>
      </c>
      <c r="C629" s="1" t="s">
        <v>2444</v>
      </c>
      <c r="D629" s="1" t="s">
        <v>2443</v>
      </c>
      <c r="E629" s="5" t="s">
        <v>4326</v>
      </c>
      <c r="F629" s="6">
        <f t="shared" ca="1" si="30"/>
        <v>45042</v>
      </c>
      <c r="G629" s="6" t="str">
        <f t="shared" si="31"/>
        <v>INSERT INTO Newcrown2(tangen,question,answer,editor,date) VALUES('L5 TAKE','～したい','Ⅰ’d like to ～','harazono',NOW());</v>
      </c>
      <c r="H629">
        <f t="shared" si="32"/>
        <v>0</v>
      </c>
    </row>
    <row r="630" spans="1:8" x14ac:dyDescent="0.55000000000000004">
      <c r="A630" t="s">
        <v>4997</v>
      </c>
      <c r="B630" s="1" t="s">
        <v>2422</v>
      </c>
      <c r="C630" s="1" t="s">
        <v>2426</v>
      </c>
      <c r="D630" s="1" t="s">
        <v>2425</v>
      </c>
      <c r="E630" s="5" t="s">
        <v>4326</v>
      </c>
      <c r="F630" s="6">
        <f t="shared" ca="1" si="30"/>
        <v>45042</v>
      </c>
      <c r="G630" s="6" t="str">
        <f t="shared" si="31"/>
        <v>INSERT INTO Newcrown2(tangen,question,answer,editor,date) VALUES('L5 TAKE','（年ごとの）記念日','anniversary','harazono',NOW());</v>
      </c>
      <c r="H630">
        <f t="shared" si="32"/>
        <v>0</v>
      </c>
    </row>
    <row r="631" spans="1:8" x14ac:dyDescent="0.55000000000000004">
      <c r="A631" t="s">
        <v>4997</v>
      </c>
      <c r="B631" s="1" t="s">
        <v>2422</v>
      </c>
      <c r="C631" s="1" t="s">
        <v>4220</v>
      </c>
      <c r="D631" s="1" t="s">
        <v>2437</v>
      </c>
      <c r="E631" s="5" t="s">
        <v>4326</v>
      </c>
      <c r="F631" s="6">
        <f t="shared" ca="1" si="30"/>
        <v>45042</v>
      </c>
      <c r="G631" s="6" t="str">
        <f t="shared" si="31"/>
        <v>INSERT INTO Newcrown2(tangen,question,answer,editor,date) VALUES('L5 TAKE','［電話で］～さんをお願いできますか','CanⅠspeak to ～ ?','harazono',NOW());</v>
      </c>
      <c r="H631">
        <f t="shared" si="32"/>
        <v>0</v>
      </c>
    </row>
    <row r="632" spans="1:8" x14ac:dyDescent="0.55000000000000004">
      <c r="A632" t="s">
        <v>4997</v>
      </c>
      <c r="B632" s="1" t="s">
        <v>2422</v>
      </c>
      <c r="C632" s="1" t="s">
        <v>2434</v>
      </c>
      <c r="D632" s="1" t="s">
        <v>2433</v>
      </c>
      <c r="E632" s="5" t="s">
        <v>4326</v>
      </c>
      <c r="F632" s="6">
        <f t="shared" ca="1" si="30"/>
        <v>45042</v>
      </c>
      <c r="G632" s="6" t="str">
        <f t="shared" si="31"/>
        <v>INSERT INTO Newcrown2(tangen,question,answer,editor,date) VALUES('L5 TAKE','料理のアクティビティ','cooking activity','harazono',NOW());</v>
      </c>
      <c r="H632">
        <f t="shared" si="32"/>
        <v>0</v>
      </c>
    </row>
    <row r="633" spans="1:8" x14ac:dyDescent="0.55000000000000004">
      <c r="A633" t="s">
        <v>4997</v>
      </c>
      <c r="B633" s="1" t="s">
        <v>2422</v>
      </c>
      <c r="C633" s="1" t="s">
        <v>585</v>
      </c>
      <c r="D633" s="1" t="s">
        <v>2445</v>
      </c>
      <c r="E633" s="5" t="s">
        <v>4326</v>
      </c>
      <c r="F633" s="6">
        <f t="shared" ca="1" si="30"/>
        <v>45042</v>
      </c>
      <c r="G633" s="6" t="str">
        <f t="shared" si="31"/>
        <v>INSERT INTO Newcrown2(tangen,question,answer,editor,date) VALUES('L5 TAKE','ちょっと聞いて。','Guess what?','harazono',NOW());</v>
      </c>
      <c r="H633">
        <f t="shared" si="32"/>
        <v>0</v>
      </c>
    </row>
    <row r="634" spans="1:8" x14ac:dyDescent="0.55000000000000004">
      <c r="A634" t="s">
        <v>4997</v>
      </c>
      <c r="B634" s="1" t="s">
        <v>2422</v>
      </c>
      <c r="C634" s="1" t="s">
        <v>2424</v>
      </c>
      <c r="D634" s="1" t="s">
        <v>2423</v>
      </c>
      <c r="E634" s="5" t="s">
        <v>4326</v>
      </c>
      <c r="F634" s="6">
        <f t="shared" ca="1" si="30"/>
        <v>45042</v>
      </c>
      <c r="G634" s="6" t="str">
        <f t="shared" si="31"/>
        <v>INSERT INTO Newcrown2(tangen,question,answer,editor,date) VALUES('L5 TAKE','（縁のある）帽子','hat','harazono',NOW());</v>
      </c>
      <c r="H634">
        <f t="shared" si="32"/>
        <v>0</v>
      </c>
    </row>
    <row r="635" spans="1:8" x14ac:dyDescent="0.55000000000000004">
      <c r="A635" t="s">
        <v>4997</v>
      </c>
      <c r="B635" s="1" t="s">
        <v>2422</v>
      </c>
      <c r="C635" s="1" t="s">
        <v>2441</v>
      </c>
      <c r="D635" s="1" t="s">
        <v>249</v>
      </c>
      <c r="E635" s="5" t="s">
        <v>4326</v>
      </c>
      <c r="F635" s="6">
        <f t="shared" ca="1" si="30"/>
        <v>45042</v>
      </c>
      <c r="G635" s="6" t="str">
        <f t="shared" si="31"/>
        <v>INSERT INTO Newcrown2(tangen,question,answer,editor,date) VALUES('L5 TAKE','［電話で］もしもし','hello','harazono',NOW());</v>
      </c>
      <c r="H635">
        <f t="shared" si="32"/>
        <v>0</v>
      </c>
    </row>
    <row r="636" spans="1:8" x14ac:dyDescent="0.55000000000000004">
      <c r="A636" t="s">
        <v>4997</v>
      </c>
      <c r="B636" s="1" t="s">
        <v>2422</v>
      </c>
      <c r="C636" s="1" t="s">
        <v>4218</v>
      </c>
      <c r="D636" s="1" t="s">
        <v>1325</v>
      </c>
      <c r="E636" s="5" t="s">
        <v>4326</v>
      </c>
      <c r="F636" s="6">
        <f t="shared" ca="1" si="30"/>
        <v>45042</v>
      </c>
      <c r="G636" s="6" t="str">
        <f t="shared" si="31"/>
        <v>INSERT INTO Newcrown2(tangen,question,answer,editor,date) VALUES('L5 TAKE',' ～しましょう。','Let’s ～ .','harazono',NOW());</v>
      </c>
      <c r="H636">
        <f t="shared" si="32"/>
        <v>0</v>
      </c>
    </row>
    <row r="637" spans="1:8" x14ac:dyDescent="0.55000000000000004">
      <c r="A637" t="s">
        <v>4997</v>
      </c>
      <c r="B637" s="1" t="s">
        <v>2422</v>
      </c>
      <c r="C637" s="1" t="s">
        <v>2430</v>
      </c>
      <c r="D637" s="1" t="s">
        <v>2429</v>
      </c>
      <c r="E637" s="5" t="s">
        <v>4326</v>
      </c>
      <c r="F637" s="6">
        <f t="shared" ca="1" si="30"/>
        <v>45042</v>
      </c>
      <c r="G637" s="6" t="str">
        <f t="shared" si="31"/>
        <v>INSERT INTO Newcrown2(tangen,question,answer,editor,date) VALUES('L5 TAKE','肉の入ったパイ','meat pie','harazono',NOW());</v>
      </c>
      <c r="H637">
        <f t="shared" si="32"/>
        <v>0</v>
      </c>
    </row>
    <row r="638" spans="1:8" x14ac:dyDescent="0.55000000000000004">
      <c r="A638" t="s">
        <v>4997</v>
      </c>
      <c r="B638" s="1" t="s">
        <v>2422</v>
      </c>
      <c r="C638" s="1" t="s">
        <v>2432</v>
      </c>
      <c r="D638" s="1" t="s">
        <v>2431</v>
      </c>
      <c r="E638" s="5" t="s">
        <v>4326</v>
      </c>
      <c r="F638" s="6">
        <f t="shared" ca="1" si="30"/>
        <v>45042</v>
      </c>
      <c r="G638" s="6" t="str">
        <f t="shared" si="31"/>
        <v>INSERT INTO Newcrown2(tangen,question,answer,editor,date) VALUES('L5 TAKE','カボチャのパイ','pumpkin pie','harazono',NOW());</v>
      </c>
      <c r="H638">
        <f t="shared" si="32"/>
        <v>0</v>
      </c>
    </row>
    <row r="639" spans="1:8" x14ac:dyDescent="0.55000000000000004">
      <c r="A639" t="s">
        <v>4997</v>
      </c>
      <c r="B639" s="1" t="s">
        <v>2422</v>
      </c>
      <c r="C639" s="2"/>
      <c r="D639" s="1" t="s">
        <v>2436</v>
      </c>
      <c r="E639" s="5" t="s">
        <v>4326</v>
      </c>
      <c r="F639" s="6">
        <f t="shared" ca="1" si="30"/>
        <v>45042</v>
      </c>
      <c r="G639" s="6" t="str">
        <f t="shared" si="31"/>
        <v>INSERT INTO Newcrown2(tangen,question,answer,editor,date) VALUES('L5 TAKE','','Shall we ～？','harazono',NOW());</v>
      </c>
      <c r="H639">
        <f t="shared" si="32"/>
        <v>0</v>
      </c>
    </row>
    <row r="640" spans="1:8" x14ac:dyDescent="0.55000000000000004">
      <c r="A640" t="s">
        <v>4997</v>
      </c>
      <c r="B640" s="1" t="s">
        <v>2422</v>
      </c>
      <c r="C640" s="1" t="s">
        <v>4221</v>
      </c>
      <c r="D640" s="1" t="s">
        <v>2438</v>
      </c>
      <c r="E640" s="5" t="s">
        <v>4326</v>
      </c>
      <c r="F640" s="6">
        <f t="shared" ca="1" si="30"/>
        <v>45042</v>
      </c>
      <c r="G640" s="6" t="str">
        <f t="shared" si="31"/>
        <v>INSERT INTO Newcrown2(tangen,question,answer,editor,date) VALUES('L5 TAKE',' 私です。','Speaking.','harazono',NOW());</v>
      </c>
      <c r="H640">
        <f t="shared" si="32"/>
        <v>0</v>
      </c>
    </row>
    <row r="641" spans="1:8" x14ac:dyDescent="0.55000000000000004">
      <c r="A641" t="s">
        <v>4997</v>
      </c>
      <c r="B641" s="1" t="s">
        <v>2422</v>
      </c>
      <c r="C641" s="1" t="s">
        <v>4219</v>
      </c>
      <c r="D641" s="1" t="s">
        <v>447</v>
      </c>
      <c r="E641" s="5" t="s">
        <v>4326</v>
      </c>
      <c r="F641" s="6">
        <f t="shared" ca="1" si="30"/>
        <v>45042</v>
      </c>
      <c r="G641" s="6" t="str">
        <f t="shared" si="31"/>
        <v>INSERT INTO Newcrown2(tangen,question,answer,editor,date) VALUES('L5 TAKE',' もちろん。','Sure.','harazono',NOW());</v>
      </c>
      <c r="H641">
        <f t="shared" si="32"/>
        <v>0</v>
      </c>
    </row>
    <row r="642" spans="1:8" x14ac:dyDescent="0.55000000000000004">
      <c r="A642" t="s">
        <v>4997</v>
      </c>
      <c r="B642" s="1" t="s">
        <v>2422</v>
      </c>
      <c r="C642" s="1" t="s">
        <v>2428</v>
      </c>
      <c r="D642" s="1" t="s">
        <v>2427</v>
      </c>
      <c r="E642" s="5" t="s">
        <v>4326</v>
      </c>
      <c r="F642" s="6">
        <f t="shared" ca="1" si="30"/>
        <v>45042</v>
      </c>
      <c r="G642" s="6" t="str">
        <f t="shared" si="31"/>
        <v>INSERT INTO Newcrown2(tangen,question,answer,editor,date) VALUES('L5 TAKE','10周年記念','tenth anniversary','harazono',NOW());</v>
      </c>
      <c r="H642">
        <f t="shared" si="32"/>
        <v>0</v>
      </c>
    </row>
    <row r="643" spans="1:8" x14ac:dyDescent="0.55000000000000004">
      <c r="A643" t="s">
        <v>4997</v>
      </c>
      <c r="B643" s="1" t="s">
        <v>2422</v>
      </c>
      <c r="C643" s="1" t="s">
        <v>2442</v>
      </c>
      <c r="D643" s="1" t="s">
        <v>499</v>
      </c>
      <c r="E643" s="5" t="s">
        <v>4326</v>
      </c>
      <c r="F643" s="6">
        <f t="shared" ca="1" si="30"/>
        <v>45042</v>
      </c>
      <c r="G643" s="6" t="str">
        <f t="shared" si="31"/>
        <v>INSERT INTO Newcrown2(tangen,question,answer,editor,date) VALUES('L5 TAKE','［電話で］こちらは～です。','This is ～ .','harazono',NOW());</v>
      </c>
      <c r="H643">
        <f t="shared" si="32"/>
        <v>0</v>
      </c>
    </row>
    <row r="644" spans="1:8" x14ac:dyDescent="0.55000000000000004">
      <c r="A644" t="s">
        <v>4997</v>
      </c>
      <c r="B644" s="1" t="s">
        <v>2422</v>
      </c>
      <c r="C644" s="1" t="s">
        <v>4217</v>
      </c>
      <c r="D644" s="1" t="s">
        <v>2435</v>
      </c>
      <c r="E644" s="5" t="s">
        <v>4326</v>
      </c>
      <c r="F644" s="6">
        <f t="shared" ca="1" si="30"/>
        <v>45042</v>
      </c>
      <c r="G644" s="6" t="str">
        <f t="shared" si="31"/>
        <v>INSERT INTO Newcrown2(tangen,question,answer,editor,date) VALUES('L5 TAKE',' ～しませんか。','Why don’t we ～？','harazono',NOW());</v>
      </c>
      <c r="H644">
        <f t="shared" si="32"/>
        <v>0</v>
      </c>
    </row>
    <row r="645" spans="1:8" x14ac:dyDescent="0.55000000000000004">
      <c r="A645" t="s">
        <v>4997</v>
      </c>
      <c r="B645" s="1" t="s">
        <v>2411</v>
      </c>
      <c r="C645" s="1" t="s">
        <v>2417</v>
      </c>
      <c r="D645" s="1" t="s">
        <v>2416</v>
      </c>
      <c r="E645" s="5" t="s">
        <v>4326</v>
      </c>
      <c r="F645" s="6">
        <f t="shared" ca="1" si="30"/>
        <v>45042</v>
      </c>
      <c r="G645" s="6" t="str">
        <f t="shared" si="31"/>
        <v>INSERT INTO Newcrown2(tangen,question,answer,editor,date) VALUES('L5 WRITE','私は～と聞きました。','Ⅰheard that ～ .','harazono',NOW());</v>
      </c>
      <c r="H645">
        <f t="shared" si="32"/>
        <v>0</v>
      </c>
    </row>
    <row r="646" spans="1:8" x14ac:dyDescent="0.55000000000000004">
      <c r="A646" t="s">
        <v>4997</v>
      </c>
      <c r="B646" s="1" t="s">
        <v>2411</v>
      </c>
      <c r="C646" s="1" t="s">
        <v>2419</v>
      </c>
      <c r="D646" s="1" t="s">
        <v>2418</v>
      </c>
      <c r="E646" s="5" t="s">
        <v>4326</v>
      </c>
      <c r="F646" s="6">
        <f t="shared" ca="1" si="30"/>
        <v>45042</v>
      </c>
      <c r="G646" s="6" t="str">
        <f t="shared" si="31"/>
        <v>INSERT INTO Newcrown2(tangen,question,answer,editor,date) VALUES('L5 WRITE','私は～と思います。','Ⅰthink that ～ .','harazono',NOW());</v>
      </c>
      <c r="H646">
        <f t="shared" si="32"/>
        <v>0</v>
      </c>
    </row>
    <row r="647" spans="1:8" x14ac:dyDescent="0.55000000000000004">
      <c r="A647" t="s">
        <v>4997</v>
      </c>
      <c r="B647" s="1" t="s">
        <v>2411</v>
      </c>
      <c r="C647" s="1" t="s">
        <v>2413</v>
      </c>
      <c r="D647" s="1" t="s">
        <v>2412</v>
      </c>
      <c r="E647" s="5" t="s">
        <v>4326</v>
      </c>
      <c r="F647" s="6">
        <f t="shared" ca="1" si="30"/>
        <v>45042</v>
      </c>
      <c r="G647" s="6" t="str">
        <f t="shared" si="31"/>
        <v>INSERT INTO Newcrown2(tangen,question,answer,editor,date) VALUES('L5 WRITE','2位は','in the second place','harazono',NOW());</v>
      </c>
      <c r="H647">
        <f t="shared" si="32"/>
        <v>0</v>
      </c>
    </row>
    <row r="648" spans="1:8" x14ac:dyDescent="0.55000000000000004">
      <c r="A648" t="s">
        <v>4997</v>
      </c>
      <c r="B648" s="1" t="s">
        <v>2411</v>
      </c>
      <c r="C648" s="1" t="s">
        <v>2415</v>
      </c>
      <c r="D648" s="1" t="s">
        <v>2414</v>
      </c>
      <c r="E648" s="5" t="s">
        <v>4326</v>
      </c>
      <c r="F648" s="6">
        <f t="shared" ca="1" si="30"/>
        <v>45042</v>
      </c>
      <c r="G648" s="6" t="str">
        <f t="shared" si="31"/>
        <v>INSERT INTO Newcrown2(tangen,question,answer,editor,date) VALUES('L5 WRITE','3位は','in the third place','harazono',NOW());</v>
      </c>
      <c r="H648">
        <f t="shared" si="32"/>
        <v>0</v>
      </c>
    </row>
    <row r="649" spans="1:8" x14ac:dyDescent="0.55000000000000004">
      <c r="A649" t="s">
        <v>4997</v>
      </c>
      <c r="B649" s="1" t="s">
        <v>2411</v>
      </c>
      <c r="C649" s="1" t="s">
        <v>2421</v>
      </c>
      <c r="D649" s="1" t="s">
        <v>2420</v>
      </c>
      <c r="E649" s="5" t="s">
        <v>4326</v>
      </c>
      <c r="F649" s="6">
        <f t="shared" ca="1" si="30"/>
        <v>45042</v>
      </c>
      <c r="G649" s="6" t="str">
        <f t="shared" si="31"/>
        <v>INSERT INTO Newcrown2(tangen,question,answer,editor,date) VALUES('L5 WRITE','バニラ','vanilla','harazono',NOW());</v>
      </c>
      <c r="H649">
        <f t="shared" si="32"/>
        <v>0</v>
      </c>
    </row>
    <row r="650" spans="1:8" x14ac:dyDescent="0.55000000000000004">
      <c r="A650" t="s">
        <v>4997</v>
      </c>
      <c r="B650" s="1" t="s">
        <v>2477</v>
      </c>
      <c r="C650" s="1" t="s">
        <v>4245</v>
      </c>
      <c r="D650" s="1" t="s">
        <v>2521</v>
      </c>
      <c r="E650" s="5" t="s">
        <v>4326</v>
      </c>
      <c r="F650" s="6">
        <f t="shared" ca="1" si="30"/>
        <v>45042</v>
      </c>
      <c r="G650" s="6" t="str">
        <f t="shared" si="31"/>
        <v>INSERT INTO Newcrown2(tangen,question,answer,editor,date) VALUES('L6',' ほかのどんな…よりも～','～ er than any other …','harazono',NOW());</v>
      </c>
      <c r="H650">
        <f t="shared" si="32"/>
        <v>0</v>
      </c>
    </row>
    <row r="651" spans="1:8" x14ac:dyDescent="0.55000000000000004">
      <c r="A651" t="s">
        <v>4997</v>
      </c>
      <c r="B651" s="1" t="s">
        <v>2477</v>
      </c>
      <c r="C651" s="1" t="s">
        <v>4243</v>
      </c>
      <c r="D651" s="1" t="s">
        <v>2519</v>
      </c>
      <c r="E651" s="5" t="s">
        <v>4326</v>
      </c>
      <c r="F651" s="6">
        <f t="shared" ca="1" si="30"/>
        <v>45042</v>
      </c>
      <c r="G651" s="6" t="str">
        <f t="shared" si="31"/>
        <v>INSERT INTO Newcrown2(tangen,question,answer,editor,date) VALUES('L6',' ～種類の…','～ type（s）of …','harazono',NOW());</v>
      </c>
      <c r="H651">
        <f t="shared" si="32"/>
        <v>0</v>
      </c>
    </row>
    <row r="652" spans="1:8" x14ac:dyDescent="0.55000000000000004">
      <c r="A652" t="s">
        <v>4997</v>
      </c>
      <c r="B652" s="1" t="s">
        <v>2477</v>
      </c>
      <c r="C652" s="1" t="s">
        <v>4229</v>
      </c>
      <c r="D652" s="1" t="s">
        <v>4842</v>
      </c>
      <c r="E652" s="5" t="s">
        <v>4326</v>
      </c>
      <c r="F652" s="6">
        <f t="shared" ca="1" si="30"/>
        <v>45042</v>
      </c>
      <c r="G652" s="6" t="str">
        <f t="shared" si="31"/>
        <v>INSERT INTO Newcrown2(tangen,question,answer,editor,date) VALUES('L6',' ～歳','～ yea（r s）old','harazono',NOW());</v>
      </c>
      <c r="H652">
        <f t="shared" si="32"/>
        <v>0</v>
      </c>
    </row>
    <row r="653" spans="1:8" x14ac:dyDescent="0.55000000000000004">
      <c r="A653" t="s">
        <v>4997</v>
      </c>
      <c r="B653" s="1" t="s">
        <v>2477</v>
      </c>
      <c r="C653" s="1" t="s">
        <v>4230</v>
      </c>
      <c r="D653" s="1" t="s">
        <v>2480</v>
      </c>
      <c r="E653" s="5" t="s">
        <v>4326</v>
      </c>
      <c r="F653" s="6">
        <f t="shared" ca="1" si="30"/>
        <v>45042</v>
      </c>
      <c r="G653" s="6" t="str">
        <f t="shared" si="31"/>
        <v>INSERT INTO Newcrown2(tangen,question,answer,editor,date) VALUES('L6','Ⅰhave の短縮形','Ⅰ’ve','harazono',NOW());</v>
      </c>
      <c r="H653">
        <f t="shared" si="32"/>
        <v>0</v>
      </c>
    </row>
    <row r="654" spans="1:8" x14ac:dyDescent="0.55000000000000004">
      <c r="A654" t="s">
        <v>4997</v>
      </c>
      <c r="B654" s="1" t="s">
        <v>2477</v>
      </c>
      <c r="C654" s="1" t="s">
        <v>2555</v>
      </c>
      <c r="D654" s="1" t="s">
        <v>2554</v>
      </c>
      <c r="E654" s="5" t="s">
        <v>4326</v>
      </c>
      <c r="F654" s="6">
        <f t="shared" ca="1" si="30"/>
        <v>45042</v>
      </c>
      <c r="G654" s="6" t="str">
        <f t="shared" si="31"/>
        <v>INSERT INTO Newcrown2(tangen,question,answer,editor,date) VALUES('L6','～の一種','a kind of ～','harazono',NOW());</v>
      </c>
      <c r="H654">
        <f t="shared" si="32"/>
        <v>0</v>
      </c>
    </row>
    <row r="655" spans="1:8" x14ac:dyDescent="0.55000000000000004">
      <c r="A655" t="s">
        <v>4997</v>
      </c>
      <c r="B655" s="1" t="s">
        <v>2477</v>
      </c>
      <c r="C655" s="1" t="s">
        <v>4234</v>
      </c>
      <c r="D655" s="1" t="s">
        <v>2488</v>
      </c>
      <c r="E655" s="5" t="s">
        <v>4326</v>
      </c>
      <c r="F655" s="6">
        <f t="shared" ca="1" si="30"/>
        <v>45042</v>
      </c>
      <c r="G655" s="6" t="str">
        <f t="shared" si="31"/>
        <v>INSERT INTO Newcrown2(tangen,question,answer,editor,date) VALUES('L6',' 約，だいたい','about','harazono',NOW());</v>
      </c>
      <c r="H655">
        <f t="shared" si="32"/>
        <v>0</v>
      </c>
    </row>
    <row r="656" spans="1:8" x14ac:dyDescent="0.55000000000000004">
      <c r="A656" t="s">
        <v>4997</v>
      </c>
      <c r="B656" s="1" t="s">
        <v>2477</v>
      </c>
      <c r="C656" s="1" t="s">
        <v>2533</v>
      </c>
      <c r="D656" s="1" t="s">
        <v>2532</v>
      </c>
      <c r="E656" s="5" t="s">
        <v>4326</v>
      </c>
      <c r="F656" s="6">
        <f t="shared" ca="1" si="30"/>
        <v>45042</v>
      </c>
      <c r="G656" s="6" t="str">
        <f t="shared" si="31"/>
        <v>INSERT INTO Newcrown2(tangen,question,answer,editor,date) VALUES('L6','活発な','active','harazono',NOW());</v>
      </c>
      <c r="H656">
        <f t="shared" si="32"/>
        <v>0</v>
      </c>
    </row>
    <row r="657" spans="1:8" x14ac:dyDescent="0.55000000000000004">
      <c r="A657" t="s">
        <v>4997</v>
      </c>
      <c r="B657" s="1" t="s">
        <v>2477</v>
      </c>
      <c r="C657" s="1" t="s">
        <v>2524</v>
      </c>
      <c r="D657" s="1" t="s">
        <v>710</v>
      </c>
      <c r="E657" s="5" t="s">
        <v>4326</v>
      </c>
      <c r="F657" s="6">
        <f t="shared" ca="1" si="30"/>
        <v>45042</v>
      </c>
      <c r="G657" s="6" t="str">
        <f t="shared" si="31"/>
        <v>INSERT INTO Newcrown2(tangen,question,answer,editor,date) VALUES('L6','熟成する','age','harazono',NOW());</v>
      </c>
      <c r="H657">
        <f t="shared" si="32"/>
        <v>0</v>
      </c>
    </row>
    <row r="658" spans="1:8" x14ac:dyDescent="0.55000000000000004">
      <c r="A658" t="s">
        <v>4997</v>
      </c>
      <c r="B658" s="1" t="s">
        <v>2477</v>
      </c>
      <c r="C658" s="1" t="s">
        <v>2514</v>
      </c>
      <c r="D658" s="1" t="s">
        <v>2513</v>
      </c>
      <c r="E658" s="5" t="s">
        <v>4326</v>
      </c>
      <c r="F658" s="6">
        <f t="shared" ca="1" si="30"/>
        <v>45042</v>
      </c>
      <c r="G658" s="6" t="str">
        <f t="shared" si="31"/>
        <v>INSERT INTO Newcrown2(tangen,question,answer,editor,date) VALUES('L6','ほとんど','almost','harazono',NOW());</v>
      </c>
      <c r="H658">
        <f t="shared" si="32"/>
        <v>0</v>
      </c>
    </row>
    <row r="659" spans="1:8" x14ac:dyDescent="0.55000000000000004">
      <c r="A659" t="s">
        <v>4997</v>
      </c>
      <c r="B659" s="1" t="s">
        <v>2477</v>
      </c>
      <c r="C659" s="1" t="s">
        <v>4315</v>
      </c>
      <c r="D659" s="1" t="s">
        <v>2485</v>
      </c>
      <c r="E659" s="5" t="s">
        <v>4326</v>
      </c>
      <c r="F659" s="6">
        <f t="shared" ca="1" si="30"/>
        <v>45042</v>
      </c>
      <c r="G659" s="6" t="str">
        <f t="shared" si="31"/>
        <v>INSERT INTO Newcrown2(tangen,question,answer,editor,date) VALUES('L6','be動詞の変化［現在形-過去形-過去分詞］','am-was- is-was- are-were-been','harazono',NOW());</v>
      </c>
      <c r="H659">
        <f t="shared" si="32"/>
        <v>0</v>
      </c>
    </row>
    <row r="660" spans="1:8" x14ac:dyDescent="0.55000000000000004">
      <c r="A660" t="s">
        <v>4997</v>
      </c>
      <c r="B660" s="1" t="s">
        <v>2477</v>
      </c>
      <c r="C660" s="1" t="s">
        <v>2501</v>
      </c>
      <c r="D660" s="1" t="s">
        <v>2500</v>
      </c>
      <c r="E660" s="5" t="s">
        <v>4326</v>
      </c>
      <c r="F660" s="6">
        <f t="shared" ca="1" si="30"/>
        <v>45042</v>
      </c>
      <c r="G660" s="6" t="str">
        <f t="shared" si="31"/>
        <v>INSERT INTO Newcrown2(tangen,question,answer,editor,date) VALUES('L6','用意ができている','be ready','harazono',NOW());</v>
      </c>
      <c r="H660">
        <f t="shared" si="32"/>
        <v>0</v>
      </c>
    </row>
    <row r="661" spans="1:8" x14ac:dyDescent="0.55000000000000004">
      <c r="A661" t="s">
        <v>4997</v>
      </c>
      <c r="B661" s="1" t="s">
        <v>2477</v>
      </c>
      <c r="C661" s="1" t="s">
        <v>2472</v>
      </c>
      <c r="D661" s="1" t="s">
        <v>2471</v>
      </c>
      <c r="E661" s="5" t="s">
        <v>4326</v>
      </c>
      <c r="F661" s="6">
        <f t="shared" ca="1" si="30"/>
        <v>45042</v>
      </c>
      <c r="G661" s="6" t="str">
        <f t="shared" si="31"/>
        <v>INSERT INTO Newcrown2(tangen,question,answer,editor,date) VALUES('L6','［地名］北京','Beijing','harazono',NOW());</v>
      </c>
      <c r="H661" t="e">
        <f>IF(#REF!=G661,1,0)</f>
        <v>#REF!</v>
      </c>
    </row>
    <row r="662" spans="1:8" x14ac:dyDescent="0.55000000000000004">
      <c r="A662" t="s">
        <v>4997</v>
      </c>
      <c r="B662" s="1" t="s">
        <v>2477</v>
      </c>
      <c r="C662" s="1" t="s">
        <v>2547</v>
      </c>
      <c r="D662" s="1" t="s">
        <v>2546</v>
      </c>
      <c r="E662" s="5" t="s">
        <v>4326</v>
      </c>
      <c r="F662" s="6">
        <f t="shared" ref="F662:F724" ca="1" si="33">TODAY()</f>
        <v>45042</v>
      </c>
      <c r="G662" s="6" t="str">
        <f t="shared" si="31"/>
        <v>INSERT INTO Newcrown2(tangen,question,answer,editor,date) VALUES('L6','紅茶','black tea','harazono',NOW());</v>
      </c>
      <c r="H662">
        <f t="shared" si="32"/>
        <v>0</v>
      </c>
    </row>
    <row r="663" spans="1:8" x14ac:dyDescent="0.55000000000000004">
      <c r="A663" t="s">
        <v>4997</v>
      </c>
      <c r="B663" s="1" t="s">
        <v>2477</v>
      </c>
      <c r="C663" s="1" t="s">
        <v>2549</v>
      </c>
      <c r="D663" s="1" t="s">
        <v>2548</v>
      </c>
      <c r="E663" s="5" t="s">
        <v>4326</v>
      </c>
      <c r="F663" s="6">
        <f t="shared" ca="1" si="33"/>
        <v>45042</v>
      </c>
      <c r="G663" s="6" t="str">
        <f t="shared" si="31"/>
        <v>INSERT INTO Newcrown2(tangen,question,answer,editor,date) VALUES('L6','［植物］チャノキ','camellia of China','harazono',NOW());</v>
      </c>
      <c r="H663">
        <f t="shared" si="32"/>
        <v>0</v>
      </c>
    </row>
    <row r="664" spans="1:8" x14ac:dyDescent="0.55000000000000004">
      <c r="A664" t="s">
        <v>4997</v>
      </c>
      <c r="B664" s="1" t="s">
        <v>2477</v>
      </c>
      <c r="C664" s="1" t="s">
        <v>2493</v>
      </c>
      <c r="D664" s="1" t="s">
        <v>2492</v>
      </c>
      <c r="E664" s="5" t="s">
        <v>4326</v>
      </c>
      <c r="F664" s="6">
        <f t="shared" ca="1" si="33"/>
        <v>45042</v>
      </c>
      <c r="G664" s="6" t="str">
        <f t="shared" si="31"/>
        <v>INSERT INTO Newcrown2(tangen,question,answer,editor,date) VALUES('L6','（競技の）コーチ','coach','harazono',NOW());</v>
      </c>
      <c r="H664">
        <f t="shared" si="32"/>
        <v>0</v>
      </c>
    </row>
    <row r="665" spans="1:8" x14ac:dyDescent="0.55000000000000004">
      <c r="A665" t="s">
        <v>4997</v>
      </c>
      <c r="B665" s="1" t="s">
        <v>2477</v>
      </c>
      <c r="C665" s="1" t="s">
        <v>2504</v>
      </c>
      <c r="D665" s="1" t="s">
        <v>2503</v>
      </c>
      <c r="E665" s="5" t="s">
        <v>4326</v>
      </c>
      <c r="F665" s="6">
        <f t="shared" ca="1" si="33"/>
        <v>45042</v>
      </c>
      <c r="G665" s="6" t="str">
        <f t="shared" si="31"/>
        <v>INSERT INTO Newcrown2(tangen,question,answer,editor,date) VALUES('L6','竜，ドラゴン','dragon','harazono',NOW());</v>
      </c>
      <c r="H665">
        <f t="shared" si="32"/>
        <v>0</v>
      </c>
    </row>
    <row r="666" spans="1:8" x14ac:dyDescent="0.55000000000000004">
      <c r="A666" t="s">
        <v>4997</v>
      </c>
      <c r="B666" s="1" t="s">
        <v>2477</v>
      </c>
      <c r="C666" s="1" t="s">
        <v>2541</v>
      </c>
      <c r="D666" s="1" t="s">
        <v>2540</v>
      </c>
      <c r="E666" s="5" t="s">
        <v>4326</v>
      </c>
      <c r="F666" s="6">
        <f t="shared" ca="1" si="33"/>
        <v>45042</v>
      </c>
      <c r="G666" s="6" t="str">
        <f t="shared" si="31"/>
        <v>INSERT INTO Newcrown2(tangen,question,answer,editor,date) VALUES('L6','東（の）','east','harazono',NOW());</v>
      </c>
      <c r="H666">
        <f t="shared" si="32"/>
        <v>0</v>
      </c>
    </row>
    <row r="667" spans="1:8" x14ac:dyDescent="0.55000000000000004">
      <c r="A667" t="s">
        <v>4997</v>
      </c>
      <c r="B667" s="1" t="s">
        <v>2477</v>
      </c>
      <c r="C667" s="1" t="s">
        <v>2551</v>
      </c>
      <c r="D667" s="1" t="s">
        <v>2550</v>
      </c>
      <c r="E667" s="5" t="s">
        <v>4326</v>
      </c>
      <c r="F667" s="6">
        <f t="shared" ca="1" si="33"/>
        <v>45042</v>
      </c>
      <c r="G667" s="6" t="str">
        <f t="shared" si="31"/>
        <v>INSERT INTO Newcrown2(tangen,question,answer,editor,date) VALUES('L6','東アジア','East Asia','harazono',NOW());</v>
      </c>
      <c r="H667">
        <f t="shared" si="32"/>
        <v>0</v>
      </c>
    </row>
    <row r="668" spans="1:8" x14ac:dyDescent="0.55000000000000004">
      <c r="A668" t="s">
        <v>4997</v>
      </c>
      <c r="B668" s="1" t="s">
        <v>2477</v>
      </c>
      <c r="C668" s="1" t="s">
        <v>2553</v>
      </c>
      <c r="D668" s="1" t="s">
        <v>2552</v>
      </c>
      <c r="E668" s="5" t="s">
        <v>4326</v>
      </c>
      <c r="F668" s="6">
        <f t="shared" ca="1" si="33"/>
        <v>45042</v>
      </c>
      <c r="G668" s="6" t="str">
        <f t="shared" si="31"/>
        <v>INSERT INTO Newcrown2(tangen,question,answer,editor,date) VALUES('L6','ヨーロッパ','Europe','harazono',NOW());</v>
      </c>
      <c r="H668">
        <f t="shared" si="32"/>
        <v>0</v>
      </c>
    </row>
    <row r="669" spans="1:8" x14ac:dyDescent="0.55000000000000004">
      <c r="A669" t="s">
        <v>4997</v>
      </c>
      <c r="B669" s="1" t="s">
        <v>2477</v>
      </c>
      <c r="C669" s="1" t="s">
        <v>2528</v>
      </c>
      <c r="D669" s="1" t="s">
        <v>2527</v>
      </c>
      <c r="E669" s="5" t="s">
        <v>4326</v>
      </c>
      <c r="F669" s="6">
        <f t="shared" ca="1" si="33"/>
        <v>45042</v>
      </c>
      <c r="G669" s="6" t="str">
        <f t="shared" si="31"/>
        <v>INSERT INTO Newcrown2(tangen,question,answer,editor,date) VALUES('L6','専門家','expert','harazono',NOW());</v>
      </c>
      <c r="H669">
        <f t="shared" si="32"/>
        <v>0</v>
      </c>
    </row>
    <row r="670" spans="1:8" x14ac:dyDescent="0.55000000000000004">
      <c r="A670" t="s">
        <v>4997</v>
      </c>
      <c r="B670" s="1" t="s">
        <v>2477</v>
      </c>
      <c r="C670" s="1" t="s">
        <v>2510</v>
      </c>
      <c r="D670" s="1" t="s">
        <v>2509</v>
      </c>
      <c r="E670" s="5" t="s">
        <v>4326</v>
      </c>
      <c r="F670" s="6">
        <f t="shared" ca="1" si="33"/>
        <v>45042</v>
      </c>
      <c r="G670" s="6" t="str">
        <f t="shared" si="31"/>
        <v>INSERT INTO Newcrown2(tangen,question,answer,editor,date) VALUES('L6','工芸茶','ﬂowering tea','harazono',NOW());</v>
      </c>
      <c r="H670">
        <f t="shared" si="32"/>
        <v>0</v>
      </c>
    </row>
    <row r="671" spans="1:8" x14ac:dyDescent="0.55000000000000004">
      <c r="A671" t="s">
        <v>4997</v>
      </c>
      <c r="B671" s="1" t="s">
        <v>2477</v>
      </c>
      <c r="C671" s="1" t="s">
        <v>4232</v>
      </c>
      <c r="D671" s="1" t="s">
        <v>352</v>
      </c>
      <c r="E671" s="5" t="s">
        <v>4326</v>
      </c>
      <c r="F671" s="6">
        <f t="shared" ca="1" si="33"/>
        <v>45042</v>
      </c>
      <c r="G671" s="6" t="str">
        <f t="shared" si="31"/>
        <v>INSERT INTO Newcrown2(tangen,question,answer,editor,date) VALUES('L6',' ～の間','for ～','harazono',NOW());</v>
      </c>
      <c r="H671">
        <f t="shared" si="32"/>
        <v>0</v>
      </c>
    </row>
    <row r="672" spans="1:8" x14ac:dyDescent="0.55000000000000004">
      <c r="A672" t="s">
        <v>4997</v>
      </c>
      <c r="B672" s="1" t="s">
        <v>2477</v>
      </c>
      <c r="C672" s="1" t="s">
        <v>4237</v>
      </c>
      <c r="D672" s="1" t="s">
        <v>2491</v>
      </c>
      <c r="E672" s="5" t="s">
        <v>4326</v>
      </c>
      <c r="F672" s="6">
        <f t="shared" ca="1" si="33"/>
        <v>45042</v>
      </c>
      <c r="G672" s="6" t="str">
        <f t="shared" si="31"/>
        <v>INSERT INTO Newcrown2(tangen,question,answer,editor,date) VALUES('L6',' 長い間','for a long time','harazono',NOW());</v>
      </c>
      <c r="H672">
        <f t="shared" si="32"/>
        <v>0</v>
      </c>
    </row>
    <row r="673" spans="1:8" x14ac:dyDescent="0.55000000000000004">
      <c r="A673" t="s">
        <v>4997</v>
      </c>
      <c r="B673" s="1" t="s">
        <v>2477</v>
      </c>
      <c r="C673" s="1" t="s">
        <v>2539</v>
      </c>
      <c r="D673" s="1" t="s">
        <v>2538</v>
      </c>
      <c r="E673" s="5" t="s">
        <v>4326</v>
      </c>
      <c r="F673" s="6">
        <f t="shared" ca="1" si="33"/>
        <v>45042</v>
      </c>
      <c r="G673" s="6" t="str">
        <f t="shared" si="31"/>
        <v>INSERT INTO Newcrown2(tangen,question,answer,editor,date) VALUES('L6','ふつう，一般的に','generally','harazono',NOW());</v>
      </c>
      <c r="H673">
        <f t="shared" si="32"/>
        <v>0</v>
      </c>
    </row>
    <row r="674" spans="1:8" x14ac:dyDescent="0.55000000000000004">
      <c r="A674" t="s">
        <v>4997</v>
      </c>
      <c r="B674" s="1" t="s">
        <v>2477</v>
      </c>
      <c r="C674" s="1" t="s">
        <v>1468</v>
      </c>
      <c r="D674" s="1" t="s">
        <v>2529</v>
      </c>
      <c r="E674" s="5" t="s">
        <v>4326</v>
      </c>
      <c r="F674" s="6">
        <f t="shared" ca="1" si="33"/>
        <v>45042</v>
      </c>
      <c r="G674" s="6" t="str">
        <f t="shared" si="31"/>
        <v>INSERT INTO Newcrown2(tangen,question,answer,editor,date) VALUES('L6','贈り物','gift','harazono',NOW());</v>
      </c>
      <c r="H674">
        <f t="shared" si="32"/>
        <v>0</v>
      </c>
    </row>
    <row r="675" spans="1:8" x14ac:dyDescent="0.55000000000000004">
      <c r="A675" t="s">
        <v>4997</v>
      </c>
      <c r="B675" s="1" t="s">
        <v>2477</v>
      </c>
      <c r="C675" s="1" t="s">
        <v>2545</v>
      </c>
      <c r="D675" s="1" t="s">
        <v>2544</v>
      </c>
      <c r="E675" s="5" t="s">
        <v>4326</v>
      </c>
      <c r="F675" s="6">
        <f t="shared" ca="1" si="33"/>
        <v>45042</v>
      </c>
      <c r="G675" s="6" t="str">
        <f t="shared" si="31"/>
        <v>INSERT INTO Newcrown2(tangen,question,answer,editor,date) VALUES('L6','緑茶','green tea','harazono',NOW());</v>
      </c>
      <c r="H675">
        <f t="shared" si="32"/>
        <v>0</v>
      </c>
    </row>
    <row r="676" spans="1:8" x14ac:dyDescent="0.55000000000000004">
      <c r="A676" t="s">
        <v>4997</v>
      </c>
      <c r="B676" s="1" t="s">
        <v>2477</v>
      </c>
      <c r="C676" s="1" t="s">
        <v>4236</v>
      </c>
      <c r="D676" s="1" t="s">
        <v>2490</v>
      </c>
      <c r="E676" s="5" t="s">
        <v>4326</v>
      </c>
      <c r="F676" s="6">
        <f t="shared" ca="1" si="33"/>
        <v>45042</v>
      </c>
      <c r="G676" s="6" t="str">
        <f t="shared" si="31"/>
        <v>INSERT INTO Newcrown2(tangen,question,answer,editor,date) VALUES('L6',' has not の短縮形','hasn’t','harazono',NOW());</v>
      </c>
      <c r="H676">
        <f t="shared" si="32"/>
        <v>0</v>
      </c>
    </row>
    <row r="677" spans="1:8" x14ac:dyDescent="0.55000000000000004">
      <c r="A677" t="s">
        <v>4997</v>
      </c>
      <c r="B677" s="1" t="s">
        <v>2477</v>
      </c>
      <c r="C677" s="1" t="s">
        <v>4235</v>
      </c>
      <c r="D677" s="1" t="s">
        <v>2489</v>
      </c>
      <c r="E677" s="5" t="s">
        <v>4326</v>
      </c>
      <c r="F677" s="6">
        <f t="shared" ca="1" si="33"/>
        <v>45042</v>
      </c>
      <c r="G677" s="6" t="str">
        <f t="shared" si="31"/>
        <v>INSERT INTO Newcrown2(tangen,question,answer,editor,date) VALUES('L6',' have not の短縮形','haven’t','harazono',NOW());</v>
      </c>
      <c r="H677">
        <f t="shared" si="32"/>
        <v>0</v>
      </c>
    </row>
    <row r="678" spans="1:8" x14ac:dyDescent="0.55000000000000004">
      <c r="A678" t="s">
        <v>4997</v>
      </c>
      <c r="B678" s="1" t="s">
        <v>2477</v>
      </c>
      <c r="C678" s="1" t="s">
        <v>2499</v>
      </c>
      <c r="D678" s="1" t="s">
        <v>2498</v>
      </c>
      <c r="E678" s="5" t="s">
        <v>4326</v>
      </c>
      <c r="F678" s="6">
        <f t="shared" ca="1" si="33"/>
        <v>45042</v>
      </c>
      <c r="G678" s="6" t="str">
        <f t="shared" si="31"/>
        <v>INSERT INTO Newcrown2(tangen,question,answer,editor,date) VALUES('L6','高等学校','high school','harazono',NOW());</v>
      </c>
      <c r="H678">
        <f t="shared" si="32"/>
        <v>0</v>
      </c>
    </row>
    <row r="679" spans="1:8" x14ac:dyDescent="0.55000000000000004">
      <c r="A679" t="s">
        <v>4997</v>
      </c>
      <c r="B679" s="1" t="s">
        <v>2477</v>
      </c>
      <c r="C679" s="1" t="s">
        <v>4233</v>
      </c>
      <c r="D679" s="1" t="s">
        <v>1482</v>
      </c>
      <c r="E679" s="5" t="s">
        <v>4326</v>
      </c>
      <c r="F679" s="6">
        <f t="shared" ca="1" si="33"/>
        <v>45042</v>
      </c>
      <c r="G679" s="6" t="str">
        <f t="shared" si="31"/>
        <v>INSERT INTO Newcrown2(tangen,question,answer,editor,date) VALUES('L6',' どれくらい長く','How long ～ ?','harazono',NOW());</v>
      </c>
      <c r="H679" t="e">
        <f>IF(#REF!=G679,1,0)</f>
        <v>#REF!</v>
      </c>
    </row>
    <row r="680" spans="1:8" x14ac:dyDescent="0.55000000000000004">
      <c r="A680" t="s">
        <v>4997</v>
      </c>
      <c r="B680" s="1" t="s">
        <v>2477</v>
      </c>
      <c r="C680" s="1" t="s">
        <v>2537</v>
      </c>
      <c r="D680" s="1" t="s">
        <v>2536</v>
      </c>
      <c r="E680" s="5" t="s">
        <v>4326</v>
      </c>
      <c r="F680" s="6">
        <f t="shared" ca="1" si="33"/>
        <v>45042</v>
      </c>
      <c r="G680" s="6" t="str">
        <f t="shared" si="31"/>
        <v>INSERT INTO Newcrown2(tangen,question,answer,editor,date) VALUES('L6','湿気の多い','humid','harazono',NOW());</v>
      </c>
      <c r="H680">
        <f t="shared" si="32"/>
        <v>0</v>
      </c>
    </row>
    <row r="681" spans="1:8" x14ac:dyDescent="0.55000000000000004">
      <c r="A681" t="s">
        <v>4997</v>
      </c>
      <c r="B681" s="1" t="s">
        <v>2477</v>
      </c>
      <c r="C681" s="1" t="s">
        <v>4244</v>
      </c>
      <c r="D681" s="1" t="s">
        <v>2520</v>
      </c>
      <c r="E681" s="5" t="s">
        <v>4326</v>
      </c>
      <c r="F681" s="6">
        <f t="shared" ca="1" si="33"/>
        <v>45042</v>
      </c>
      <c r="G681" s="6" t="str">
        <f t="shared" ref="G681:G744" si="34">"INSERT INTO "&amp;A681&amp;"(tangen,question,answer,editor,date) VALUES('"&amp;B681&amp;"','"&amp;C681&amp;"','"&amp;D681&amp;"','"&amp;E681&amp;"',NOW());"</f>
        <v>INSERT INTO Newcrown2(tangen,question,answer,editor,date) VALUES('L6',' このようにして','in this way','harazono',NOW());</v>
      </c>
      <c r="H681">
        <f t="shared" si="32"/>
        <v>0</v>
      </c>
    </row>
    <row r="682" spans="1:8" x14ac:dyDescent="0.55000000000000004">
      <c r="A682" t="s">
        <v>4997</v>
      </c>
      <c r="B682" s="1" t="s">
        <v>2477</v>
      </c>
      <c r="C682" s="1" t="s">
        <v>2482</v>
      </c>
      <c r="D682" s="1" t="s">
        <v>2481</v>
      </c>
      <c r="E682" s="5" t="s">
        <v>4326</v>
      </c>
      <c r="F682" s="6">
        <f t="shared" ca="1" si="33"/>
        <v>45042</v>
      </c>
      <c r="G682" s="6" t="str">
        <f t="shared" si="34"/>
        <v>INSERT INTO Newcrown2(tangen,question,answer,editor,date) VALUES('L6','ジャズ','jazz','harazono',NOW());</v>
      </c>
      <c r="H682">
        <f t="shared" ref="H682:H745" si="35">IF(G681=G682,1,0)</f>
        <v>0</v>
      </c>
    </row>
    <row r="683" spans="1:8" x14ac:dyDescent="0.55000000000000004">
      <c r="A683" t="s">
        <v>4997</v>
      </c>
      <c r="B683" s="1" t="s">
        <v>2477</v>
      </c>
      <c r="C683" s="1" t="s">
        <v>4240</v>
      </c>
      <c r="D683" s="1" t="s">
        <v>2327</v>
      </c>
      <c r="E683" s="5" t="s">
        <v>4326</v>
      </c>
      <c r="F683" s="6">
        <f t="shared" ca="1" si="33"/>
        <v>45042</v>
      </c>
      <c r="G683" s="6" t="str">
        <f t="shared" si="34"/>
        <v>INSERT INTO Newcrown2(tangen,question,answer,editor,date) VALUES('L6','（ある状態の）ままでいる','keep','harazono',NOW());</v>
      </c>
      <c r="H683">
        <f t="shared" si="35"/>
        <v>0</v>
      </c>
    </row>
    <row r="684" spans="1:8" x14ac:dyDescent="0.55000000000000004">
      <c r="A684" t="s">
        <v>4997</v>
      </c>
      <c r="B684" s="1" t="s">
        <v>2477</v>
      </c>
      <c r="C684" s="1" t="s">
        <v>4231</v>
      </c>
      <c r="D684" s="1" t="s">
        <v>2486</v>
      </c>
      <c r="E684" s="5" t="s">
        <v>4326</v>
      </c>
      <c r="F684" s="6">
        <f t="shared" ca="1" si="33"/>
        <v>45042</v>
      </c>
      <c r="G684" s="6" t="str">
        <f t="shared" si="34"/>
        <v>INSERT INTO Newcrown2(tangen,question,answer,editor,date) VALUES('L6',' 保存する［原形-過去形-過去分詞］','keep-kept-kept','harazono',NOW());</v>
      </c>
      <c r="H684">
        <f t="shared" si="35"/>
        <v>0</v>
      </c>
    </row>
    <row r="685" spans="1:8" x14ac:dyDescent="0.55000000000000004">
      <c r="A685" t="s">
        <v>4997</v>
      </c>
      <c r="B685" s="1" t="s">
        <v>2477</v>
      </c>
      <c r="C685" s="1" t="s">
        <v>4316</v>
      </c>
      <c r="D685" s="1" t="s">
        <v>2487</v>
      </c>
      <c r="E685" s="5" t="s">
        <v>4326</v>
      </c>
      <c r="F685" s="6">
        <f t="shared" ca="1" si="33"/>
        <v>45042</v>
      </c>
      <c r="G685" s="6" t="str">
        <f t="shared" si="34"/>
        <v>INSERT INTO Newcrown2(tangen,question,answer,editor,date) VALUES('L6','知り合いである，知っている［原形-過去形-過去分詞］','know-knew-known','harazono',NOW());</v>
      </c>
      <c r="H685">
        <f t="shared" si="35"/>
        <v>0</v>
      </c>
    </row>
    <row r="686" spans="1:8" x14ac:dyDescent="0.55000000000000004">
      <c r="A686" t="s">
        <v>4997</v>
      </c>
      <c r="B686" s="1" t="s">
        <v>2477</v>
      </c>
      <c r="C686" s="1" t="s">
        <v>2495</v>
      </c>
      <c r="D686" s="1" t="s">
        <v>2494</v>
      </c>
      <c r="E686" s="5" t="s">
        <v>4326</v>
      </c>
      <c r="F686" s="6">
        <f t="shared" ca="1" si="33"/>
        <v>45042</v>
      </c>
      <c r="G686" s="6" t="str">
        <f t="shared" si="34"/>
        <v>INSERT INTO Newcrown2(tangen,question,answer,editor,date) VALUES('L6','指導者，リーダー','leader','harazono',NOW());</v>
      </c>
      <c r="H686">
        <f t="shared" si="35"/>
        <v>0</v>
      </c>
    </row>
    <row r="687" spans="1:8" x14ac:dyDescent="0.55000000000000004">
      <c r="A687" t="s">
        <v>4997</v>
      </c>
      <c r="B687" s="1" t="s">
        <v>2477</v>
      </c>
      <c r="C687" s="1" t="s">
        <v>4242</v>
      </c>
      <c r="D687" s="1" t="s">
        <v>2518</v>
      </c>
      <c r="E687" s="5" t="s">
        <v>4326</v>
      </c>
      <c r="F687" s="6">
        <f t="shared" ca="1" si="33"/>
        <v>45042</v>
      </c>
      <c r="G687" s="6" t="str">
        <f t="shared" si="34"/>
        <v>INSERT INTO Newcrown2(tangen,question,answer,editor,date) VALUES('L6',' 葉［単数形-複数形］','leaf-leaves','harazono',NOW());</v>
      </c>
      <c r="H687">
        <f t="shared" si="35"/>
        <v>0</v>
      </c>
    </row>
    <row r="688" spans="1:8" x14ac:dyDescent="0.55000000000000004">
      <c r="A688" t="s">
        <v>4997</v>
      </c>
      <c r="B688" s="1" t="s">
        <v>2477</v>
      </c>
      <c r="C688" s="1" t="s">
        <v>2506</v>
      </c>
      <c r="D688" s="1" t="s">
        <v>2505</v>
      </c>
      <c r="E688" s="5" t="s">
        <v>4326</v>
      </c>
      <c r="F688" s="6">
        <f t="shared" ca="1" si="33"/>
        <v>45042</v>
      </c>
      <c r="G688" s="6" t="str">
        <f t="shared" si="34"/>
        <v>INSERT INTO Newcrown2(tangen,question,answer,editor,date) VALUES('L6','ライオン','lion','harazono',NOW());</v>
      </c>
      <c r="H688">
        <f t="shared" si="35"/>
        <v>0</v>
      </c>
    </row>
    <row r="689" spans="1:8" x14ac:dyDescent="0.55000000000000004">
      <c r="A689" t="s">
        <v>4997</v>
      </c>
      <c r="B689" s="1" t="s">
        <v>2477</v>
      </c>
      <c r="C689" s="1" t="s">
        <v>2497</v>
      </c>
      <c r="D689" s="1" t="s">
        <v>2496</v>
      </c>
      <c r="E689" s="5" t="s">
        <v>4326</v>
      </c>
      <c r="F689" s="6">
        <f t="shared" ca="1" si="33"/>
        <v>45042</v>
      </c>
      <c r="G689" s="6" t="str">
        <f t="shared" si="34"/>
        <v>INSERT INTO Newcrown2(tangen,question,answer,editor,date) VALUES('L6','監督','manager','harazono',NOW());</v>
      </c>
      <c r="H689">
        <f t="shared" si="35"/>
        <v>0</v>
      </c>
    </row>
    <row r="690" spans="1:8" x14ac:dyDescent="0.55000000000000004">
      <c r="A690" t="s">
        <v>4997</v>
      </c>
      <c r="B690" s="1" t="s">
        <v>2477</v>
      </c>
      <c r="C690" s="1" t="s">
        <v>4239</v>
      </c>
      <c r="D690" s="1" t="s">
        <v>2496</v>
      </c>
      <c r="E690" s="5" t="s">
        <v>4326</v>
      </c>
      <c r="F690" s="6">
        <f t="shared" ca="1" si="33"/>
        <v>45042</v>
      </c>
      <c r="G690" s="6" t="str">
        <f t="shared" si="34"/>
        <v>INSERT INTO Newcrown2(tangen,question,answer,editor,date) VALUES('L6',' 監督','manager','harazono',NOW());</v>
      </c>
      <c r="H690">
        <f t="shared" si="35"/>
        <v>0</v>
      </c>
    </row>
    <row r="691" spans="1:8" x14ac:dyDescent="0.55000000000000004">
      <c r="A691" t="s">
        <v>4997</v>
      </c>
      <c r="B691" s="1" t="s">
        <v>2477</v>
      </c>
      <c r="C691" s="1" t="s">
        <v>2507</v>
      </c>
      <c r="D691" s="1" t="s">
        <v>2263</v>
      </c>
      <c r="E691" s="5" t="s">
        <v>4326</v>
      </c>
      <c r="F691" s="6">
        <f t="shared" ca="1" si="33"/>
        <v>45042</v>
      </c>
      <c r="G691" s="6" t="str">
        <f t="shared" si="34"/>
        <v>INSERT INTO Newcrown2(tangen,question,answer,editor,date) VALUES('L6','達人，名人','master','harazono',NOW());</v>
      </c>
      <c r="H691">
        <f t="shared" si="35"/>
        <v>0</v>
      </c>
    </row>
    <row r="692" spans="1:8" x14ac:dyDescent="0.55000000000000004">
      <c r="A692" t="s">
        <v>4997</v>
      </c>
      <c r="B692" s="1" t="s">
        <v>2477</v>
      </c>
      <c r="C692" s="1" t="s">
        <v>2531</v>
      </c>
      <c r="D692" s="1" t="s">
        <v>2530</v>
      </c>
      <c r="E692" s="5" t="s">
        <v>4326</v>
      </c>
      <c r="F692" s="6">
        <f t="shared" ca="1" si="33"/>
        <v>45042</v>
      </c>
      <c r="G692" s="6" t="str">
        <f t="shared" si="34"/>
        <v>INSERT INTO Newcrown2(tangen,question,answer,editor,date) VALUES('L6','食事','meal','harazono',NOW());</v>
      </c>
      <c r="H692">
        <f t="shared" si="35"/>
        <v>0</v>
      </c>
    </row>
    <row r="693" spans="1:8" x14ac:dyDescent="0.55000000000000004">
      <c r="A693" t="s">
        <v>4997</v>
      </c>
      <c r="B693" s="1" t="s">
        <v>2477</v>
      </c>
      <c r="C693" s="1" t="s">
        <v>2516</v>
      </c>
      <c r="D693" s="1" t="s">
        <v>2515</v>
      </c>
      <c r="E693" s="5" t="s">
        <v>4326</v>
      </c>
      <c r="F693" s="6">
        <f t="shared" ca="1" si="33"/>
        <v>45042</v>
      </c>
      <c r="G693" s="6" t="str">
        <f t="shared" si="34"/>
        <v>INSERT INTO Newcrown2(tangen,question,answer,editor,date) VALUES('L6','［女性の名前］メイ','Mei','harazono',NOW());</v>
      </c>
      <c r="H693">
        <f t="shared" si="35"/>
        <v>0</v>
      </c>
    </row>
    <row r="694" spans="1:8" x14ac:dyDescent="0.55000000000000004">
      <c r="A694" t="s">
        <v>4997</v>
      </c>
      <c r="B694" s="1" t="s">
        <v>2477</v>
      </c>
      <c r="C694" s="1" t="s">
        <v>2484</v>
      </c>
      <c r="D694" s="1" t="s">
        <v>2483</v>
      </c>
      <c r="E694" s="5" t="s">
        <v>4326</v>
      </c>
      <c r="F694" s="6">
        <f t="shared" ca="1" si="33"/>
        <v>45042</v>
      </c>
      <c r="G694" s="6" t="str">
        <f t="shared" si="34"/>
        <v>INSERT INTO Newcrown2(tangen,question,answer,editor,date) VALUES('L6','ほとんど，ほぼ','nearly','harazono',NOW());</v>
      </c>
      <c r="H694">
        <f t="shared" si="35"/>
        <v>0</v>
      </c>
    </row>
    <row r="695" spans="1:8" x14ac:dyDescent="0.55000000000000004">
      <c r="A695" t="s">
        <v>4997</v>
      </c>
      <c r="B695" s="1" t="s">
        <v>2477</v>
      </c>
      <c r="C695" s="1" t="s">
        <v>4238</v>
      </c>
      <c r="D695" s="1" t="s">
        <v>2483</v>
      </c>
      <c r="E695" s="5" t="s">
        <v>4326</v>
      </c>
      <c r="F695" s="6">
        <f t="shared" ca="1" si="33"/>
        <v>45042</v>
      </c>
      <c r="G695" s="6" t="str">
        <f t="shared" si="34"/>
        <v>INSERT INTO Newcrown2(tangen,question,answer,editor,date) VALUES('L6',' ほとんど，ほぼ','nearly','harazono',NOW());</v>
      </c>
      <c r="H695">
        <f t="shared" si="35"/>
        <v>0</v>
      </c>
    </row>
    <row r="696" spans="1:8" x14ac:dyDescent="0.55000000000000004">
      <c r="A696" t="s">
        <v>4997</v>
      </c>
      <c r="B696" s="1" t="s">
        <v>2477</v>
      </c>
      <c r="C696" s="1" t="s">
        <v>4247</v>
      </c>
      <c r="D696" s="1" t="s">
        <v>2523</v>
      </c>
      <c r="E696" s="5" t="s">
        <v>4326</v>
      </c>
      <c r="F696" s="6">
        <f t="shared" ca="1" si="33"/>
        <v>45042</v>
      </c>
      <c r="G696" s="6" t="str">
        <f t="shared" si="34"/>
        <v>INSERT INTO Newcrown2(tangen,question,answer,editor,date) VALUES('L6',' いちばん～な…のひとつ','one of the ～ est …','harazono',NOW());</v>
      </c>
      <c r="H696">
        <f t="shared" si="35"/>
        <v>0</v>
      </c>
    </row>
    <row r="697" spans="1:8" x14ac:dyDescent="0.55000000000000004">
      <c r="A697" t="s">
        <v>4997</v>
      </c>
      <c r="B697" s="1" t="s">
        <v>2477</v>
      </c>
      <c r="C697" s="1" t="s">
        <v>2512</v>
      </c>
      <c r="D697" s="1" t="s">
        <v>2511</v>
      </c>
      <c r="E697" s="5" t="s">
        <v>4326</v>
      </c>
      <c r="F697" s="6">
        <f t="shared" ca="1" si="33"/>
        <v>45042</v>
      </c>
      <c r="G697" s="6" t="str">
        <f t="shared" si="34"/>
        <v>INSERT INTO Newcrown2(tangen,question,answer,editor,date) VALUES('L6','紙の切り抜き（絵）','paper cutout','harazono',NOW());</v>
      </c>
      <c r="H697">
        <f t="shared" si="35"/>
        <v>0</v>
      </c>
    </row>
    <row r="698" spans="1:8" x14ac:dyDescent="0.55000000000000004">
      <c r="A698" t="s">
        <v>4997</v>
      </c>
      <c r="B698" s="1" t="s">
        <v>2477</v>
      </c>
      <c r="C698" s="1" t="s">
        <v>4116</v>
      </c>
      <c r="D698" s="1" t="s">
        <v>2479</v>
      </c>
      <c r="E698" s="5" t="s">
        <v>4326</v>
      </c>
      <c r="F698" s="6">
        <f t="shared" ca="1" si="33"/>
        <v>45042</v>
      </c>
      <c r="G698" s="6" t="str">
        <f t="shared" si="34"/>
        <v>INSERT INTO Newcrown2(tangen,question,answer,editor,date) VALUES('L6',' たくさんの～','plenty of ～','harazono',NOW());</v>
      </c>
      <c r="H698">
        <f t="shared" si="35"/>
        <v>0</v>
      </c>
    </row>
    <row r="699" spans="1:8" x14ac:dyDescent="0.55000000000000004">
      <c r="A699" t="s">
        <v>4997</v>
      </c>
      <c r="B699" s="1" t="s">
        <v>2477</v>
      </c>
      <c r="C699" s="1" t="s">
        <v>4241</v>
      </c>
      <c r="D699" s="1" t="s">
        <v>2517</v>
      </c>
      <c r="E699" s="5" t="s">
        <v>4326</v>
      </c>
      <c r="F699" s="6">
        <f t="shared" ca="1" si="33"/>
        <v>45042</v>
      </c>
      <c r="G699" s="6" t="str">
        <f t="shared" si="34"/>
        <v>INSERT INTO Newcrown2(tangen,question,answer,editor,date) VALUES('L6',' 準備する，作る','prepare','harazono',NOW());</v>
      </c>
      <c r="H699">
        <f t="shared" si="35"/>
        <v>0</v>
      </c>
    </row>
    <row r="700" spans="1:8" x14ac:dyDescent="0.55000000000000004">
      <c r="A700" t="s">
        <v>4997</v>
      </c>
      <c r="B700" s="1" t="s">
        <v>2477</v>
      </c>
      <c r="C700" s="1" t="s">
        <v>2535</v>
      </c>
      <c r="D700" s="1" t="s">
        <v>2534</v>
      </c>
      <c r="E700" s="5" t="s">
        <v>4326</v>
      </c>
      <c r="F700" s="6">
        <f t="shared" ca="1" si="33"/>
        <v>45042</v>
      </c>
      <c r="G700" s="6" t="str">
        <f t="shared" si="34"/>
        <v>INSERT INTO Newcrown2(tangen,question,answer,editor,date) VALUES('L6','豊かな','rich','harazono',NOW());</v>
      </c>
      <c r="H700">
        <f t="shared" si="35"/>
        <v>0</v>
      </c>
    </row>
    <row r="701" spans="1:8" x14ac:dyDescent="0.55000000000000004">
      <c r="A701" t="s">
        <v>4997</v>
      </c>
      <c r="B701" s="1" t="s">
        <v>2477</v>
      </c>
      <c r="C701" s="1" t="s">
        <v>2526</v>
      </c>
      <c r="D701" s="1" t="s">
        <v>2525</v>
      </c>
      <c r="E701" s="5" t="s">
        <v>4326</v>
      </c>
      <c r="F701" s="6">
        <f t="shared" ca="1" si="33"/>
        <v>45042</v>
      </c>
      <c r="G701" s="6" t="str">
        <f t="shared" si="34"/>
        <v>INSERT INTO Newcrown2(tangen,question,answer,editor,date) VALUES('L6','（茶を）いる','roast','harazono',NOW());</v>
      </c>
      <c r="H701">
        <f t="shared" si="35"/>
        <v>0</v>
      </c>
    </row>
    <row r="702" spans="1:8" x14ac:dyDescent="0.55000000000000004">
      <c r="A702" t="s">
        <v>4997</v>
      </c>
      <c r="B702" s="1" t="s">
        <v>2477</v>
      </c>
      <c r="C702" s="1" t="s">
        <v>4228</v>
      </c>
      <c r="D702" s="1" t="s">
        <v>2478</v>
      </c>
      <c r="E702" s="5" t="s">
        <v>4326</v>
      </c>
      <c r="F702" s="6">
        <f t="shared" ca="1" si="33"/>
        <v>45042</v>
      </c>
      <c r="G702" s="6" t="str">
        <f t="shared" si="34"/>
        <v>INSERT INTO Newcrown2(tangen,question,answer,editor,date) VALUES('L6',' ～から［以来］','since ～','harazono',NOW());</v>
      </c>
      <c r="H702">
        <f t="shared" si="35"/>
        <v>0</v>
      </c>
    </row>
    <row r="703" spans="1:8" x14ac:dyDescent="0.55000000000000004">
      <c r="A703" t="s">
        <v>4997</v>
      </c>
      <c r="B703" s="1" t="s">
        <v>2477</v>
      </c>
      <c r="C703" s="1" t="s">
        <v>2502</v>
      </c>
      <c r="D703" s="1" t="s">
        <v>887</v>
      </c>
      <c r="E703" s="5" t="s">
        <v>4326</v>
      </c>
      <c r="F703" s="6">
        <f t="shared" ca="1" si="33"/>
        <v>45042</v>
      </c>
      <c r="G703" s="6" t="str">
        <f t="shared" si="34"/>
        <v>INSERT INTO Newcrown2(tangen,question,answer,editor,date) VALUES('L6','手に取る，つかむ','take','harazono',NOW());</v>
      </c>
      <c r="H703">
        <f t="shared" si="35"/>
        <v>0</v>
      </c>
    </row>
    <row r="704" spans="1:8" x14ac:dyDescent="0.55000000000000004">
      <c r="A704" t="s">
        <v>4997</v>
      </c>
      <c r="B704" s="1" t="s">
        <v>2477</v>
      </c>
      <c r="C704" s="1" t="s">
        <v>2508</v>
      </c>
      <c r="D704" s="1" t="s">
        <v>1101</v>
      </c>
      <c r="E704" s="5" t="s">
        <v>4326</v>
      </c>
      <c r="F704" s="6">
        <f t="shared" ca="1" si="33"/>
        <v>45042</v>
      </c>
      <c r="G704" s="6" t="str">
        <f t="shared" si="34"/>
        <v>INSERT INTO Newcrown2(tangen,question,answer,editor,date) VALUES('L6','茶，紅茶','tea','harazono',NOW());</v>
      </c>
      <c r="H704">
        <f t="shared" si="35"/>
        <v>0</v>
      </c>
    </row>
    <row r="705" spans="1:8" x14ac:dyDescent="0.55000000000000004">
      <c r="A705" t="s">
        <v>4997</v>
      </c>
      <c r="B705" s="1" t="s">
        <v>2477</v>
      </c>
      <c r="C705" s="1" t="s">
        <v>4246</v>
      </c>
      <c r="D705" s="1" t="s">
        <v>2522</v>
      </c>
      <c r="E705" s="5" t="s">
        <v>4326</v>
      </c>
      <c r="F705" s="6">
        <f t="shared" ca="1" si="33"/>
        <v>45042</v>
      </c>
      <c r="G705" s="6" t="str">
        <f t="shared" si="34"/>
        <v>INSERT INTO Newcrown2(tangen,question,answer,editor,date) VALUES('L6',' 2番目に～な','the second ～ est','harazono',NOW());</v>
      </c>
      <c r="H705">
        <f t="shared" si="35"/>
        <v>0</v>
      </c>
    </row>
    <row r="706" spans="1:8" x14ac:dyDescent="0.55000000000000004">
      <c r="A706" t="s">
        <v>4997</v>
      </c>
      <c r="B706" s="1" t="s">
        <v>2477</v>
      </c>
      <c r="C706" s="1" t="s">
        <v>2543</v>
      </c>
      <c r="D706" s="1" t="s">
        <v>2542</v>
      </c>
      <c r="E706" s="5" t="s">
        <v>4326</v>
      </c>
      <c r="F706" s="6">
        <f t="shared" ca="1" si="33"/>
        <v>45042</v>
      </c>
      <c r="G706" s="6" t="str">
        <f t="shared" si="34"/>
        <v>INSERT INTO Newcrown2(tangen,question,answer,editor,date) VALUES('L6','～する方法','the way of ～ ing','harazono',NOW());</v>
      </c>
      <c r="H706">
        <f t="shared" si="35"/>
        <v>0</v>
      </c>
    </row>
    <row r="707" spans="1:8" x14ac:dyDescent="0.55000000000000004">
      <c r="A707" t="s">
        <v>4997</v>
      </c>
      <c r="B707" s="1" t="s">
        <v>2477</v>
      </c>
      <c r="C707" s="1" t="s">
        <v>2053</v>
      </c>
      <c r="D707" s="1" t="s">
        <v>2052</v>
      </c>
      <c r="E707" s="5" t="s">
        <v>4326</v>
      </c>
      <c r="F707" s="6">
        <f t="shared" ca="1" si="33"/>
        <v>45042</v>
      </c>
      <c r="G707" s="6" t="str">
        <f t="shared" si="34"/>
        <v>INSERT INTO Newcrown2(tangen,question,answer,editor,date) VALUES('L6','非常にたくさんの～','thousands of ～','harazono',NOW());</v>
      </c>
      <c r="H707">
        <f t="shared" si="35"/>
        <v>0</v>
      </c>
    </row>
    <row r="708" spans="1:8" x14ac:dyDescent="0.55000000000000004">
      <c r="A708" t="s">
        <v>4997</v>
      </c>
      <c r="B708" s="1" t="s">
        <v>2603</v>
      </c>
      <c r="C708" s="1" t="s">
        <v>4258</v>
      </c>
      <c r="D708" s="1" t="s">
        <v>2606</v>
      </c>
      <c r="E708" s="5" t="s">
        <v>4326</v>
      </c>
      <c r="F708" s="6">
        <f t="shared" ca="1" si="33"/>
        <v>45042</v>
      </c>
      <c r="G708" s="6" t="str">
        <f t="shared" si="34"/>
        <v>INSERT INTO Newcrown2(tangen,question,answer,editor,date) VALUES('L6 GET',' すみませんが私はできません。','Ⅰ’m afraidⅠcan’t.','harazono',NOW());</v>
      </c>
      <c r="H708">
        <f t="shared" si="35"/>
        <v>0</v>
      </c>
    </row>
    <row r="709" spans="1:8" x14ac:dyDescent="0.55000000000000004">
      <c r="A709" t="s">
        <v>4997</v>
      </c>
      <c r="B709" s="1" t="s">
        <v>2603</v>
      </c>
      <c r="C709" s="1" t="s">
        <v>4256</v>
      </c>
      <c r="D709" s="1" t="s">
        <v>2604</v>
      </c>
      <c r="E709" s="5" t="s">
        <v>4326</v>
      </c>
      <c r="F709" s="6">
        <f t="shared" ca="1" si="33"/>
        <v>45042</v>
      </c>
      <c r="G709" s="6" t="str">
        <f t="shared" si="34"/>
        <v>INSERT INTO Newcrown2(tangen,question,answer,editor,date) VALUES('L6 GET',' ～していただけますか。','Could you ～ ?','harazono',NOW());</v>
      </c>
      <c r="H709">
        <f t="shared" si="35"/>
        <v>0</v>
      </c>
    </row>
    <row r="710" spans="1:8" x14ac:dyDescent="0.55000000000000004">
      <c r="A710" t="s">
        <v>4997</v>
      </c>
      <c r="B710" s="1" t="s">
        <v>2603</v>
      </c>
      <c r="C710" s="1" t="s">
        <v>2608</v>
      </c>
      <c r="D710" s="1" t="s">
        <v>2607</v>
      </c>
      <c r="E710" s="5" t="s">
        <v>4326</v>
      </c>
      <c r="F710" s="6">
        <f t="shared" ca="1" si="33"/>
        <v>45042</v>
      </c>
      <c r="G710" s="6" t="str">
        <f t="shared" si="34"/>
        <v>INSERT INTO Newcrown2(tangen,question,answer,editor,date) VALUES('L6 GET','プリント','handout','harazono',NOW());</v>
      </c>
      <c r="H710">
        <f t="shared" si="35"/>
        <v>0</v>
      </c>
    </row>
    <row r="711" spans="1:8" x14ac:dyDescent="0.55000000000000004">
      <c r="A711" t="s">
        <v>4997</v>
      </c>
      <c r="B711" s="1" t="s">
        <v>2603</v>
      </c>
      <c r="C711" s="1" t="s">
        <v>2610</v>
      </c>
      <c r="D711" s="1" t="s">
        <v>2609</v>
      </c>
      <c r="E711" s="5" t="s">
        <v>4326</v>
      </c>
      <c r="F711" s="6">
        <f t="shared" ca="1" si="33"/>
        <v>45042</v>
      </c>
      <c r="G711" s="6" t="str">
        <f t="shared" si="34"/>
        <v>INSERT INTO Newcrown2(tangen,question,answer,editor,date) VALUES('L6 GET','ヒント，有益な助言','hint','harazono',NOW());</v>
      </c>
      <c r="H711">
        <f t="shared" si="35"/>
        <v>0</v>
      </c>
    </row>
    <row r="712" spans="1:8" x14ac:dyDescent="0.55000000000000004">
      <c r="A712" t="s">
        <v>4997</v>
      </c>
      <c r="B712" s="1" t="s">
        <v>2603</v>
      </c>
      <c r="C712" s="1" t="s">
        <v>2614</v>
      </c>
      <c r="D712" s="1" t="s">
        <v>2613</v>
      </c>
      <c r="E712" s="5" t="s">
        <v>4326</v>
      </c>
      <c r="F712" s="6">
        <f t="shared" ca="1" si="33"/>
        <v>45042</v>
      </c>
      <c r="G712" s="6" t="str">
        <f t="shared" si="34"/>
        <v>INSERT INTO Newcrown2(tangen,question,answer,editor,date) VALUES('L6 GET','コピーをとる','make a copy','harazono',NOW());</v>
      </c>
      <c r="H712">
        <f t="shared" si="35"/>
        <v>0</v>
      </c>
    </row>
    <row r="713" spans="1:8" x14ac:dyDescent="0.55000000000000004">
      <c r="A713" t="s">
        <v>4997</v>
      </c>
      <c r="B713" s="1" t="s">
        <v>2603</v>
      </c>
      <c r="C713" s="1" t="s">
        <v>2612</v>
      </c>
      <c r="D713" s="1" t="s">
        <v>2611</v>
      </c>
      <c r="E713" s="5" t="s">
        <v>4326</v>
      </c>
      <c r="F713" s="6">
        <f t="shared" ca="1" si="33"/>
        <v>45042</v>
      </c>
      <c r="G713" s="6" t="str">
        <f t="shared" si="34"/>
        <v>INSERT INTO Newcrown2(tangen,question,answer,editor,date) VALUES('L6 GET','ゆっくりと','slowly','harazono',NOW());</v>
      </c>
      <c r="H713">
        <f t="shared" si="35"/>
        <v>0</v>
      </c>
    </row>
    <row r="714" spans="1:8" x14ac:dyDescent="0.55000000000000004">
      <c r="A714" t="s">
        <v>4997</v>
      </c>
      <c r="B714" s="1" t="s">
        <v>2603</v>
      </c>
      <c r="C714" s="1" t="s">
        <v>2616</v>
      </c>
      <c r="D714" s="1" t="s">
        <v>2615</v>
      </c>
      <c r="E714" s="5" t="s">
        <v>4326</v>
      </c>
      <c r="F714" s="6">
        <f t="shared" ca="1" si="33"/>
        <v>45042</v>
      </c>
      <c r="G714" s="6" t="str">
        <f t="shared" si="34"/>
        <v>INSERT INTO Newcrown2(tangen,question,answer,editor,date) VALUES('L6 GET','音量を大きくする','turn up the volume','harazono',NOW());</v>
      </c>
      <c r="H714">
        <f t="shared" si="35"/>
        <v>0</v>
      </c>
    </row>
    <row r="715" spans="1:8" x14ac:dyDescent="0.55000000000000004">
      <c r="A715" t="s">
        <v>4997</v>
      </c>
      <c r="B715" s="1" t="s">
        <v>2603</v>
      </c>
      <c r="C715" s="1" t="s">
        <v>4257</v>
      </c>
      <c r="D715" s="1" t="s">
        <v>2605</v>
      </c>
      <c r="E715" s="5" t="s">
        <v>4326</v>
      </c>
      <c r="F715" s="6">
        <f t="shared" ca="1" si="33"/>
        <v>45042</v>
      </c>
      <c r="G715" s="6" t="str">
        <f t="shared" si="34"/>
        <v>INSERT INTO Newcrown2(tangen,question,answer,editor,date) VALUES('L6 GET',' はい，もちろんです。','Yes, of course.','harazono',NOW());</v>
      </c>
      <c r="H715">
        <f t="shared" si="35"/>
        <v>0</v>
      </c>
    </row>
    <row r="716" spans="1:8" x14ac:dyDescent="0.55000000000000004">
      <c r="A716" t="s">
        <v>4997</v>
      </c>
      <c r="B716" s="1" t="s">
        <v>2572</v>
      </c>
      <c r="C716" s="1" t="s">
        <v>4251</v>
      </c>
      <c r="D716" s="1" t="s">
        <v>2573</v>
      </c>
      <c r="E716" s="5" t="s">
        <v>4326</v>
      </c>
      <c r="F716" s="6">
        <f t="shared" ca="1" si="33"/>
        <v>45042</v>
      </c>
      <c r="G716" s="6" t="str">
        <f t="shared" si="34"/>
        <v>INSERT INTO Newcrown2(tangen,question,answer,editor,date) VALUES('L6 TAKE',' ～の長さがある','～ long','harazono',NOW());</v>
      </c>
      <c r="H716">
        <f t="shared" si="35"/>
        <v>0</v>
      </c>
    </row>
    <row r="717" spans="1:8" x14ac:dyDescent="0.55000000000000004">
      <c r="A717" t="s">
        <v>4997</v>
      </c>
      <c r="B717" s="1" t="s">
        <v>2572</v>
      </c>
      <c r="C717" s="1" t="s">
        <v>4252</v>
      </c>
      <c r="D717" s="1" t="s">
        <v>2574</v>
      </c>
      <c r="E717" s="5" t="s">
        <v>4326</v>
      </c>
      <c r="F717" s="6">
        <f t="shared" ca="1" si="33"/>
        <v>45042</v>
      </c>
      <c r="G717" s="6" t="str">
        <f t="shared" si="34"/>
        <v>INSERT INTO Newcrown2(tangen,question,answer,editor,date) VALUES('L6 TAKE',' ～の高さがある','～ tall','harazono',NOW());</v>
      </c>
      <c r="H717">
        <f t="shared" si="35"/>
        <v>0</v>
      </c>
    </row>
    <row r="718" spans="1:8" x14ac:dyDescent="0.55000000000000004">
      <c r="A718" t="s">
        <v>4997</v>
      </c>
      <c r="B718" s="1" t="s">
        <v>2572</v>
      </c>
      <c r="C718" s="1" t="s">
        <v>2600</v>
      </c>
      <c r="D718" s="1" t="s">
        <v>2599</v>
      </c>
      <c r="E718" s="5" t="s">
        <v>4326</v>
      </c>
      <c r="F718" s="6">
        <f t="shared" ca="1" si="33"/>
        <v>45042</v>
      </c>
      <c r="G718" s="6" t="str">
        <f t="shared" si="34"/>
        <v>INSERT INTO Newcrown2(tangen,question,answer,editor,date) VALUES('L6 TAKE','私は困っています。','Ⅰ’m in trouble.','harazono',NOW());</v>
      </c>
      <c r="H718">
        <f t="shared" si="35"/>
        <v>0</v>
      </c>
    </row>
    <row r="719" spans="1:8" x14ac:dyDescent="0.55000000000000004">
      <c r="A719" t="s">
        <v>4997</v>
      </c>
      <c r="B719" s="1" t="s">
        <v>2572</v>
      </c>
      <c r="C719" s="1" t="s">
        <v>2602</v>
      </c>
      <c r="D719" s="1" t="s">
        <v>2601</v>
      </c>
      <c r="E719" s="5" t="s">
        <v>4326</v>
      </c>
      <c r="F719" s="6">
        <f t="shared" ca="1" si="33"/>
        <v>45042</v>
      </c>
      <c r="G719" s="6" t="str">
        <f t="shared" si="34"/>
        <v>INSERT INTO Newcrown2(tangen,question,answer,editor,date) VALUES('L6 TAKE','感謝します。','Ⅰappreciate it.','harazono',NOW());</v>
      </c>
      <c r="H719">
        <f t="shared" si="35"/>
        <v>0</v>
      </c>
    </row>
    <row r="720" spans="1:8" x14ac:dyDescent="0.55000000000000004">
      <c r="A720" t="s">
        <v>4997</v>
      </c>
      <c r="B720" s="1" t="s">
        <v>2572</v>
      </c>
      <c r="C720" s="1" t="s">
        <v>2598</v>
      </c>
      <c r="D720" s="1" t="s">
        <v>2597</v>
      </c>
      <c r="E720" s="5" t="s">
        <v>4326</v>
      </c>
      <c r="F720" s="6">
        <f t="shared" ca="1" si="33"/>
        <v>45042</v>
      </c>
      <c r="G720" s="6" t="str">
        <f t="shared" si="34"/>
        <v>INSERT INTO Newcrown2(tangen,question,answer,editor,date) VALUES('L6 TAKE','問題があります。','Ⅰhave a problem.','harazono',NOW());</v>
      </c>
      <c r="H720">
        <f t="shared" si="35"/>
        <v>0</v>
      </c>
    </row>
    <row r="721" spans="1:8" x14ac:dyDescent="0.55000000000000004">
      <c r="A721" t="s">
        <v>4997</v>
      </c>
      <c r="B721" s="1" t="s">
        <v>2572</v>
      </c>
      <c r="C721" s="1" t="s">
        <v>4255</v>
      </c>
      <c r="D721" s="1" t="s">
        <v>2590</v>
      </c>
      <c r="E721" s="5" t="s">
        <v>4326</v>
      </c>
      <c r="F721" s="6">
        <f t="shared" ca="1" si="33"/>
        <v>45042</v>
      </c>
      <c r="G721" s="6" t="str">
        <f t="shared" si="34"/>
        <v>INSERT INTO Newcrown2(tangen,question,answer,editor,date) VALUES('L6 TAKE',' AにBを求める','ask A for B','harazono',NOW());</v>
      </c>
      <c r="H721">
        <f t="shared" si="35"/>
        <v>0</v>
      </c>
    </row>
    <row r="722" spans="1:8" x14ac:dyDescent="0.55000000000000004">
      <c r="A722" t="s">
        <v>4997</v>
      </c>
      <c r="B722" s="1" t="s">
        <v>2572</v>
      </c>
      <c r="C722" s="1" t="s">
        <v>4254</v>
      </c>
      <c r="D722" s="1" t="s">
        <v>2588</v>
      </c>
      <c r="E722" s="5" t="s">
        <v>4326</v>
      </c>
      <c r="F722" s="6">
        <f t="shared" ca="1" si="33"/>
        <v>45042</v>
      </c>
      <c r="G722" s="6" t="str">
        <f t="shared" si="34"/>
        <v>INSERT INTO Newcrown2(tangen,question,answer,editor,date) VALUES('L6 TAKE',' お手伝いしましょうか。','CanⅠhelp you?','harazono',NOW());</v>
      </c>
      <c r="H722">
        <f t="shared" si="35"/>
        <v>0</v>
      </c>
    </row>
    <row r="723" spans="1:8" x14ac:dyDescent="0.55000000000000004">
      <c r="A723" t="s">
        <v>4997</v>
      </c>
      <c r="B723" s="1" t="s">
        <v>2572</v>
      </c>
      <c r="C723" s="1" t="s">
        <v>2578</v>
      </c>
      <c r="D723" s="1" t="s">
        <v>2577</v>
      </c>
      <c r="E723" s="5" t="s">
        <v>4326</v>
      </c>
      <c r="F723" s="6">
        <f t="shared" ca="1" si="33"/>
        <v>45042</v>
      </c>
      <c r="G723" s="6" t="str">
        <f t="shared" si="34"/>
        <v>INSERT INTO Newcrown2(tangen,question,answer,editor,date) VALUES('L6 TAKE','カピバラ','capybara','harazono',NOW());</v>
      </c>
      <c r="H723">
        <f t="shared" si="35"/>
        <v>0</v>
      </c>
    </row>
    <row r="724" spans="1:8" x14ac:dyDescent="0.55000000000000004">
      <c r="A724" t="s">
        <v>4997</v>
      </c>
      <c r="B724" s="1" t="s">
        <v>2572</v>
      </c>
      <c r="C724" s="1" t="s">
        <v>2582</v>
      </c>
      <c r="D724" s="1" t="s">
        <v>2581</v>
      </c>
      <c r="E724" s="5" t="s">
        <v>4326</v>
      </c>
      <c r="F724" s="6">
        <f t="shared" ca="1" si="33"/>
        <v>45042</v>
      </c>
      <c r="G724" s="6" t="str">
        <f t="shared" si="34"/>
        <v>INSERT INTO Newcrown2(tangen,question,answer,editor,date) VALUES('L6 TAKE','センチメートル','centimeter','harazono',NOW());</v>
      </c>
      <c r="H724">
        <f t="shared" si="35"/>
        <v>0</v>
      </c>
    </row>
    <row r="725" spans="1:8" x14ac:dyDescent="0.55000000000000004">
      <c r="A725" t="s">
        <v>4997</v>
      </c>
      <c r="B725" s="1" t="s">
        <v>2572</v>
      </c>
      <c r="C725" s="1" t="s">
        <v>2576</v>
      </c>
      <c r="D725" s="1" t="s">
        <v>2575</v>
      </c>
      <c r="E725" s="5" t="s">
        <v>4326</v>
      </c>
      <c r="F725" s="6">
        <f t="shared" ref="F725:F787" ca="1" si="36">TODAY()</f>
        <v>45042</v>
      </c>
      <c r="G725" s="6" t="str">
        <f t="shared" si="34"/>
        <v>INSERT INTO Newcrown2(tangen,question,answer,editor,date) VALUES('L6 TAKE','逃げる','escape','harazono',NOW());</v>
      </c>
      <c r="H725">
        <f t="shared" si="35"/>
        <v>0</v>
      </c>
    </row>
    <row r="726" spans="1:8" x14ac:dyDescent="0.55000000000000004">
      <c r="A726" t="s">
        <v>4997</v>
      </c>
      <c r="B726" s="1" t="s">
        <v>2572</v>
      </c>
      <c r="C726" s="1" t="s">
        <v>2584</v>
      </c>
      <c r="D726" s="1" t="s">
        <v>2583</v>
      </c>
      <c r="E726" s="5" t="s">
        <v>4326</v>
      </c>
      <c r="F726" s="6">
        <f t="shared" ca="1" si="36"/>
        <v>45042</v>
      </c>
      <c r="G726" s="6" t="str">
        <f t="shared" si="34"/>
        <v>INSERT INTO Newcrown2(tangen,question,answer,editor,date) VALUES('L6 TAKE','メートル','meter','harazono',NOW());</v>
      </c>
      <c r="H726">
        <f t="shared" si="35"/>
        <v>0</v>
      </c>
    </row>
    <row r="727" spans="1:8" x14ac:dyDescent="0.55000000000000004">
      <c r="A727" t="s">
        <v>4997</v>
      </c>
      <c r="B727" s="1" t="s">
        <v>2572</v>
      </c>
      <c r="C727" s="1" t="s">
        <v>2586</v>
      </c>
      <c r="D727" s="1" t="s">
        <v>2585</v>
      </c>
      <c r="E727" s="5" t="s">
        <v>4326</v>
      </c>
      <c r="F727" s="6">
        <f t="shared" ca="1" si="36"/>
        <v>45042</v>
      </c>
      <c r="G727" s="6" t="str">
        <f t="shared" si="34"/>
        <v>INSERT INTO Newcrown2(tangen,question,answer,editor,date) VALUES('L6 TAKE','行方不明の','missing','harazono',NOW());</v>
      </c>
      <c r="H727">
        <f t="shared" si="35"/>
        <v>0</v>
      </c>
    </row>
    <row r="728" spans="1:8" x14ac:dyDescent="0.55000000000000004">
      <c r="A728" t="s">
        <v>4997</v>
      </c>
      <c r="B728" s="1" t="s">
        <v>2572</v>
      </c>
      <c r="C728" s="1" t="s">
        <v>2592</v>
      </c>
      <c r="D728" s="1" t="s">
        <v>2591</v>
      </c>
      <c r="E728" s="5" t="s">
        <v>4326</v>
      </c>
      <c r="F728" s="6">
        <f t="shared" ca="1" si="36"/>
        <v>45042</v>
      </c>
      <c r="G728" s="6" t="str">
        <f t="shared" si="34"/>
        <v>INSERT INTO Newcrown2(tangen,question,answer,editor,date) VALUES('L6 TAKE','ポケット','pocket','harazono',NOW());</v>
      </c>
      <c r="H728">
        <f t="shared" si="35"/>
        <v>0</v>
      </c>
    </row>
    <row r="729" spans="1:8" x14ac:dyDescent="0.55000000000000004">
      <c r="A729" t="s">
        <v>4997</v>
      </c>
      <c r="B729" s="1" t="s">
        <v>2572</v>
      </c>
      <c r="C729" s="1" t="s">
        <v>4175</v>
      </c>
      <c r="D729" s="1" t="s">
        <v>2589</v>
      </c>
      <c r="E729" s="5" t="s">
        <v>4326</v>
      </c>
      <c r="F729" s="6">
        <f t="shared" ca="1" si="36"/>
        <v>45042</v>
      </c>
      <c r="G729" s="6" t="str">
        <f t="shared" si="34"/>
        <v>INSERT INTO Newcrown2(tangen,question,answer,editor,date) VALUES('L6 TAKE',' ～しましょうか。','ShallⅠ～ ?','harazono',NOW());</v>
      </c>
      <c r="H729">
        <f t="shared" si="35"/>
        <v>0</v>
      </c>
    </row>
    <row r="730" spans="1:8" x14ac:dyDescent="0.55000000000000004">
      <c r="A730" t="s">
        <v>4997</v>
      </c>
      <c r="B730" s="1" t="s">
        <v>2572</v>
      </c>
      <c r="C730" s="1" t="s">
        <v>2580</v>
      </c>
      <c r="D730" s="1" t="s">
        <v>2579</v>
      </c>
      <c r="E730" s="5" t="s">
        <v>4326</v>
      </c>
      <c r="F730" s="6">
        <f t="shared" ca="1" si="36"/>
        <v>45042</v>
      </c>
      <c r="G730" s="6" t="str">
        <f t="shared" si="34"/>
        <v>INSERT INTO Newcrown2(tangen,question,answer,editor,date) VALUES('L6 TAKE','職員','staﬀ','harazono',NOW());</v>
      </c>
      <c r="H730">
        <f t="shared" si="35"/>
        <v>0</v>
      </c>
    </row>
    <row r="731" spans="1:8" x14ac:dyDescent="0.55000000000000004">
      <c r="A731" t="s">
        <v>4997</v>
      </c>
      <c r="B731" s="1" t="s">
        <v>2572</v>
      </c>
      <c r="C731" s="1" t="s">
        <v>2596</v>
      </c>
      <c r="D731" s="1" t="s">
        <v>2595</v>
      </c>
      <c r="E731" s="5" t="s">
        <v>4326</v>
      </c>
      <c r="F731" s="6">
        <f t="shared" ca="1" si="36"/>
        <v>45042</v>
      </c>
      <c r="G731" s="6" t="str">
        <f t="shared" si="34"/>
        <v>INSERT INTO Newcrown2(tangen,question,answer,editor,date) VALUES('L6 TAKE','駅の係員','station attendant','harazono',NOW());</v>
      </c>
      <c r="H731">
        <f t="shared" si="35"/>
        <v>0</v>
      </c>
    </row>
    <row r="732" spans="1:8" x14ac:dyDescent="0.55000000000000004">
      <c r="A732" t="s">
        <v>4997</v>
      </c>
      <c r="B732" s="1" t="s">
        <v>2572</v>
      </c>
      <c r="C732" s="1" t="s">
        <v>2594</v>
      </c>
      <c r="D732" s="1" t="s">
        <v>2593</v>
      </c>
      <c r="E732" s="5" t="s">
        <v>4326</v>
      </c>
      <c r="F732" s="6">
        <f t="shared" ca="1" si="36"/>
        <v>45042</v>
      </c>
      <c r="G732" s="6" t="str">
        <f t="shared" si="34"/>
        <v>INSERT INTO Newcrown2(tangen,question,answer,editor,date) VALUES('L6 TAKE','列車，電車','train','harazono',NOW());</v>
      </c>
      <c r="H732">
        <f t="shared" si="35"/>
        <v>0</v>
      </c>
    </row>
    <row r="733" spans="1:8" x14ac:dyDescent="0.55000000000000004">
      <c r="A733" t="s">
        <v>4997</v>
      </c>
      <c r="B733" s="1" t="s">
        <v>2572</v>
      </c>
      <c r="C733" s="1" t="s">
        <v>4253</v>
      </c>
      <c r="D733" s="1" t="s">
        <v>2587</v>
      </c>
      <c r="E733" s="5" t="s">
        <v>4326</v>
      </c>
      <c r="F733" s="6">
        <f t="shared" ca="1" si="36"/>
        <v>45042</v>
      </c>
      <c r="G733" s="6" t="str">
        <f t="shared" si="34"/>
        <v>INSERT INTO Newcrown2(tangen,question,answer,editor,date) VALUES('L6 TAKE',' いったいどうしたの。','What’s the matter with you?','harazono',NOW());</v>
      </c>
      <c r="H733">
        <f t="shared" si="35"/>
        <v>0</v>
      </c>
    </row>
    <row r="734" spans="1:8" x14ac:dyDescent="0.55000000000000004">
      <c r="A734" t="s">
        <v>4997</v>
      </c>
      <c r="B734" s="1" t="s">
        <v>2556</v>
      </c>
      <c r="C734" s="1" t="s">
        <v>2571</v>
      </c>
      <c r="D734" s="1" t="s">
        <v>2570</v>
      </c>
      <c r="E734" s="5" t="s">
        <v>4326</v>
      </c>
      <c r="F734" s="6">
        <f t="shared" ca="1" si="36"/>
        <v>45042</v>
      </c>
      <c r="G734" s="6" t="str">
        <f t="shared" si="34"/>
        <v>INSERT INTO Newcrown2(tangen,question,answer,editor,date) VALUES('L6 WRITE','あなたが気に入ればよいのですが。','Ⅰhope you like it.','harazono',NOW());</v>
      </c>
      <c r="H734">
        <f t="shared" si="35"/>
        <v>0</v>
      </c>
    </row>
    <row r="735" spans="1:8" x14ac:dyDescent="0.55000000000000004">
      <c r="A735" t="s">
        <v>4997</v>
      </c>
      <c r="B735" s="1" t="s">
        <v>2556</v>
      </c>
      <c r="C735" s="1" t="s">
        <v>4250</v>
      </c>
      <c r="D735" s="1" t="s">
        <v>2559</v>
      </c>
      <c r="E735" s="5" t="s">
        <v>4326</v>
      </c>
      <c r="F735" s="6">
        <f t="shared" ca="1" si="36"/>
        <v>45042</v>
      </c>
      <c r="G735" s="6" t="str">
        <f t="shared" si="34"/>
        <v>INSERT INTO Newcrown2(tangen,question,answer,editor,date) VALUES('L6 WRITE',' それは～を意味します。','Ⅰt means ～ .','harazono',NOW());</v>
      </c>
      <c r="H735">
        <f t="shared" si="35"/>
        <v>0</v>
      </c>
    </row>
    <row r="736" spans="1:8" x14ac:dyDescent="0.55000000000000004">
      <c r="A736" t="s">
        <v>4997</v>
      </c>
      <c r="B736" s="1" t="s">
        <v>2556</v>
      </c>
      <c r="C736" s="1" t="s">
        <v>4248</v>
      </c>
      <c r="D736" s="1" t="s">
        <v>2557</v>
      </c>
      <c r="E736" s="5" t="s">
        <v>4326</v>
      </c>
      <c r="F736" s="6">
        <f t="shared" ca="1" si="36"/>
        <v>45042</v>
      </c>
      <c r="G736" s="6" t="str">
        <f t="shared" si="34"/>
        <v>INSERT INTO Newcrown2(tangen,question,answer,editor,date) VALUES('L6 WRITE',' 何年もの間','for many years','harazono',NOW());</v>
      </c>
      <c r="H736">
        <f t="shared" si="35"/>
        <v>0</v>
      </c>
    </row>
    <row r="737" spans="1:8" x14ac:dyDescent="0.55000000000000004">
      <c r="A737" t="s">
        <v>4997</v>
      </c>
      <c r="B737" s="1" t="s">
        <v>2556</v>
      </c>
      <c r="C737" s="1" t="s">
        <v>4249</v>
      </c>
      <c r="D737" s="1" t="s">
        <v>2558</v>
      </c>
      <c r="E737" s="5" t="s">
        <v>4326</v>
      </c>
      <c r="F737" s="6">
        <f t="shared" ca="1" si="36"/>
        <v>45042</v>
      </c>
      <c r="G737" s="6" t="str">
        <f t="shared" si="34"/>
        <v>INSERT INTO Newcrown2(tangen,question,answer,editor,date) VALUES('L6 WRITE',' 日本語で','in Japanese','harazono',NOW());</v>
      </c>
      <c r="H737">
        <f t="shared" si="35"/>
        <v>0</v>
      </c>
    </row>
    <row r="738" spans="1:8" x14ac:dyDescent="0.55000000000000004">
      <c r="A738" t="s">
        <v>4997</v>
      </c>
      <c r="B738" s="1" t="s">
        <v>2556</v>
      </c>
      <c r="C738" s="1" t="s">
        <v>2563</v>
      </c>
      <c r="D738" s="1" t="s">
        <v>2562</v>
      </c>
      <c r="E738" s="5" t="s">
        <v>4326</v>
      </c>
      <c r="F738" s="6">
        <f t="shared" ca="1" si="36"/>
        <v>45042</v>
      </c>
      <c r="G738" s="6" t="str">
        <f t="shared" si="34"/>
        <v>INSERT INTO Newcrown2(tangen,question,answer,editor,date) VALUES('L6 WRITE','フクロウ','owl','harazono',NOW());</v>
      </c>
      <c r="H738">
        <f t="shared" si="35"/>
        <v>0</v>
      </c>
    </row>
    <row r="739" spans="1:8" x14ac:dyDescent="0.55000000000000004">
      <c r="A739" t="s">
        <v>4997</v>
      </c>
      <c r="B739" s="1" t="s">
        <v>2556</v>
      </c>
      <c r="C739" s="1" t="s">
        <v>2569</v>
      </c>
      <c r="D739" s="1" t="s">
        <v>2568</v>
      </c>
      <c r="E739" s="5" t="s">
        <v>4326</v>
      </c>
      <c r="F739" s="6">
        <f t="shared" ca="1" si="36"/>
        <v>45042</v>
      </c>
      <c r="G739" s="6" t="str">
        <f t="shared" si="34"/>
        <v>INSERT INTO Newcrown2(tangen,question,answer,editor,date) VALUES('L6 WRITE','［手紙の結び］敬具','Sincerely,','harazono',NOW());</v>
      </c>
      <c r="H739">
        <f t="shared" si="35"/>
        <v>0</v>
      </c>
    </row>
    <row r="740" spans="1:8" x14ac:dyDescent="0.55000000000000004">
      <c r="A740" t="s">
        <v>4997</v>
      </c>
      <c r="B740" s="1" t="s">
        <v>2556</v>
      </c>
      <c r="C740" s="1" t="s">
        <v>2565</v>
      </c>
      <c r="D740" s="1" t="s">
        <v>2564</v>
      </c>
      <c r="E740" s="5" t="s">
        <v>4326</v>
      </c>
      <c r="F740" s="6">
        <f t="shared" ca="1" si="36"/>
        <v>45042</v>
      </c>
      <c r="G740" s="6" t="str">
        <f t="shared" si="34"/>
        <v>INSERT INTO Newcrown2(tangen,question,answer,editor,date) VALUES('L6 WRITE','（精神的）ストレス','stress','harazono',NOW());</v>
      </c>
      <c r="H740">
        <f t="shared" si="35"/>
        <v>0</v>
      </c>
    </row>
    <row r="741" spans="1:8" x14ac:dyDescent="0.55000000000000004">
      <c r="A741" t="s">
        <v>4997</v>
      </c>
      <c r="B741" s="1" t="s">
        <v>2556</v>
      </c>
      <c r="C741" s="1" t="s">
        <v>2567</v>
      </c>
      <c r="D741" s="1" t="s">
        <v>2566</v>
      </c>
      <c r="E741" s="5" t="s">
        <v>4326</v>
      </c>
      <c r="F741" s="6">
        <f t="shared" ca="1" si="36"/>
        <v>45042</v>
      </c>
      <c r="G741" s="6" t="str">
        <f t="shared" si="34"/>
        <v>INSERT INTO Newcrown2(tangen,question,answer,editor,date) VALUES('L6 WRITE','タオル','towel','harazono',NOW());</v>
      </c>
      <c r="H741">
        <f t="shared" si="35"/>
        <v>0</v>
      </c>
    </row>
    <row r="742" spans="1:8" x14ac:dyDescent="0.55000000000000004">
      <c r="A742" t="s">
        <v>4997</v>
      </c>
      <c r="B742" s="1" t="s">
        <v>2556</v>
      </c>
      <c r="C742" s="1" t="s">
        <v>2561</v>
      </c>
      <c r="D742" s="1" t="s">
        <v>2560</v>
      </c>
      <c r="E742" s="5" t="s">
        <v>4326</v>
      </c>
      <c r="F742" s="6">
        <f t="shared" ca="1" si="36"/>
        <v>45042</v>
      </c>
      <c r="G742" s="6" t="str">
        <f t="shared" si="34"/>
        <v>INSERT INTO Newcrown2(tangen,question,answer,editor,date) VALUES('L6 WRITE','包む','wrap','harazono',NOW());</v>
      </c>
      <c r="H742">
        <f t="shared" si="35"/>
        <v>0</v>
      </c>
    </row>
    <row r="743" spans="1:8" x14ac:dyDescent="0.55000000000000004">
      <c r="A743" t="s">
        <v>4997</v>
      </c>
      <c r="B743" s="1" t="s">
        <v>2617</v>
      </c>
      <c r="C743" s="1" t="s">
        <v>4273</v>
      </c>
      <c r="D743" s="1" t="s">
        <v>2643</v>
      </c>
      <c r="E743" s="5" t="s">
        <v>4326</v>
      </c>
      <c r="F743" s="6">
        <f t="shared" ca="1" si="36"/>
        <v>45042</v>
      </c>
      <c r="G743" s="6" t="str">
        <f t="shared" si="34"/>
        <v>INSERT INTO Newcrown2(tangen,question,answer,editor,date) VALUES('L7',' ～度［回］','～ times','harazono',NOW());</v>
      </c>
      <c r="H743">
        <f t="shared" si="35"/>
        <v>0</v>
      </c>
    </row>
    <row r="744" spans="1:8" x14ac:dyDescent="0.55000000000000004">
      <c r="A744" t="s">
        <v>4997</v>
      </c>
      <c r="B744" s="1" t="s">
        <v>2617</v>
      </c>
      <c r="C744" s="1" t="s">
        <v>2677</v>
      </c>
      <c r="D744" s="1" t="s">
        <v>2676</v>
      </c>
      <c r="E744" s="5" t="s">
        <v>4326</v>
      </c>
      <c r="F744" s="6">
        <f t="shared" ca="1" si="36"/>
        <v>45042</v>
      </c>
      <c r="G744" s="6" t="str">
        <f t="shared" si="34"/>
        <v>INSERT INTO Newcrown2(tangen,question,answer,editor,date) VALUES('L7','喜んで。','Ⅰ’d love to.','harazono',NOW());</v>
      </c>
      <c r="H744">
        <f t="shared" si="35"/>
        <v>0</v>
      </c>
    </row>
    <row r="745" spans="1:8" x14ac:dyDescent="0.55000000000000004">
      <c r="A745" t="s">
        <v>4997</v>
      </c>
      <c r="B745" s="1" t="s">
        <v>2617</v>
      </c>
      <c r="C745" s="1" t="s">
        <v>571</v>
      </c>
      <c r="D745" s="1" t="s">
        <v>2673</v>
      </c>
      <c r="E745" s="5" t="s">
        <v>4326</v>
      </c>
      <c r="F745" s="6">
        <f t="shared" ca="1" si="36"/>
        <v>45042</v>
      </c>
      <c r="G745" s="6" t="str">
        <f t="shared" ref="G745:G807" si="37">"INSERT INTO "&amp;A745&amp;"(tangen,question,answer,editor,date) VALUES('"&amp;B745&amp;"','"&amp;C745&amp;"','"&amp;D745&amp;"','"&amp;E745&amp;"',NOW());"</f>
        <v>INSERT INTO Newcrown2(tangen,question,answer,editor,date) VALUES('L7','演じる','act out','harazono',NOW());</v>
      </c>
      <c r="H745">
        <f t="shared" si="35"/>
        <v>0</v>
      </c>
    </row>
    <row r="746" spans="1:8" x14ac:dyDescent="0.55000000000000004">
      <c r="A746" t="s">
        <v>4997</v>
      </c>
      <c r="B746" s="1" t="s">
        <v>2617</v>
      </c>
      <c r="C746" s="1" t="s">
        <v>4267</v>
      </c>
      <c r="D746" s="1" t="s">
        <v>1082</v>
      </c>
      <c r="E746" s="5" t="s">
        <v>4326</v>
      </c>
      <c r="F746" s="6">
        <f t="shared" ca="1" si="36"/>
        <v>45042</v>
      </c>
      <c r="G746" s="6" t="str">
        <f t="shared" si="37"/>
        <v>INSERT INTO Newcrown2(tangen,question,answer,editor,date) VALUES('L7',' すでに，もう','already','harazono',NOW());</v>
      </c>
      <c r="H746">
        <f t="shared" ref="H746:H808" si="38">IF(G745=G746,1,0)</f>
        <v>0</v>
      </c>
    </row>
    <row r="747" spans="1:8" x14ac:dyDescent="0.55000000000000004">
      <c r="A747" t="s">
        <v>4997</v>
      </c>
      <c r="B747" s="1" t="s">
        <v>2617</v>
      </c>
      <c r="C747" s="1" t="s">
        <v>2639</v>
      </c>
      <c r="D747" s="1" t="s">
        <v>2638</v>
      </c>
      <c r="E747" s="5" t="s">
        <v>4326</v>
      </c>
      <c r="F747" s="6">
        <f t="shared" ca="1" si="36"/>
        <v>45042</v>
      </c>
      <c r="G747" s="6" t="str">
        <f t="shared" si="37"/>
        <v>INSERT INTO Newcrown2(tangen,question,answer,editor,date) VALUES('L7','（場所）に到着する','arrive at ～','harazono',NOW());</v>
      </c>
      <c r="H747">
        <f t="shared" si="38"/>
        <v>0</v>
      </c>
    </row>
    <row r="748" spans="1:8" x14ac:dyDescent="0.55000000000000004">
      <c r="A748" t="s">
        <v>4997</v>
      </c>
      <c r="B748" s="1" t="s">
        <v>2617</v>
      </c>
      <c r="C748" s="1" t="s">
        <v>2653</v>
      </c>
      <c r="D748" s="1" t="s">
        <v>2652</v>
      </c>
      <c r="E748" s="5" t="s">
        <v>4326</v>
      </c>
      <c r="F748" s="6">
        <f t="shared" ca="1" si="36"/>
        <v>45042</v>
      </c>
      <c r="G748" s="6" t="str">
        <f t="shared" si="37"/>
        <v>INSERT INTO Newcrown2(tangen,question,answer,editor,date) VALUES('L7','バランスをとる［保つ］','balance','harazono',NOW());</v>
      </c>
      <c r="H748" t="e">
        <f>IF(#REF!=G748,1,0)</f>
        <v>#REF!</v>
      </c>
    </row>
    <row r="749" spans="1:8" x14ac:dyDescent="0.55000000000000004">
      <c r="A749" t="s">
        <v>4997</v>
      </c>
      <c r="B749" s="1" t="s">
        <v>2617</v>
      </c>
      <c r="C749" s="1" t="s">
        <v>1579</v>
      </c>
      <c r="D749" s="1" t="s">
        <v>2660</v>
      </c>
      <c r="E749" s="5" t="s">
        <v>4326</v>
      </c>
      <c r="F749" s="6">
        <f t="shared" ca="1" si="36"/>
        <v>45042</v>
      </c>
      <c r="G749" s="6" t="str">
        <f t="shared" si="37"/>
        <v>INSERT INTO Newcrown2(tangen,question,answer,editor,date) VALUES('L7','～を恐れる','be afraid of ～','harazono',NOW());</v>
      </c>
      <c r="H749">
        <f t="shared" si="38"/>
        <v>0</v>
      </c>
    </row>
    <row r="750" spans="1:8" x14ac:dyDescent="0.55000000000000004">
      <c r="A750" t="s">
        <v>4997</v>
      </c>
      <c r="B750" s="1" t="s">
        <v>2617</v>
      </c>
      <c r="C750" s="1" t="s">
        <v>4284</v>
      </c>
      <c r="D750" s="1" t="s">
        <v>2660</v>
      </c>
      <c r="E750" s="5" t="s">
        <v>4326</v>
      </c>
      <c r="F750" s="6">
        <f t="shared" ca="1" si="36"/>
        <v>45042</v>
      </c>
      <c r="G750" s="6" t="str">
        <f t="shared" si="37"/>
        <v>INSERT INTO Newcrown2(tangen,question,answer,editor,date) VALUES('L7',' ～を恐れる','be afraid of ～','harazono',NOW());</v>
      </c>
      <c r="H750">
        <f t="shared" si="38"/>
        <v>0</v>
      </c>
    </row>
    <row r="751" spans="1:8" x14ac:dyDescent="0.55000000000000004">
      <c r="A751" t="s">
        <v>4997</v>
      </c>
      <c r="B751" s="1" t="s">
        <v>2617</v>
      </c>
      <c r="C751" s="1" t="s">
        <v>2655</v>
      </c>
      <c r="D751" s="1" t="s">
        <v>2654</v>
      </c>
      <c r="E751" s="5" t="s">
        <v>4326</v>
      </c>
      <c r="F751" s="6">
        <f t="shared" ca="1" si="36"/>
        <v>45042</v>
      </c>
      <c r="G751" s="6" t="str">
        <f t="shared" si="37"/>
        <v>INSERT INTO Newcrown2(tangen,question,answer,editor,date) VALUES('L7','始まる，始める','begin','harazono',NOW());</v>
      </c>
      <c r="H751">
        <f t="shared" si="38"/>
        <v>0</v>
      </c>
    </row>
    <row r="752" spans="1:8" x14ac:dyDescent="0.55000000000000004">
      <c r="A752" t="s">
        <v>4997</v>
      </c>
      <c r="B752" s="1" t="s">
        <v>2617</v>
      </c>
      <c r="C752" s="1" t="s">
        <v>2657</v>
      </c>
      <c r="D752" s="1" t="s">
        <v>2656</v>
      </c>
      <c r="E752" s="5" t="s">
        <v>4326</v>
      </c>
      <c r="F752" s="6">
        <f t="shared" ca="1" si="36"/>
        <v>45042</v>
      </c>
      <c r="G752" s="6" t="str">
        <f t="shared" si="37"/>
        <v>INSERT INTO Newcrown2(tangen,question,answer,editor,date) VALUES('L7','会話','conversation','harazono',NOW());</v>
      </c>
      <c r="H752">
        <f t="shared" si="38"/>
        <v>0</v>
      </c>
    </row>
    <row r="753" spans="1:8" x14ac:dyDescent="0.55000000000000004">
      <c r="A753" t="s">
        <v>4997</v>
      </c>
      <c r="B753" s="1" t="s">
        <v>2617</v>
      </c>
      <c r="C753" s="1" t="s">
        <v>2681</v>
      </c>
      <c r="D753" s="1" t="s">
        <v>2680</v>
      </c>
      <c r="E753" s="5" t="s">
        <v>4326</v>
      </c>
      <c r="F753" s="6">
        <f t="shared" ca="1" si="36"/>
        <v>45042</v>
      </c>
      <c r="G753" s="6" t="str">
        <f t="shared" si="37"/>
        <v>INSERT INTO Newcrown2(tangen,question,answer,editor,date) VALUES('L7','ちょっといいですか。','Do you have a minute?','harazono',NOW());</v>
      </c>
      <c r="H753">
        <f t="shared" si="38"/>
        <v>0</v>
      </c>
    </row>
    <row r="754" spans="1:8" x14ac:dyDescent="0.55000000000000004">
      <c r="A754" t="s">
        <v>4997</v>
      </c>
      <c r="B754" s="1" t="s">
        <v>2617</v>
      </c>
      <c r="C754" s="1" t="s">
        <v>4259</v>
      </c>
      <c r="D754" s="1" t="s">
        <v>2618</v>
      </c>
      <c r="E754" s="5" t="s">
        <v>4326</v>
      </c>
      <c r="F754" s="6">
        <f t="shared" ca="1" si="36"/>
        <v>45042</v>
      </c>
      <c r="G754" s="6" t="str">
        <f t="shared" si="37"/>
        <v>INSERT INTO Newcrown2(tangen,question,answer,editor,date) VALUES('L7',' する［原形-過去形-過去分詞］','do-did-done','harazono',NOW());</v>
      </c>
      <c r="H754">
        <f t="shared" si="38"/>
        <v>0</v>
      </c>
    </row>
    <row r="755" spans="1:8" x14ac:dyDescent="0.55000000000000004">
      <c r="A755" t="s">
        <v>4997</v>
      </c>
      <c r="B755" s="1" t="s">
        <v>2617</v>
      </c>
      <c r="C755" s="1" t="s">
        <v>4263</v>
      </c>
      <c r="D755" s="1" t="s">
        <v>2622</v>
      </c>
      <c r="E755" s="5" t="s">
        <v>4326</v>
      </c>
      <c r="F755" s="6">
        <f t="shared" ca="1" si="36"/>
        <v>45042</v>
      </c>
      <c r="G755" s="6" t="str">
        <f t="shared" si="37"/>
        <v>INSERT INTO Newcrown2(tangen,question,answer,editor,date) VALUES('L7',' 食べる［原形-過去形-過去分詞］','eat-ate-eaten','harazono',NOW());</v>
      </c>
      <c r="H755">
        <f t="shared" si="38"/>
        <v>0</v>
      </c>
    </row>
    <row r="756" spans="1:8" x14ac:dyDescent="0.55000000000000004">
      <c r="A756" t="s">
        <v>4997</v>
      </c>
      <c r="B756" s="1" t="s">
        <v>2617</v>
      </c>
      <c r="C756" s="1" t="s">
        <v>4269</v>
      </c>
      <c r="D756" s="1" t="s">
        <v>2640</v>
      </c>
      <c r="E756" s="5" t="s">
        <v>4326</v>
      </c>
      <c r="F756" s="6">
        <f t="shared" ca="1" si="36"/>
        <v>45042</v>
      </c>
      <c r="G756" s="6" t="str">
        <f t="shared" si="37"/>
        <v>INSERT INTO Newcrown2(tangen,question,answer,editor,date) VALUES('L7','［疑問文］今までに','ever','harazono',NOW());</v>
      </c>
      <c r="H756">
        <f t="shared" si="38"/>
        <v>0</v>
      </c>
    </row>
    <row r="757" spans="1:8" x14ac:dyDescent="0.55000000000000004">
      <c r="A757" t="s">
        <v>4997</v>
      </c>
      <c r="B757" s="1" t="s">
        <v>2617</v>
      </c>
      <c r="C757" s="1" t="s">
        <v>2670</v>
      </c>
      <c r="D757" s="1" t="s">
        <v>2669</v>
      </c>
      <c r="E757" s="5" t="s">
        <v>4326</v>
      </c>
      <c r="F757" s="6">
        <f t="shared" ca="1" si="36"/>
        <v>45042</v>
      </c>
      <c r="G757" s="6" t="str">
        <f t="shared" si="37"/>
        <v>INSERT INTO Newcrown2(tangen,question,answer,editor,date) VALUES('L7','前の','front','harazono',NOW());</v>
      </c>
      <c r="H757">
        <f t="shared" si="38"/>
        <v>0</v>
      </c>
    </row>
    <row r="758" spans="1:8" x14ac:dyDescent="0.55000000000000004">
      <c r="A758" t="s">
        <v>4997</v>
      </c>
      <c r="B758" s="1" t="s">
        <v>2617</v>
      </c>
      <c r="C758" s="1" t="s">
        <v>4278</v>
      </c>
      <c r="D758" s="1" t="s">
        <v>2648</v>
      </c>
      <c r="E758" s="5" t="s">
        <v>4326</v>
      </c>
      <c r="F758" s="6">
        <f t="shared" ca="1" si="36"/>
        <v>45042</v>
      </c>
      <c r="G758" s="6" t="str">
        <f t="shared" si="37"/>
        <v>INSERT INTO Newcrown2(tangen,question,answer,editor,date) VALUES('L7',' ～へ行ったことがある','have been to ～','harazono',NOW());</v>
      </c>
      <c r="H758">
        <f t="shared" si="38"/>
        <v>0</v>
      </c>
    </row>
    <row r="759" spans="1:8" x14ac:dyDescent="0.55000000000000004">
      <c r="A759" t="s">
        <v>4997</v>
      </c>
      <c r="B759" s="1" t="s">
        <v>2617</v>
      </c>
      <c r="C759" s="1" t="s">
        <v>2631</v>
      </c>
      <c r="D759" s="1" t="s">
        <v>2630</v>
      </c>
      <c r="E759" s="5" t="s">
        <v>4326</v>
      </c>
      <c r="F759" s="6">
        <f t="shared" ca="1" si="36"/>
        <v>45042</v>
      </c>
      <c r="G759" s="6" t="str">
        <f t="shared" si="37"/>
        <v>INSERT INTO Newcrown2(tangen,question,answer,editor,date) VALUES('L7','食べる［原形-過去形-過去分詞］','have-had-had','harazono',NOW());</v>
      </c>
      <c r="H759">
        <f t="shared" si="38"/>
        <v>0</v>
      </c>
    </row>
    <row r="760" spans="1:8" x14ac:dyDescent="0.55000000000000004">
      <c r="A760" t="s">
        <v>4997</v>
      </c>
      <c r="B760" s="1" t="s">
        <v>2617</v>
      </c>
      <c r="C760" s="1" t="s">
        <v>4263</v>
      </c>
      <c r="D760" s="1" t="s">
        <v>2630</v>
      </c>
      <c r="E760" s="5" t="s">
        <v>4326</v>
      </c>
      <c r="F760" s="6">
        <f t="shared" ca="1" si="36"/>
        <v>45042</v>
      </c>
      <c r="G760" s="6" t="str">
        <f t="shared" si="37"/>
        <v>INSERT INTO Newcrown2(tangen,question,answer,editor,date) VALUES('L7',' 食べる［原形-過去形-過去分詞］','have-had-had','harazono',NOW());</v>
      </c>
      <c r="H760">
        <f t="shared" si="38"/>
        <v>0</v>
      </c>
    </row>
    <row r="761" spans="1:8" x14ac:dyDescent="0.55000000000000004">
      <c r="A761" t="s">
        <v>4997</v>
      </c>
      <c r="B761" s="1" t="s">
        <v>2617</v>
      </c>
      <c r="C761" s="1" t="s">
        <v>4260</v>
      </c>
      <c r="D761" s="1" t="s">
        <v>2619</v>
      </c>
      <c r="E761" s="5" t="s">
        <v>4326</v>
      </c>
      <c r="F761" s="6">
        <f t="shared" ca="1" si="36"/>
        <v>45042</v>
      </c>
      <c r="G761" s="6" t="str">
        <f t="shared" si="37"/>
        <v>INSERT INTO Newcrown2(tangen,question,answer,editor,date) VALUES('L7',' 聞く［原形-過去形-過去分詞］','hear-heard-heard','harazono',NOW());</v>
      </c>
      <c r="H761">
        <f t="shared" si="38"/>
        <v>0</v>
      </c>
    </row>
    <row r="762" spans="1:8" x14ac:dyDescent="0.55000000000000004">
      <c r="A762" t="s">
        <v>4997</v>
      </c>
      <c r="B762" s="1" t="s">
        <v>2617</v>
      </c>
      <c r="C762" s="1" t="s">
        <v>4266</v>
      </c>
      <c r="D762" s="1" t="s">
        <v>1645</v>
      </c>
      <c r="E762" s="5" t="s">
        <v>4326</v>
      </c>
      <c r="F762" s="6">
        <f t="shared" ca="1" si="36"/>
        <v>45042</v>
      </c>
      <c r="G762" s="6" t="str">
        <f t="shared" si="37"/>
        <v>INSERT INTO Newcrown2(tangen,question,answer,editor,date) VALUES('L7',' ちょうど','just','harazono',NOW());</v>
      </c>
      <c r="H762">
        <f t="shared" si="38"/>
        <v>0</v>
      </c>
    </row>
    <row r="763" spans="1:8" x14ac:dyDescent="0.55000000000000004">
      <c r="A763" t="s">
        <v>4997</v>
      </c>
      <c r="B763" s="1" t="s">
        <v>2617</v>
      </c>
      <c r="C763" s="1" t="s">
        <v>4261</v>
      </c>
      <c r="D763" s="1" t="s">
        <v>2620</v>
      </c>
      <c r="E763" s="5" t="s">
        <v>4326</v>
      </c>
      <c r="F763" s="6">
        <f t="shared" ca="1" si="36"/>
        <v>45042</v>
      </c>
      <c r="G763" s="6" t="str">
        <f t="shared" si="37"/>
        <v>INSERT INTO Newcrown2(tangen,question,answer,editor,date) VALUES('L7',' 去る［原形-過去形-過去分詞］','leave-left-left','harazono',NOW());</v>
      </c>
      <c r="H763">
        <f t="shared" si="38"/>
        <v>0</v>
      </c>
    </row>
    <row r="764" spans="1:8" x14ac:dyDescent="0.55000000000000004">
      <c r="A764" t="s">
        <v>4997</v>
      </c>
      <c r="B764" s="1" t="s">
        <v>2617</v>
      </c>
      <c r="C764" s="1" t="s">
        <v>4275</v>
      </c>
      <c r="D764" s="1" t="s">
        <v>2645</v>
      </c>
      <c r="E764" s="5" t="s">
        <v>4326</v>
      </c>
      <c r="F764" s="6">
        <f t="shared" ca="1" si="36"/>
        <v>45042</v>
      </c>
      <c r="G764" s="6" t="str">
        <f t="shared" si="37"/>
        <v>INSERT INTO Newcrown2(tangen,question,answer,editor,date) VALUES('L7',' なくす［原形-過去形-過去分詞］','lose-lost-lost','harazono',NOW());</v>
      </c>
      <c r="H764">
        <f t="shared" si="38"/>
        <v>0</v>
      </c>
    </row>
    <row r="765" spans="1:8" x14ac:dyDescent="0.55000000000000004">
      <c r="A765" t="s">
        <v>4997</v>
      </c>
      <c r="B765" s="1" t="s">
        <v>2617</v>
      </c>
      <c r="C765" s="1" t="s">
        <v>2679</v>
      </c>
      <c r="D765" s="1" t="s">
        <v>2678</v>
      </c>
      <c r="E765" s="5" t="s">
        <v>4326</v>
      </c>
      <c r="F765" s="6">
        <f t="shared" ca="1" si="36"/>
        <v>45042</v>
      </c>
      <c r="G765" s="6" t="str">
        <f t="shared" si="37"/>
        <v>INSERT INTO Newcrown2(tangen,question,answer,editor,date) VALUES('L7','あなたって本当に運がいいね。','Lucky you.','harazono',NOW());</v>
      </c>
      <c r="H765">
        <f t="shared" si="38"/>
        <v>0</v>
      </c>
    </row>
    <row r="766" spans="1:8" x14ac:dyDescent="0.55000000000000004">
      <c r="A766" t="s">
        <v>4997</v>
      </c>
      <c r="B766" s="1" t="s">
        <v>2617</v>
      </c>
      <c r="C766" s="1" t="s">
        <v>4262</v>
      </c>
      <c r="D766" s="1" t="s">
        <v>2621</v>
      </c>
      <c r="E766" s="5" t="s">
        <v>4326</v>
      </c>
      <c r="F766" s="6">
        <f t="shared" ca="1" si="36"/>
        <v>45042</v>
      </c>
      <c r="G766" s="6" t="str">
        <f t="shared" si="37"/>
        <v>INSERT INTO Newcrown2(tangen,question,answer,editor,date) VALUES('L7',' 作る［原形-過去形-過去分詞］','make-made-made','harazono',NOW());</v>
      </c>
      <c r="H766">
        <f t="shared" si="38"/>
        <v>0</v>
      </c>
    </row>
    <row r="767" spans="1:8" x14ac:dyDescent="0.55000000000000004">
      <c r="A767" t="s">
        <v>4997</v>
      </c>
      <c r="B767" s="1" t="s">
        <v>2617</v>
      </c>
      <c r="C767" s="1" t="s">
        <v>2651</v>
      </c>
      <c r="D767" s="1" t="s">
        <v>2650</v>
      </c>
      <c r="E767" s="5" t="s">
        <v>4326</v>
      </c>
      <c r="F767" s="6">
        <f t="shared" ca="1" si="36"/>
        <v>45042</v>
      </c>
      <c r="G767" s="6" t="str">
        <f t="shared" si="37"/>
        <v>INSERT INTO Newcrown2(tangen,question,answer,editor,date) VALUES('L7','会う［原形-過去形-過去分詞］','meet-met-met','harazono',NOW());</v>
      </c>
      <c r="H767">
        <f t="shared" si="38"/>
        <v>0</v>
      </c>
    </row>
    <row r="768" spans="1:8" x14ac:dyDescent="0.55000000000000004">
      <c r="A768" t="s">
        <v>4997</v>
      </c>
      <c r="B768" s="1" t="s">
        <v>2617</v>
      </c>
      <c r="C768" s="1" t="s">
        <v>4283</v>
      </c>
      <c r="D768" s="1" t="s">
        <v>2650</v>
      </c>
      <c r="E768" s="5" t="s">
        <v>4326</v>
      </c>
      <c r="F768" s="6">
        <f t="shared" ca="1" si="36"/>
        <v>45042</v>
      </c>
      <c r="G768" s="6" t="str">
        <f t="shared" si="37"/>
        <v>INSERT INTO Newcrown2(tangen,question,answer,editor,date) VALUES('L7',' 会う［原形-過去形-過去分詞］','meet-met-met','harazono',NOW());</v>
      </c>
      <c r="H768">
        <f t="shared" si="38"/>
        <v>0</v>
      </c>
    </row>
    <row r="769" spans="1:8" x14ac:dyDescent="0.55000000000000004">
      <c r="A769" t="s">
        <v>4997</v>
      </c>
      <c r="B769" s="1" t="s">
        <v>2617</v>
      </c>
      <c r="C769" s="1" t="s">
        <v>4270</v>
      </c>
      <c r="D769" s="1" t="s">
        <v>1622</v>
      </c>
      <c r="E769" s="5" t="s">
        <v>4326</v>
      </c>
      <c r="F769" s="6">
        <f t="shared" ca="1" si="36"/>
        <v>45042</v>
      </c>
      <c r="G769" s="6" t="str">
        <f t="shared" si="37"/>
        <v>INSERT INTO Newcrown2(tangen,question,answer,editor,date) VALUES('L7',' 一度も～ない','never','harazono',NOW());</v>
      </c>
      <c r="H769">
        <f t="shared" si="38"/>
        <v>0</v>
      </c>
    </row>
    <row r="770" spans="1:8" x14ac:dyDescent="0.55000000000000004">
      <c r="A770" t="s">
        <v>4997</v>
      </c>
      <c r="B770" s="1" t="s">
        <v>2617</v>
      </c>
      <c r="C770" s="1" t="s">
        <v>4271</v>
      </c>
      <c r="D770" s="1" t="s">
        <v>2641</v>
      </c>
      <c r="E770" s="5" t="s">
        <v>4326</v>
      </c>
      <c r="F770" s="6">
        <f t="shared" ca="1" si="36"/>
        <v>45042</v>
      </c>
      <c r="G770" s="6" t="str">
        <f t="shared" si="37"/>
        <v>INSERT INTO Newcrown2(tangen,question,answer,editor,date) VALUES('L7',' 一度，1回','once','harazono',NOW());</v>
      </c>
      <c r="H770">
        <f t="shared" si="38"/>
        <v>0</v>
      </c>
    </row>
    <row r="771" spans="1:8" x14ac:dyDescent="0.55000000000000004">
      <c r="A771" t="s">
        <v>4997</v>
      </c>
      <c r="B771" s="1" t="s">
        <v>2617</v>
      </c>
      <c r="C771" s="1" t="s">
        <v>4279</v>
      </c>
      <c r="D771" s="1" t="s">
        <v>2649</v>
      </c>
      <c r="E771" s="5" t="s">
        <v>4326</v>
      </c>
      <c r="F771" s="6">
        <f t="shared" ca="1" si="36"/>
        <v>45042</v>
      </c>
      <c r="G771" s="6" t="str">
        <f t="shared" si="37"/>
        <v>INSERT INTO Newcrown2(tangen,question,answer,editor,date) VALUES('L7',' たった，ほんの','only','harazono',NOW());</v>
      </c>
      <c r="H771">
        <f t="shared" si="38"/>
        <v>0</v>
      </c>
    </row>
    <row r="772" spans="1:8" x14ac:dyDescent="0.55000000000000004">
      <c r="A772" t="s">
        <v>4997</v>
      </c>
      <c r="B772" s="1" t="s">
        <v>2617</v>
      </c>
      <c r="C772" s="1" t="s">
        <v>2633</v>
      </c>
      <c r="D772" s="1" t="s">
        <v>2632</v>
      </c>
      <c r="E772" s="5" t="s">
        <v>4326</v>
      </c>
      <c r="F772" s="6">
        <f t="shared" ca="1" si="36"/>
        <v>45042</v>
      </c>
      <c r="G772" s="6" t="str">
        <f t="shared" si="37"/>
        <v>INSERT INTO Newcrown2(tangen,question,answer,editor,date) VALUES('L7','（ペンキを）塗る，（絵を）かく','paint','harazono',NOW());</v>
      </c>
      <c r="H772">
        <f t="shared" si="38"/>
        <v>0</v>
      </c>
    </row>
    <row r="773" spans="1:8" x14ac:dyDescent="0.55000000000000004">
      <c r="A773" t="s">
        <v>4997</v>
      </c>
      <c r="B773" s="1" t="s">
        <v>2617</v>
      </c>
      <c r="C773" s="1" t="s">
        <v>4265</v>
      </c>
      <c r="D773" s="1" t="s">
        <v>2624</v>
      </c>
      <c r="E773" s="5" t="s">
        <v>4326</v>
      </c>
      <c r="F773" s="6">
        <f t="shared" ca="1" si="36"/>
        <v>45042</v>
      </c>
      <c r="G773" s="6" t="str">
        <f t="shared" si="37"/>
        <v>INSERT INTO Newcrown2(tangen,question,answer,editor,date) VALUES('L7',' 読む［原形-過去形-過去分詞］','read-read-read','harazono',NOW());</v>
      </c>
      <c r="H773">
        <f t="shared" si="38"/>
        <v>0</v>
      </c>
    </row>
    <row r="774" spans="1:8" x14ac:dyDescent="0.55000000000000004">
      <c r="A774" t="s">
        <v>4997</v>
      </c>
      <c r="B774" s="1" t="s">
        <v>2617</v>
      </c>
      <c r="C774" s="1" t="s">
        <v>2664</v>
      </c>
      <c r="D774" s="1" t="s">
        <v>2663</v>
      </c>
      <c r="E774" s="5" t="s">
        <v>4326</v>
      </c>
      <c r="F774" s="6">
        <f t="shared" ca="1" si="36"/>
        <v>45042</v>
      </c>
      <c r="G774" s="6" t="str">
        <f t="shared" si="37"/>
        <v>INSERT INTO Newcrown2(tangen,question,answer,editor,date) VALUES('L7','表す，意味する','represent','harazono',NOW());</v>
      </c>
      <c r="H774">
        <f t="shared" si="38"/>
        <v>0</v>
      </c>
    </row>
    <row r="775" spans="1:8" x14ac:dyDescent="0.55000000000000004">
      <c r="A775" t="s">
        <v>4997</v>
      </c>
      <c r="B775" s="1" t="s">
        <v>2617</v>
      </c>
      <c r="C775" s="1" t="s">
        <v>2668</v>
      </c>
      <c r="D775" s="1" t="s">
        <v>2667</v>
      </c>
      <c r="E775" s="5" t="s">
        <v>4326</v>
      </c>
      <c r="F775" s="6">
        <f t="shared" ca="1" si="36"/>
        <v>45042</v>
      </c>
      <c r="G775" s="6" t="str">
        <f t="shared" si="37"/>
        <v>INSERT INTO Newcrown2(tangen,question,answer,editor,date) VALUES('L7','（劇場の座席の）列','row','harazono',NOW());</v>
      </c>
      <c r="H775">
        <f t="shared" si="38"/>
        <v>0</v>
      </c>
    </row>
    <row r="776" spans="1:8" x14ac:dyDescent="0.55000000000000004">
      <c r="A776" t="s">
        <v>4997</v>
      </c>
      <c r="B776" s="1" t="s">
        <v>2617</v>
      </c>
      <c r="C776" s="1" t="s">
        <v>2659</v>
      </c>
      <c r="D776" s="1" t="s">
        <v>2658</v>
      </c>
      <c r="E776" s="5" t="s">
        <v>4326</v>
      </c>
      <c r="F776" s="6">
        <f t="shared" ca="1" si="36"/>
        <v>45042</v>
      </c>
      <c r="G776" s="6" t="str">
        <f t="shared" si="37"/>
        <v>INSERT INTO Newcrown2(tangen,question,answer,editor,date) VALUES('L7','マラソンを走る','run a marathon','harazono',NOW());</v>
      </c>
      <c r="H776">
        <f t="shared" si="38"/>
        <v>0</v>
      </c>
    </row>
    <row r="777" spans="1:8" x14ac:dyDescent="0.55000000000000004">
      <c r="A777" t="s">
        <v>4997</v>
      </c>
      <c r="B777" s="1" t="s">
        <v>2617</v>
      </c>
      <c r="C777" s="1" t="s">
        <v>4277</v>
      </c>
      <c r="D777" s="1" t="s">
        <v>2647</v>
      </c>
      <c r="E777" s="5" t="s">
        <v>4326</v>
      </c>
      <c r="F777" s="6">
        <f t="shared" ca="1" si="36"/>
        <v>45042</v>
      </c>
      <c r="G777" s="6" t="str">
        <f t="shared" si="37"/>
        <v>INSERT INTO Newcrown2(tangen,question,answer,editor,date) VALUES('L7',' 走る［原形-過去形-過去分詞］','run-ran-run','harazono',NOW());</v>
      </c>
      <c r="H777">
        <f t="shared" si="38"/>
        <v>0</v>
      </c>
    </row>
    <row r="778" spans="1:8" x14ac:dyDescent="0.55000000000000004">
      <c r="A778" t="s">
        <v>4997</v>
      </c>
      <c r="B778" s="1" t="s">
        <v>2617</v>
      </c>
      <c r="C778" s="1" t="s">
        <v>4274</v>
      </c>
      <c r="D778" s="1" t="s">
        <v>2644</v>
      </c>
      <c r="E778" s="5" t="s">
        <v>4326</v>
      </c>
      <c r="F778" s="6">
        <f t="shared" ca="1" si="36"/>
        <v>45042</v>
      </c>
      <c r="G778" s="6" t="str">
        <f t="shared" si="37"/>
        <v>INSERT INTO Newcrown2(tangen,question,answer,editor,date) VALUES('L7',' 見る，見える，会う［原形-過去形-過去分詞］','see-saw-seen','harazono',NOW());</v>
      </c>
      <c r="H778">
        <f t="shared" si="38"/>
        <v>0</v>
      </c>
    </row>
    <row r="779" spans="1:8" x14ac:dyDescent="0.55000000000000004">
      <c r="A779" t="s">
        <v>4997</v>
      </c>
      <c r="B779" s="1" t="s">
        <v>2617</v>
      </c>
      <c r="C779" s="1" t="s">
        <v>2627</v>
      </c>
      <c r="D779" s="1" t="s">
        <v>2626</v>
      </c>
      <c r="E779" s="5" t="s">
        <v>4326</v>
      </c>
      <c r="F779" s="6">
        <f t="shared" ca="1" si="36"/>
        <v>45042</v>
      </c>
      <c r="G779" s="6" t="str">
        <f t="shared" si="37"/>
        <v>INSERT INTO Newcrown2(tangen,question,answer,editor,date) VALUES('L7','送る［原形-過去形-過去分詞］','send-sent-sent','harazono',NOW());</v>
      </c>
      <c r="H779">
        <f t="shared" si="38"/>
        <v>0</v>
      </c>
    </row>
    <row r="780" spans="1:8" x14ac:dyDescent="0.55000000000000004">
      <c r="A780" t="s">
        <v>4997</v>
      </c>
      <c r="B780" s="1" t="s">
        <v>2617</v>
      </c>
      <c r="C780" s="1" t="s">
        <v>4280</v>
      </c>
      <c r="D780" s="1" t="s">
        <v>2626</v>
      </c>
      <c r="E780" s="5" t="s">
        <v>4326</v>
      </c>
      <c r="F780" s="6">
        <f t="shared" ca="1" si="36"/>
        <v>45042</v>
      </c>
      <c r="G780" s="6" t="str">
        <f t="shared" si="37"/>
        <v>INSERT INTO Newcrown2(tangen,question,answer,editor,date) VALUES('L7',' 送る［原形-過去形-過去分詞］','send-sent-sent','harazono',NOW());</v>
      </c>
      <c r="H780">
        <f t="shared" si="38"/>
        <v>0</v>
      </c>
    </row>
    <row r="781" spans="1:8" x14ac:dyDescent="0.55000000000000004">
      <c r="A781" t="s">
        <v>4997</v>
      </c>
      <c r="B781" s="1" t="s">
        <v>2617</v>
      </c>
      <c r="C781" s="1" t="s">
        <v>2672</v>
      </c>
      <c r="D781" s="1" t="s">
        <v>2671</v>
      </c>
      <c r="E781" s="5" t="s">
        <v>4326</v>
      </c>
      <c r="F781" s="6">
        <f t="shared" ca="1" si="36"/>
        <v>45042</v>
      </c>
      <c r="G781" s="6" t="str">
        <f t="shared" si="37"/>
        <v>INSERT INTO Newcrown2(tangen,question,answer,editor,date) VALUES('L7','たった1つ［1人］の','single','harazono',NOW());</v>
      </c>
      <c r="H781">
        <f t="shared" si="38"/>
        <v>0</v>
      </c>
    </row>
    <row r="782" spans="1:8" x14ac:dyDescent="0.55000000000000004">
      <c r="A782" t="s">
        <v>4997</v>
      </c>
      <c r="B782" s="1" t="s">
        <v>2617</v>
      </c>
      <c r="C782" s="1" t="s">
        <v>2666</v>
      </c>
      <c r="D782" s="1" t="s">
        <v>2665</v>
      </c>
      <c r="E782" s="5" t="s">
        <v>4326</v>
      </c>
      <c r="F782" s="6">
        <f t="shared" ca="1" si="36"/>
        <v>45042</v>
      </c>
      <c r="G782" s="6" t="str">
        <f t="shared" si="37"/>
        <v>INSERT INTO Newcrown2(tangen,question,answer,editor,date) VALUES('L7','だれか，ある人','someone','harazono',NOW());</v>
      </c>
      <c r="H782">
        <f t="shared" si="38"/>
        <v>0</v>
      </c>
    </row>
    <row r="783" spans="1:8" x14ac:dyDescent="0.55000000000000004">
      <c r="A783" t="s">
        <v>4997</v>
      </c>
      <c r="B783" s="1" t="s">
        <v>2617</v>
      </c>
      <c r="C783" s="1" t="s">
        <v>2629</v>
      </c>
      <c r="D783" s="1" t="s">
        <v>2628</v>
      </c>
      <c r="E783" s="5" t="s">
        <v>4326</v>
      </c>
      <c r="F783" s="6">
        <f t="shared" ca="1" si="36"/>
        <v>45042</v>
      </c>
      <c r="G783" s="6" t="str">
        <f t="shared" si="37"/>
        <v>INSERT INTO Newcrown2(tangen,question,answer,editor,date) VALUES('L7','とる［原形-過去形-過去分詞］','take-took-taken','harazono',NOW());</v>
      </c>
      <c r="H783">
        <f t="shared" si="38"/>
        <v>0</v>
      </c>
    </row>
    <row r="784" spans="1:8" x14ac:dyDescent="0.55000000000000004">
      <c r="A784" t="s">
        <v>4997</v>
      </c>
      <c r="B784" s="1" t="s">
        <v>2617</v>
      </c>
      <c r="C784" s="1" t="s">
        <v>4281</v>
      </c>
      <c r="D784" s="1" t="s">
        <v>2628</v>
      </c>
      <c r="E784" s="5" t="s">
        <v>4326</v>
      </c>
      <c r="F784" s="6">
        <f t="shared" ca="1" si="36"/>
        <v>45042</v>
      </c>
      <c r="G784" s="6" t="str">
        <f t="shared" si="37"/>
        <v>INSERT INTO Newcrown2(tangen,question,answer,editor,date) VALUES('L7',' とる［原形-過去形-過去分詞］','take-took-taken','harazono',NOW());</v>
      </c>
      <c r="H784">
        <f t="shared" si="38"/>
        <v>0</v>
      </c>
    </row>
    <row r="785" spans="1:8" x14ac:dyDescent="0.55000000000000004">
      <c r="A785" t="s">
        <v>4997</v>
      </c>
      <c r="B785" s="1" t="s">
        <v>2617</v>
      </c>
      <c r="C785" s="1" t="s">
        <v>4272</v>
      </c>
      <c r="D785" s="1" t="s">
        <v>2642</v>
      </c>
      <c r="E785" s="5" t="s">
        <v>4326</v>
      </c>
      <c r="F785" s="6">
        <f t="shared" ca="1" si="36"/>
        <v>45042</v>
      </c>
      <c r="G785" s="6" t="str">
        <f t="shared" si="37"/>
        <v>INSERT INTO Newcrown2(tangen,question,answer,editor,date) VALUES('L7',' 二度，2回，2倍','twice','harazono',NOW());</v>
      </c>
      <c r="H785">
        <f t="shared" si="38"/>
        <v>0</v>
      </c>
    </row>
    <row r="786" spans="1:8" x14ac:dyDescent="0.55000000000000004">
      <c r="A786" t="s">
        <v>4997</v>
      </c>
      <c r="B786" s="1" t="s">
        <v>2617</v>
      </c>
      <c r="C786" s="1" t="s">
        <v>2637</v>
      </c>
      <c r="D786" s="1" t="s">
        <v>2636</v>
      </c>
      <c r="E786" s="5" t="s">
        <v>4326</v>
      </c>
      <c r="F786" s="6">
        <f t="shared" ca="1" si="36"/>
        <v>45042</v>
      </c>
      <c r="G786" s="6" t="str">
        <f t="shared" si="37"/>
        <v>INSERT INTO Newcrown2(tangen,question,answer,editor,date) VALUES('L7','テレビゲーム','video game','harazono',NOW());</v>
      </c>
      <c r="H786">
        <f t="shared" si="38"/>
        <v>0</v>
      </c>
    </row>
    <row r="787" spans="1:8" x14ac:dyDescent="0.55000000000000004">
      <c r="A787" t="s">
        <v>4997</v>
      </c>
      <c r="B787" s="1" t="s">
        <v>2617</v>
      </c>
      <c r="C787" s="1" t="s">
        <v>4282</v>
      </c>
      <c r="D787" s="1" t="s">
        <v>2636</v>
      </c>
      <c r="E787" s="5" t="s">
        <v>4326</v>
      </c>
      <c r="F787" s="6">
        <f t="shared" ca="1" si="36"/>
        <v>45042</v>
      </c>
      <c r="G787" s="6" t="str">
        <f t="shared" si="37"/>
        <v>INSERT INTO Newcrown2(tangen,question,answer,editor,date) VALUES('L7',' テレビゲーム','video game','harazono',NOW());</v>
      </c>
      <c r="H787">
        <f t="shared" si="38"/>
        <v>0</v>
      </c>
    </row>
    <row r="788" spans="1:8" x14ac:dyDescent="0.55000000000000004">
      <c r="A788" t="s">
        <v>4997</v>
      </c>
      <c r="B788" s="1" t="s">
        <v>2617</v>
      </c>
      <c r="C788" s="1" t="s">
        <v>2635</v>
      </c>
      <c r="D788" s="1" t="s">
        <v>2634</v>
      </c>
      <c r="E788" s="5" t="s">
        <v>4326</v>
      </c>
      <c r="F788" s="6">
        <f t="shared" ref="F788:F851" ca="1" si="39">TODAY()</f>
        <v>45042</v>
      </c>
      <c r="G788" s="6" t="str">
        <f t="shared" si="37"/>
        <v>INSERT INTO Newcrown2(tangen,question,answer,editor,date) VALUES('L7','洗う','wash','harazono',NOW());</v>
      </c>
      <c r="H788">
        <f t="shared" si="38"/>
        <v>0</v>
      </c>
    </row>
    <row r="789" spans="1:8" x14ac:dyDescent="0.55000000000000004">
      <c r="A789" t="s">
        <v>4997</v>
      </c>
      <c r="B789" s="1" t="s">
        <v>2617</v>
      </c>
      <c r="C789" s="1" t="s">
        <v>4276</v>
      </c>
      <c r="D789" s="1" t="s">
        <v>2646</v>
      </c>
      <c r="E789" s="5" t="s">
        <v>4326</v>
      </c>
      <c r="F789" s="6">
        <f t="shared" ca="1" si="39"/>
        <v>45042</v>
      </c>
      <c r="G789" s="6" t="str">
        <f t="shared" si="37"/>
        <v>INSERT INTO Newcrown2(tangen,question,answer,editor,date) VALUES('L7',' 着ている［原形-過去形-過去分詞］','wear-wore-worn','harazono',NOW());</v>
      </c>
      <c r="H789">
        <f t="shared" si="38"/>
        <v>0</v>
      </c>
    </row>
    <row r="790" spans="1:8" x14ac:dyDescent="0.55000000000000004">
      <c r="A790" t="s">
        <v>4997</v>
      </c>
      <c r="B790" s="1" t="s">
        <v>2617</v>
      </c>
      <c r="C790" s="1" t="s">
        <v>2662</v>
      </c>
      <c r="D790" s="1" t="s">
        <v>2661</v>
      </c>
      <c r="E790" s="5" t="s">
        <v>4326</v>
      </c>
      <c r="F790" s="6">
        <f t="shared" ca="1" si="39"/>
        <v>45042</v>
      </c>
      <c r="G790" s="6" t="str">
        <f t="shared" si="37"/>
        <v>INSERT INTO Newcrown2(tangen,question,answer,editor,date) VALUES('L7','～へようこそ','welcome to ～','harazono',NOW());</v>
      </c>
      <c r="H790">
        <f t="shared" si="38"/>
        <v>0</v>
      </c>
    </row>
    <row r="791" spans="1:8" x14ac:dyDescent="0.55000000000000004">
      <c r="A791" t="s">
        <v>4997</v>
      </c>
      <c r="B791" s="1" t="s">
        <v>2617</v>
      </c>
      <c r="C791" s="1" t="s">
        <v>4285</v>
      </c>
      <c r="D791" s="1" t="s">
        <v>2661</v>
      </c>
      <c r="E791" s="5" t="s">
        <v>4326</v>
      </c>
      <c r="F791" s="6">
        <f t="shared" ca="1" si="39"/>
        <v>45042</v>
      </c>
      <c r="G791" s="6" t="str">
        <f t="shared" si="37"/>
        <v>INSERT INTO Newcrown2(tangen,question,answer,editor,date) VALUES('L7',' ～へようこそ','welcome to ～','harazono',NOW());</v>
      </c>
      <c r="H791">
        <f t="shared" si="38"/>
        <v>0</v>
      </c>
    </row>
    <row r="792" spans="1:8" x14ac:dyDescent="0.55000000000000004">
      <c r="A792" t="s">
        <v>4997</v>
      </c>
      <c r="B792" s="1" t="s">
        <v>2617</v>
      </c>
      <c r="C792" s="1" t="s">
        <v>2675</v>
      </c>
      <c r="D792" s="1" t="s">
        <v>2674</v>
      </c>
      <c r="E792" s="5" t="s">
        <v>4326</v>
      </c>
      <c r="F792" s="6">
        <f t="shared" ca="1" si="39"/>
        <v>45042</v>
      </c>
      <c r="G792" s="6" t="str">
        <f t="shared" si="37"/>
        <v>INSERT INTO Newcrown2(tangen,question,answer,editor,date) VALUES('L7','～してはどうですか。','Why don’t you ～ ?','harazono',NOW());</v>
      </c>
      <c r="H792">
        <f t="shared" si="38"/>
        <v>0</v>
      </c>
    </row>
    <row r="793" spans="1:8" x14ac:dyDescent="0.55000000000000004">
      <c r="A793" t="s">
        <v>4997</v>
      </c>
      <c r="B793" s="1" t="s">
        <v>2617</v>
      </c>
      <c r="C793" s="1" t="s">
        <v>4264</v>
      </c>
      <c r="D793" s="1" t="s">
        <v>2623</v>
      </c>
      <c r="E793" s="5" t="s">
        <v>4326</v>
      </c>
      <c r="F793" s="6">
        <f t="shared" ca="1" si="39"/>
        <v>45042</v>
      </c>
      <c r="G793" s="6" t="str">
        <f t="shared" si="37"/>
        <v>INSERT INTO Newcrown2(tangen,question,answer,editor,date) VALUES('L7',' 書く［原形-過去形-過去分詞］','write-wrote-written','harazono',NOW());</v>
      </c>
      <c r="H793">
        <f t="shared" si="38"/>
        <v>0</v>
      </c>
    </row>
    <row r="794" spans="1:8" x14ac:dyDescent="0.55000000000000004">
      <c r="A794" t="s">
        <v>4997</v>
      </c>
      <c r="B794" s="1" t="s">
        <v>2617</v>
      </c>
      <c r="C794" s="1" t="s">
        <v>4268</v>
      </c>
      <c r="D794" s="1" t="s">
        <v>2625</v>
      </c>
      <c r="E794" s="5" t="s">
        <v>4326</v>
      </c>
      <c r="F794" s="6">
        <f t="shared" ca="1" si="39"/>
        <v>45042</v>
      </c>
      <c r="G794" s="6" t="str">
        <f t="shared" si="37"/>
        <v>INSERT INTO Newcrown2(tangen,question,answer,editor,date) VALUES('L7','［否定文で］まだ，［疑問文で］もう','yet','harazono',NOW());</v>
      </c>
      <c r="H794">
        <f t="shared" si="38"/>
        <v>0</v>
      </c>
    </row>
    <row r="795" spans="1:8" x14ac:dyDescent="0.55000000000000004">
      <c r="A795" t="s">
        <v>4997</v>
      </c>
      <c r="B795" s="1" t="s">
        <v>2745</v>
      </c>
      <c r="C795" s="1" t="s">
        <v>2759</v>
      </c>
      <c r="D795" s="1" t="s">
        <v>2758</v>
      </c>
      <c r="E795" s="5" t="s">
        <v>4326</v>
      </c>
      <c r="F795" s="6">
        <f t="shared" ca="1" si="39"/>
        <v>45042</v>
      </c>
      <c r="G795" s="6" t="str">
        <f t="shared" si="37"/>
        <v>INSERT INTO Newcrown2(tangen,question,answer,editor,date) VALUES('L7 PROJECT','おとな，成人','adult','harazono',NOW());</v>
      </c>
      <c r="H795">
        <f t="shared" si="38"/>
        <v>0</v>
      </c>
    </row>
    <row r="796" spans="1:8" x14ac:dyDescent="0.55000000000000004">
      <c r="A796" t="s">
        <v>4997</v>
      </c>
      <c r="B796" s="1" t="s">
        <v>2745</v>
      </c>
      <c r="C796" s="1" t="s">
        <v>2753</v>
      </c>
      <c r="D796" s="1" t="s">
        <v>2752</v>
      </c>
      <c r="E796" s="5" t="s">
        <v>4326</v>
      </c>
      <c r="F796" s="6">
        <f t="shared" ca="1" si="39"/>
        <v>45042</v>
      </c>
      <c r="G796" s="6" t="str">
        <f t="shared" si="37"/>
        <v>INSERT INTO Newcrown2(tangen,question,answer,editor,date) VALUES('L7 PROJECT','宣伝する','advertise','harazono',NOW());</v>
      </c>
      <c r="H796">
        <f t="shared" si="38"/>
        <v>0</v>
      </c>
    </row>
    <row r="797" spans="1:8" x14ac:dyDescent="0.55000000000000004">
      <c r="A797" t="s">
        <v>4997</v>
      </c>
      <c r="B797" s="1" t="s">
        <v>2745</v>
      </c>
      <c r="C797" s="1" t="s">
        <v>4302</v>
      </c>
      <c r="D797" s="1" t="s">
        <v>2751</v>
      </c>
      <c r="E797" s="5" t="s">
        <v>4326</v>
      </c>
      <c r="F797" s="6">
        <f t="shared" ca="1" si="39"/>
        <v>45042</v>
      </c>
      <c r="G797" s="6" t="str">
        <f t="shared" si="37"/>
        <v>INSERT INTO Newcrown2(tangen,question,answer,editor,date) VALUES('L7 PROJECT',' ～を確信している','be sure（that）～','harazono',NOW());</v>
      </c>
      <c r="H797">
        <f t="shared" si="38"/>
        <v>0</v>
      </c>
    </row>
    <row r="798" spans="1:8" x14ac:dyDescent="0.55000000000000004">
      <c r="A798" t="s">
        <v>4997</v>
      </c>
      <c r="B798" s="1" t="s">
        <v>2745</v>
      </c>
      <c r="C798" s="1" t="s">
        <v>1851</v>
      </c>
      <c r="D798" s="1" t="s">
        <v>1850</v>
      </c>
      <c r="E798" s="5" t="s">
        <v>4326</v>
      </c>
      <c r="F798" s="6">
        <f t="shared" ca="1" si="39"/>
        <v>45042</v>
      </c>
      <c r="G798" s="6" t="str">
        <f t="shared" si="37"/>
        <v>INSERT INTO Newcrown2(tangen,question,answer,editor,date) VALUES('L7 PROJECT','Aを集める','bring A together','harazono',NOW());</v>
      </c>
      <c r="H798">
        <f t="shared" si="38"/>
        <v>0</v>
      </c>
    </row>
    <row r="799" spans="1:8" x14ac:dyDescent="0.55000000000000004">
      <c r="A799" t="s">
        <v>4997</v>
      </c>
      <c r="B799" s="1" t="s">
        <v>2745</v>
      </c>
      <c r="C799" s="1" t="s">
        <v>4317</v>
      </c>
      <c r="D799" s="1" t="s">
        <v>2746</v>
      </c>
      <c r="E799" s="5" t="s">
        <v>4326</v>
      </c>
      <c r="F799" s="6">
        <f t="shared" ca="1" si="39"/>
        <v>45042</v>
      </c>
      <c r="G799" s="6" t="str">
        <f t="shared" si="37"/>
        <v>INSERT INTO Newcrown2(tangen,question,answer,editor,date) VALUES('L7 PROJECT','持ってくる，連れてくる［原形-過去形-過去分詞］','bring-brought-brought','harazono',NOW());</v>
      </c>
      <c r="H799">
        <f t="shared" si="38"/>
        <v>0</v>
      </c>
    </row>
    <row r="800" spans="1:8" x14ac:dyDescent="0.55000000000000004">
      <c r="A800" t="s">
        <v>4997</v>
      </c>
      <c r="B800" s="1" t="s">
        <v>2745</v>
      </c>
      <c r="C800" s="1" t="s">
        <v>4298</v>
      </c>
      <c r="D800" s="1" t="s">
        <v>2747</v>
      </c>
      <c r="E800" s="5" t="s">
        <v>4326</v>
      </c>
      <c r="F800" s="6">
        <f t="shared" ca="1" si="39"/>
        <v>45042</v>
      </c>
      <c r="G800" s="6" t="str">
        <f t="shared" si="37"/>
        <v>INSERT INTO Newcrown2(tangen,question,answer,editor,date) VALUES('L7 PROJECT',' 機会，チャンス','chance','harazono',NOW());</v>
      </c>
      <c r="H800">
        <f t="shared" si="38"/>
        <v>0</v>
      </c>
    </row>
    <row r="801" spans="1:8" x14ac:dyDescent="0.55000000000000004">
      <c r="A801" t="s">
        <v>4997</v>
      </c>
      <c r="B801" s="1" t="s">
        <v>2745</v>
      </c>
      <c r="C801" s="1" t="s">
        <v>2755</v>
      </c>
      <c r="D801" s="1" t="s">
        <v>2754</v>
      </c>
      <c r="E801" s="5" t="s">
        <v>4326</v>
      </c>
      <c r="F801" s="6">
        <f t="shared" ca="1" si="39"/>
        <v>45042</v>
      </c>
      <c r="G801" s="6" t="str">
        <f t="shared" si="37"/>
        <v>INSERT INTO Newcrown2(tangen,question,answer,editor,date) VALUES('L7 PROJECT','減る','decrease','harazono',NOW());</v>
      </c>
      <c r="H801">
        <f t="shared" si="38"/>
        <v>0</v>
      </c>
    </row>
    <row r="802" spans="1:8" x14ac:dyDescent="0.55000000000000004">
      <c r="A802" t="s">
        <v>4997</v>
      </c>
      <c r="B802" s="1" t="s">
        <v>2745</v>
      </c>
      <c r="C802" s="1" t="s">
        <v>2763</v>
      </c>
      <c r="D802" s="1" t="s">
        <v>2762</v>
      </c>
      <c r="E802" s="5" t="s">
        <v>4326</v>
      </c>
      <c r="F802" s="6">
        <f t="shared" ca="1" si="39"/>
        <v>45042</v>
      </c>
      <c r="G802" s="6" t="str">
        <f t="shared" si="37"/>
        <v>INSERT INTO Newcrown2(tangen,question,answer,editor,date) VALUES('L7 PROJECT','環境の','environmental','harazono',NOW());</v>
      </c>
      <c r="H802">
        <f t="shared" si="38"/>
        <v>0</v>
      </c>
    </row>
    <row r="803" spans="1:8" x14ac:dyDescent="0.55000000000000004">
      <c r="A803" t="s">
        <v>4997</v>
      </c>
      <c r="B803" s="1" t="s">
        <v>2745</v>
      </c>
      <c r="C803" s="1" t="s">
        <v>2778</v>
      </c>
      <c r="D803" s="1" t="s">
        <v>2777</v>
      </c>
      <c r="E803" s="5" t="s">
        <v>4326</v>
      </c>
      <c r="F803" s="6">
        <f t="shared" ca="1" si="39"/>
        <v>45042</v>
      </c>
      <c r="G803" s="6" t="str">
        <f t="shared" si="37"/>
        <v>INSERT INTO Newcrown2(tangen,question,answer,editor,date) VALUES('L7 PROJECT','～に焦点を合わせる','focus on ～','harazono',NOW());</v>
      </c>
      <c r="H803">
        <f t="shared" si="38"/>
        <v>0</v>
      </c>
    </row>
    <row r="804" spans="1:8" x14ac:dyDescent="0.55000000000000004">
      <c r="A804" t="s">
        <v>4997</v>
      </c>
      <c r="B804" s="1" t="s">
        <v>2745</v>
      </c>
      <c r="C804" s="1" t="s">
        <v>2776</v>
      </c>
      <c r="D804" s="1" t="s">
        <v>2775</v>
      </c>
      <c r="E804" s="5" t="s">
        <v>4326</v>
      </c>
      <c r="F804" s="6">
        <f t="shared" ca="1" si="39"/>
        <v>45042</v>
      </c>
      <c r="G804" s="6" t="str">
        <f t="shared" si="37"/>
        <v>INSERT INTO Newcrown2(tangen,question,answer,editor,date) VALUES('L7 PROJECT','草の根の','grass-roots','harazono',NOW());</v>
      </c>
      <c r="H804">
        <f t="shared" si="38"/>
        <v>0</v>
      </c>
    </row>
    <row r="805" spans="1:8" x14ac:dyDescent="0.55000000000000004">
      <c r="A805" t="s">
        <v>4997</v>
      </c>
      <c r="B805" s="1" t="s">
        <v>2745</v>
      </c>
      <c r="C805" s="1" t="s">
        <v>2757</v>
      </c>
      <c r="D805" s="1" t="s">
        <v>2756</v>
      </c>
      <c r="E805" s="5" t="s">
        <v>4326</v>
      </c>
      <c r="F805" s="6">
        <f t="shared" ca="1" si="39"/>
        <v>45042</v>
      </c>
      <c r="G805" s="6" t="str">
        <f t="shared" si="37"/>
        <v>INSERT INTO Newcrown2(tangen,question,answer,editor,date) VALUES('L7 PROJECT','（会などを）主催する','host','harazono',NOW());</v>
      </c>
      <c r="H805">
        <f t="shared" si="38"/>
        <v>0</v>
      </c>
    </row>
    <row r="806" spans="1:8" x14ac:dyDescent="0.55000000000000004">
      <c r="A806" t="s">
        <v>4997</v>
      </c>
      <c r="B806" s="1" t="s">
        <v>2745</v>
      </c>
      <c r="C806" s="1" t="s">
        <v>2765</v>
      </c>
      <c r="D806" s="1" t="s">
        <v>2764</v>
      </c>
      <c r="E806" s="5" t="s">
        <v>4326</v>
      </c>
      <c r="F806" s="6">
        <f t="shared" ca="1" si="39"/>
        <v>45042</v>
      </c>
      <c r="G806" s="6" t="str">
        <f t="shared" si="37"/>
        <v>INSERT INTO Newcrown2(tangen,question,answer,editor,date) VALUES('L7 PROJECT','国際的な','international','harazono',NOW());</v>
      </c>
      <c r="H806">
        <f t="shared" si="38"/>
        <v>0</v>
      </c>
    </row>
    <row r="807" spans="1:8" x14ac:dyDescent="0.55000000000000004">
      <c r="A807" t="s">
        <v>4997</v>
      </c>
      <c r="B807" s="1" t="s">
        <v>2745</v>
      </c>
      <c r="C807" s="1" t="s">
        <v>2782</v>
      </c>
      <c r="D807" s="1" t="s">
        <v>2781</v>
      </c>
      <c r="E807" s="5" t="s">
        <v>4326</v>
      </c>
      <c r="F807" s="6">
        <f t="shared" ca="1" si="39"/>
        <v>45042</v>
      </c>
      <c r="G807" s="6" t="str">
        <f t="shared" si="37"/>
        <v>INSERT INTO Newcrown2(tangen,question,answer,editor,date) VALUES('L7 PROJECT','～より多くの','more than ～','harazono',NOW());</v>
      </c>
      <c r="H807">
        <f t="shared" si="38"/>
        <v>0</v>
      </c>
    </row>
    <row r="808" spans="1:8" x14ac:dyDescent="0.55000000000000004">
      <c r="A808" t="s">
        <v>4997</v>
      </c>
      <c r="B808" s="1" t="s">
        <v>2745</v>
      </c>
      <c r="C808" s="1" t="s">
        <v>2761</v>
      </c>
      <c r="D808" s="1" t="s">
        <v>2760</v>
      </c>
      <c r="E808" s="5" t="s">
        <v>4326</v>
      </c>
      <c r="F808" s="6">
        <f t="shared" ca="1" si="39"/>
        <v>45042</v>
      </c>
      <c r="G808" s="6" t="str">
        <f t="shared" ref="G808:G871" si="40">"INSERT INTO "&amp;A808&amp;"(tangen,question,answer,editor,date) VALUES('"&amp;B808&amp;"','"&amp;C808&amp;"','"&amp;D808&amp;"','"&amp;E808&amp;"',NOW());"</f>
        <v>INSERT INTO Newcrown2(tangen,question,answer,editor,date) VALUES('L7 PROJECT','音楽の','musical','harazono',NOW());</v>
      </c>
      <c r="H808">
        <f t="shared" si="38"/>
        <v>0</v>
      </c>
    </row>
    <row r="809" spans="1:8" x14ac:dyDescent="0.55000000000000004">
      <c r="A809" t="s">
        <v>4997</v>
      </c>
      <c r="B809" s="1" t="s">
        <v>2745</v>
      </c>
      <c r="C809" s="1" t="s">
        <v>1259</v>
      </c>
      <c r="D809" s="1" t="s">
        <v>1258</v>
      </c>
      <c r="E809" s="5" t="s">
        <v>4326</v>
      </c>
      <c r="F809" s="6">
        <f t="shared" ca="1" si="39"/>
        <v>45042</v>
      </c>
      <c r="G809" s="6" t="str">
        <f t="shared" si="40"/>
        <v>INSERT INTO Newcrown2(tangen,question,answer,editor,date) VALUES('L7 PROJECT','音楽家','musician','harazono',NOW());</v>
      </c>
      <c r="H809">
        <f t="shared" ref="H809:H872" si="41">IF(G808=G809,1,0)</f>
        <v>0</v>
      </c>
    </row>
    <row r="810" spans="1:8" x14ac:dyDescent="0.55000000000000004">
      <c r="A810" t="s">
        <v>4997</v>
      </c>
      <c r="B810" s="1" t="s">
        <v>2745</v>
      </c>
      <c r="C810" s="1" t="s">
        <v>4300</v>
      </c>
      <c r="D810" s="1" t="s">
        <v>2749</v>
      </c>
      <c r="E810" s="5" t="s">
        <v>4326</v>
      </c>
      <c r="F810" s="6">
        <f t="shared" ca="1" si="39"/>
        <v>45042</v>
      </c>
      <c r="G810" s="6" t="str">
        <f t="shared" si="40"/>
        <v>INSERT INTO Newcrown2(tangen,question,answer,editor,date) VALUES('L7 PROJECT',' ～する必要がある','need to ～','harazono',NOW());</v>
      </c>
      <c r="H810">
        <f t="shared" si="41"/>
        <v>0</v>
      </c>
    </row>
    <row r="811" spans="1:8" x14ac:dyDescent="0.55000000000000004">
      <c r="A811" t="s">
        <v>4997</v>
      </c>
      <c r="B811" s="1" t="s">
        <v>2745</v>
      </c>
      <c r="C811" s="1" t="s">
        <v>2767</v>
      </c>
      <c r="D811" s="1" t="s">
        <v>2766</v>
      </c>
      <c r="E811" s="5" t="s">
        <v>4326</v>
      </c>
      <c r="F811" s="6">
        <f t="shared" ca="1" si="39"/>
        <v>45042</v>
      </c>
      <c r="G811" s="6" t="str">
        <f t="shared" si="40"/>
        <v>INSERT INTO Newcrown2(tangen,question,answer,editor,date) VALUES('L7 PROJECT','ここ～','past','harazono',NOW());</v>
      </c>
      <c r="H811">
        <f t="shared" si="41"/>
        <v>0</v>
      </c>
    </row>
    <row r="812" spans="1:8" x14ac:dyDescent="0.55000000000000004">
      <c r="A812" t="s">
        <v>4997</v>
      </c>
      <c r="B812" s="1" t="s">
        <v>2745</v>
      </c>
      <c r="C812" s="1" t="s">
        <v>2769</v>
      </c>
      <c r="D812" s="1" t="s">
        <v>2768</v>
      </c>
      <c r="E812" s="5" t="s">
        <v>4326</v>
      </c>
      <c r="F812" s="6">
        <f t="shared" ca="1" si="39"/>
        <v>45042</v>
      </c>
      <c r="G812" s="6" t="str">
        <f t="shared" si="40"/>
        <v>INSERT INTO Newcrown2(tangen,question,answer,editor,date) VALUES('L7 PROJECT','貧乏な','poor','harazono',NOW());</v>
      </c>
      <c r="H812">
        <f t="shared" si="41"/>
        <v>0</v>
      </c>
    </row>
    <row r="813" spans="1:8" x14ac:dyDescent="0.55000000000000004">
      <c r="A813" t="s">
        <v>4997</v>
      </c>
      <c r="B813" s="1" t="s">
        <v>2745</v>
      </c>
      <c r="C813" s="1" t="s">
        <v>4299</v>
      </c>
      <c r="D813" s="1" t="s">
        <v>2748</v>
      </c>
      <c r="E813" s="5" t="s">
        <v>4326</v>
      </c>
      <c r="F813" s="6">
        <f t="shared" ca="1" si="39"/>
        <v>45042</v>
      </c>
      <c r="G813" s="6" t="str">
        <f t="shared" si="40"/>
        <v>INSERT INTO Newcrown2(tangen,question,answer,editor,date) VALUES('L7 PROJECT',' 産物，製品','product','harazono',NOW());</v>
      </c>
      <c r="H813">
        <f t="shared" si="41"/>
        <v>0</v>
      </c>
    </row>
    <row r="814" spans="1:8" x14ac:dyDescent="0.55000000000000004">
      <c r="A814" t="s">
        <v>4997</v>
      </c>
      <c r="B814" s="1" t="s">
        <v>2745</v>
      </c>
      <c r="C814" s="1" t="s">
        <v>2770</v>
      </c>
      <c r="D814" s="1" t="s">
        <v>2534</v>
      </c>
      <c r="E814" s="5" t="s">
        <v>4326</v>
      </c>
      <c r="F814" s="6">
        <f t="shared" ca="1" si="39"/>
        <v>45042</v>
      </c>
      <c r="G814" s="6" t="str">
        <f t="shared" si="40"/>
        <v>INSERT INTO Newcrown2(tangen,question,answer,editor,date) VALUES('L7 PROJECT','裕福な','rich','harazono',NOW());</v>
      </c>
      <c r="H814">
        <f t="shared" si="41"/>
        <v>0</v>
      </c>
    </row>
    <row r="815" spans="1:8" x14ac:dyDescent="0.55000000000000004">
      <c r="A815" t="s">
        <v>4997</v>
      </c>
      <c r="B815" s="1" t="s">
        <v>2745</v>
      </c>
      <c r="C815" s="1" t="s">
        <v>2772</v>
      </c>
      <c r="D815" s="1" t="s">
        <v>2771</v>
      </c>
      <c r="E815" s="5" t="s">
        <v>4326</v>
      </c>
      <c r="F815" s="6">
        <f t="shared" ca="1" si="39"/>
        <v>45042</v>
      </c>
      <c r="G815" s="6" t="str">
        <f t="shared" si="40"/>
        <v>INSERT INTO Newcrown2(tangen,question,answer,editor,date) VALUES('L7 PROJECT','いくつか［いく人か］の','several','harazono',NOW());</v>
      </c>
      <c r="H815">
        <f t="shared" si="41"/>
        <v>0</v>
      </c>
    </row>
    <row r="816" spans="1:8" x14ac:dyDescent="0.55000000000000004">
      <c r="A816" t="s">
        <v>4997</v>
      </c>
      <c r="B816" s="1" t="s">
        <v>2745</v>
      </c>
      <c r="C816" s="1" t="s">
        <v>2780</v>
      </c>
      <c r="D816" s="1" t="s">
        <v>2779</v>
      </c>
      <c r="E816" s="5" t="s">
        <v>4326</v>
      </c>
      <c r="F816" s="6">
        <f t="shared" ca="1" si="39"/>
        <v>45042</v>
      </c>
      <c r="G816" s="6" t="str">
        <f t="shared" si="40"/>
        <v>INSERT INTO Newcrown2(tangen,question,answer,editor,date) VALUES('L7 PROJECT','行動を起こす','take action','harazono',NOW());</v>
      </c>
      <c r="H816">
        <f t="shared" si="41"/>
        <v>0</v>
      </c>
    </row>
    <row r="817" spans="1:8" x14ac:dyDescent="0.55000000000000004">
      <c r="A817" t="s">
        <v>4997</v>
      </c>
      <c r="B817" s="1" t="s">
        <v>2745</v>
      </c>
      <c r="C817" s="1" t="s">
        <v>4301</v>
      </c>
      <c r="D817" s="1" t="s">
        <v>2750</v>
      </c>
      <c r="E817" s="5" t="s">
        <v>4326</v>
      </c>
      <c r="F817" s="6">
        <f t="shared" ca="1" si="39"/>
        <v>45042</v>
      </c>
      <c r="G817" s="6" t="str">
        <f t="shared" si="40"/>
        <v>INSERT INTO Newcrown2(tangen,question,answer,editor,date) VALUES('L7 PROJECT',' 以前は～であった','used to ～','harazono',NOW());</v>
      </c>
      <c r="H817">
        <f t="shared" si="41"/>
        <v>0</v>
      </c>
    </row>
    <row r="818" spans="1:8" x14ac:dyDescent="0.55000000000000004">
      <c r="A818" t="s">
        <v>4997</v>
      </c>
      <c r="B818" s="1" t="s">
        <v>2745</v>
      </c>
      <c r="C818" s="1" t="s">
        <v>2784</v>
      </c>
      <c r="D818" s="1" t="s">
        <v>2783</v>
      </c>
      <c r="E818" s="5" t="s">
        <v>4326</v>
      </c>
      <c r="F818" s="6">
        <f t="shared" ca="1" si="39"/>
        <v>45042</v>
      </c>
      <c r="G818" s="6" t="str">
        <f t="shared" si="40"/>
        <v>INSERT INTO Newcrown2(tangen,question,answer,editor,date) VALUES('L7 PROJECT','～しませんか。','Why not ～？','harazono',NOW());</v>
      </c>
      <c r="H818">
        <f t="shared" si="41"/>
        <v>0</v>
      </c>
    </row>
    <row r="819" spans="1:8" x14ac:dyDescent="0.55000000000000004">
      <c r="A819" t="s">
        <v>4997</v>
      </c>
      <c r="B819" s="1" t="s">
        <v>2745</v>
      </c>
      <c r="C819" s="1" t="s">
        <v>2774</v>
      </c>
      <c r="D819" s="1" t="s">
        <v>2773</v>
      </c>
      <c r="E819" s="5" t="s">
        <v>4326</v>
      </c>
      <c r="F819" s="6">
        <f t="shared" ca="1" si="39"/>
        <v>45042</v>
      </c>
      <c r="G819" s="6" t="str">
        <f t="shared" si="40"/>
        <v>INSERT INTO Newcrown2(tangen,question,answer,editor,date) VALUES('L7 PROJECT','年1回の','yearly','harazono',NOW());</v>
      </c>
      <c r="H819">
        <f t="shared" si="41"/>
        <v>0</v>
      </c>
    </row>
    <row r="820" spans="1:8" x14ac:dyDescent="0.55000000000000004">
      <c r="A820" t="s">
        <v>4997</v>
      </c>
      <c r="B820" s="1" t="s">
        <v>2682</v>
      </c>
      <c r="C820" s="1" t="s">
        <v>4290</v>
      </c>
      <c r="D820" s="1" t="s">
        <v>2702</v>
      </c>
      <c r="E820" s="5" t="s">
        <v>4326</v>
      </c>
      <c r="F820" s="6">
        <f t="shared" ca="1" si="39"/>
        <v>45042</v>
      </c>
      <c r="G820" s="6" t="str">
        <f t="shared" si="40"/>
        <v>INSERT INTO Newcrown2(tangen,question,answer,editor,date) VALUES('L7 READ',' 世界中で［の］','all over the world','harazono',NOW());</v>
      </c>
      <c r="H820">
        <f t="shared" si="41"/>
        <v>0</v>
      </c>
    </row>
    <row r="821" spans="1:8" x14ac:dyDescent="0.55000000000000004">
      <c r="A821" t="s">
        <v>4997</v>
      </c>
      <c r="B821" s="1" t="s">
        <v>2682</v>
      </c>
      <c r="C821" s="1" t="s">
        <v>4288</v>
      </c>
      <c r="D821" s="1" t="s">
        <v>2700</v>
      </c>
      <c r="E821" s="5" t="s">
        <v>4326</v>
      </c>
      <c r="F821" s="6">
        <f t="shared" ca="1" si="39"/>
        <v>45042</v>
      </c>
      <c r="G821" s="6" t="str">
        <f t="shared" si="40"/>
        <v>INSERT INTO Newcrown2(tangen,question,answer,editor,date) VALUES('L7 READ',' AとBの間に','between A and B','harazono',NOW());</v>
      </c>
      <c r="H821">
        <f t="shared" si="41"/>
        <v>0</v>
      </c>
    </row>
    <row r="822" spans="1:8" x14ac:dyDescent="0.55000000000000004">
      <c r="A822" t="s">
        <v>4997</v>
      </c>
      <c r="B822" s="1" t="s">
        <v>2682</v>
      </c>
      <c r="C822" s="1" t="s">
        <v>2692</v>
      </c>
      <c r="D822" s="1" t="s">
        <v>2691</v>
      </c>
      <c r="E822" s="5" t="s">
        <v>4326</v>
      </c>
      <c r="F822" s="6">
        <f t="shared" ca="1" si="39"/>
        <v>45042</v>
      </c>
      <c r="G822" s="6" t="str">
        <f t="shared" si="40"/>
        <v>INSERT INTO Newcrown2(tangen,question,answer,editor,date) VALUES('L7 READ','～することを続ける','continue ～ ing','harazono',NOW());</v>
      </c>
      <c r="H822">
        <f t="shared" si="41"/>
        <v>0</v>
      </c>
    </row>
    <row r="823" spans="1:8" x14ac:dyDescent="0.55000000000000004">
      <c r="A823" t="s">
        <v>4997</v>
      </c>
      <c r="B823" s="1" t="s">
        <v>2682</v>
      </c>
      <c r="C823" s="1" t="s">
        <v>2708</v>
      </c>
      <c r="D823" s="1" t="s">
        <v>2707</v>
      </c>
      <c r="E823" s="5" t="s">
        <v>4326</v>
      </c>
      <c r="F823" s="6">
        <f t="shared" ca="1" si="39"/>
        <v>45042</v>
      </c>
      <c r="G823" s="6" t="str">
        <f t="shared" si="40"/>
        <v>INSERT INTO Newcrown2(tangen,question,answer,editor,date) VALUES('L7 READ','習慣','custom','harazono',NOW());</v>
      </c>
      <c r="H823">
        <f t="shared" si="41"/>
        <v>0</v>
      </c>
    </row>
    <row r="824" spans="1:8" x14ac:dyDescent="0.55000000000000004">
      <c r="A824" t="s">
        <v>4997</v>
      </c>
      <c r="B824" s="1" t="s">
        <v>2682</v>
      </c>
      <c r="C824" s="1" t="s">
        <v>4287</v>
      </c>
      <c r="D824" s="1" t="s">
        <v>2699</v>
      </c>
      <c r="E824" s="5" t="s">
        <v>4326</v>
      </c>
      <c r="F824" s="6">
        <f t="shared" ca="1" si="39"/>
        <v>45042</v>
      </c>
      <c r="G824" s="6" t="str">
        <f t="shared" si="40"/>
        <v>INSERT INTO Newcrown2(tangen,question,answer,editor,date) VALUES('L7 READ',' 違い，相違点','diﬀerence','harazono',NOW());</v>
      </c>
      <c r="H824">
        <f t="shared" si="41"/>
        <v>0</v>
      </c>
    </row>
    <row r="825" spans="1:8" x14ac:dyDescent="0.55000000000000004">
      <c r="A825" t="s">
        <v>4997</v>
      </c>
      <c r="B825" s="1" t="s">
        <v>2682</v>
      </c>
      <c r="C825" s="1" t="s">
        <v>2686</v>
      </c>
      <c r="D825" s="1" t="s">
        <v>2685</v>
      </c>
      <c r="E825" s="5" t="s">
        <v>4326</v>
      </c>
      <c r="F825" s="6">
        <f t="shared" ca="1" si="39"/>
        <v>45042</v>
      </c>
      <c r="G825" s="6" t="str">
        <f t="shared" si="40"/>
        <v>INSERT INTO Newcrown2(tangen,question,answer,editor,date) VALUES('L7 READ','苦労','diﬃculty','harazono',NOW());</v>
      </c>
      <c r="H825">
        <f t="shared" si="41"/>
        <v>0</v>
      </c>
    </row>
    <row r="826" spans="1:8" x14ac:dyDescent="0.55000000000000004">
      <c r="A826" t="s">
        <v>4997</v>
      </c>
      <c r="B826" s="1" t="s">
        <v>2682</v>
      </c>
      <c r="C826" s="1" t="s">
        <v>4286</v>
      </c>
      <c r="D826" s="1" t="s">
        <v>2698</v>
      </c>
      <c r="E826" s="5" t="s">
        <v>4326</v>
      </c>
      <c r="F826" s="6">
        <f t="shared" ca="1" si="39"/>
        <v>45042</v>
      </c>
      <c r="G826" s="6" t="str">
        <f t="shared" si="40"/>
        <v>INSERT INTO Newcrown2(tangen,question,answer,editor,date) VALUES('L7 READ',' 説明する','explain','harazono',NOW());</v>
      </c>
      <c r="H826">
        <f t="shared" si="41"/>
        <v>0</v>
      </c>
    </row>
    <row r="827" spans="1:8" x14ac:dyDescent="0.55000000000000004">
      <c r="A827" t="s">
        <v>4997</v>
      </c>
      <c r="B827" s="1" t="s">
        <v>2682</v>
      </c>
      <c r="C827" s="1" t="s">
        <v>2710</v>
      </c>
      <c r="D827" s="1" t="s">
        <v>2709</v>
      </c>
      <c r="E827" s="5" t="s">
        <v>4326</v>
      </c>
      <c r="F827" s="6">
        <f t="shared" ca="1" si="39"/>
        <v>45042</v>
      </c>
      <c r="G827" s="6" t="str">
        <f t="shared" si="40"/>
        <v>INSERT INTO Newcrown2(tangen,question,answer,editor,date) VALUES('L7 READ','ユーモア','humor','harazono',NOW());</v>
      </c>
      <c r="H827">
        <f t="shared" si="41"/>
        <v>0</v>
      </c>
    </row>
    <row r="828" spans="1:8" x14ac:dyDescent="0.55000000000000004">
      <c r="A828" t="s">
        <v>4997</v>
      </c>
      <c r="B828" s="1" t="s">
        <v>2682</v>
      </c>
      <c r="C828" s="1" t="s">
        <v>2696</v>
      </c>
      <c r="D828" s="1" t="s">
        <v>2695</v>
      </c>
      <c r="E828" s="5" t="s">
        <v>4326</v>
      </c>
      <c r="F828" s="6">
        <f t="shared" ca="1" si="39"/>
        <v>45042</v>
      </c>
      <c r="G828" s="6" t="str">
        <f t="shared" si="40"/>
        <v>INSERT INTO Newcrown2(tangen,question,answer,editor,date) VALUES('L7 READ','共通して','in common','harazono',NOW());</v>
      </c>
      <c r="H828">
        <f t="shared" si="41"/>
        <v>0</v>
      </c>
    </row>
    <row r="829" spans="1:8" x14ac:dyDescent="0.55000000000000004">
      <c r="A829" t="s">
        <v>4997</v>
      </c>
      <c r="B829" s="1" t="s">
        <v>2682</v>
      </c>
      <c r="C829" s="1" t="s">
        <v>4289</v>
      </c>
      <c r="D829" s="1" t="s">
        <v>2701</v>
      </c>
      <c r="E829" s="5" t="s">
        <v>4326</v>
      </c>
      <c r="F829" s="6">
        <f t="shared" ca="1" si="39"/>
        <v>45042</v>
      </c>
      <c r="G829" s="6" t="str">
        <f t="shared" si="40"/>
        <v>INSERT INTO Newcrown2(tangen,question,answer,editor,date) VALUES('L7 READ',' 私の考えでは','in my opinion','harazono',NOW());</v>
      </c>
      <c r="H829">
        <f t="shared" si="41"/>
        <v>0</v>
      </c>
    </row>
    <row r="830" spans="1:8" x14ac:dyDescent="0.55000000000000004">
      <c r="A830" t="s">
        <v>4997</v>
      </c>
      <c r="B830" s="1" t="s">
        <v>2682</v>
      </c>
      <c r="C830" s="1" t="s">
        <v>2712</v>
      </c>
      <c r="D830" s="1" t="s">
        <v>2711</v>
      </c>
      <c r="E830" s="5" t="s">
        <v>4326</v>
      </c>
      <c r="F830" s="6">
        <f t="shared" ca="1" si="39"/>
        <v>45042</v>
      </c>
      <c r="G830" s="6" t="str">
        <f t="shared" si="40"/>
        <v>INSERT INTO Newcrown2(tangen,question,answer,editor,date) VALUES('L7 READ','冗談，しゃれ','joke','harazono',NOW());</v>
      </c>
      <c r="H830">
        <f t="shared" si="41"/>
        <v>0</v>
      </c>
    </row>
    <row r="831" spans="1:8" x14ac:dyDescent="0.55000000000000004">
      <c r="A831" t="s">
        <v>4997</v>
      </c>
      <c r="B831" s="1" t="s">
        <v>2682</v>
      </c>
      <c r="C831" s="1" t="s">
        <v>2704</v>
      </c>
      <c r="D831" s="1" t="s">
        <v>2703</v>
      </c>
      <c r="E831" s="5" t="s">
        <v>4326</v>
      </c>
      <c r="F831" s="6">
        <f t="shared" ca="1" si="39"/>
        <v>45042</v>
      </c>
      <c r="G831" s="6" t="str">
        <f t="shared" si="40"/>
        <v>INSERT INTO Newcrown2(tangen,question,answer,editor,date) VALUES('L7 READ','（声を出して）笑う','laugh','harazono',NOW());</v>
      </c>
      <c r="H831">
        <f t="shared" si="41"/>
        <v>0</v>
      </c>
    </row>
    <row r="832" spans="1:8" x14ac:dyDescent="0.55000000000000004">
      <c r="A832" t="s">
        <v>4997</v>
      </c>
      <c r="B832" s="1" t="s">
        <v>2682</v>
      </c>
      <c r="C832" s="1" t="s">
        <v>2706</v>
      </c>
      <c r="D832" s="1" t="s">
        <v>2705</v>
      </c>
      <c r="E832" s="5" t="s">
        <v>4326</v>
      </c>
      <c r="F832" s="6">
        <f t="shared" ca="1" si="39"/>
        <v>45042</v>
      </c>
      <c r="G832" s="6" t="str">
        <f t="shared" si="40"/>
        <v>INSERT INTO Newcrown2(tangen,question,answer,editor,date) VALUES('L7 READ','笑い','laughter','harazono',NOW());</v>
      </c>
      <c r="H832">
        <f t="shared" si="41"/>
        <v>0</v>
      </c>
    </row>
    <row r="833" spans="1:8" x14ac:dyDescent="0.55000000000000004">
      <c r="A833" t="s">
        <v>4997</v>
      </c>
      <c r="B833" s="1" t="s">
        <v>2682</v>
      </c>
      <c r="C833" s="1" t="s">
        <v>2694</v>
      </c>
      <c r="D833" s="1" t="s">
        <v>2693</v>
      </c>
      <c r="E833" s="5" t="s">
        <v>4326</v>
      </c>
      <c r="F833" s="6">
        <f t="shared" ca="1" si="39"/>
        <v>45042</v>
      </c>
      <c r="G833" s="6" t="str">
        <f t="shared" si="40"/>
        <v>INSERT INTO Newcrown2(tangen,question,answer,editor,date) VALUES('L7 READ','音をたてる','make sounds','harazono',NOW());</v>
      </c>
      <c r="H833">
        <f t="shared" si="41"/>
        <v>0</v>
      </c>
    </row>
    <row r="834" spans="1:8" x14ac:dyDescent="0.55000000000000004">
      <c r="A834" t="s">
        <v>4997</v>
      </c>
      <c r="B834" s="1" t="s">
        <v>2682</v>
      </c>
      <c r="C834" s="1" t="s">
        <v>2688</v>
      </c>
      <c r="D834" s="1" t="s">
        <v>2687</v>
      </c>
      <c r="E834" s="5" t="s">
        <v>4326</v>
      </c>
      <c r="F834" s="6">
        <f t="shared" ca="1" si="39"/>
        <v>45042</v>
      </c>
      <c r="G834" s="6" t="str">
        <f t="shared" si="40"/>
        <v>INSERT INTO Newcrown2(tangen,question,answer,editor,date) VALUES('L7 READ','行儀，マナー','manners','harazono',NOW());</v>
      </c>
      <c r="H834">
        <f t="shared" si="41"/>
        <v>0</v>
      </c>
    </row>
    <row r="835" spans="1:8" x14ac:dyDescent="0.55000000000000004">
      <c r="A835" t="s">
        <v>4997</v>
      </c>
      <c r="B835" s="1" t="s">
        <v>2682</v>
      </c>
      <c r="C835" s="1" t="s">
        <v>2684</v>
      </c>
      <c r="D835" s="1" t="s">
        <v>2683</v>
      </c>
      <c r="E835" s="5" t="s">
        <v>4326</v>
      </c>
      <c r="F835" s="6">
        <f t="shared" ca="1" si="39"/>
        <v>45042</v>
      </c>
      <c r="G835" s="6" t="str">
        <f t="shared" si="40"/>
        <v>INSERT INTO Newcrown2(tangen,question,answer,editor,date) VALUES('L7 READ','感覚','sense','harazono',NOW());</v>
      </c>
      <c r="H835">
        <f t="shared" si="41"/>
        <v>0</v>
      </c>
    </row>
    <row r="836" spans="1:8" x14ac:dyDescent="0.55000000000000004">
      <c r="A836" t="s">
        <v>4997</v>
      </c>
      <c r="B836" s="1" t="s">
        <v>2682</v>
      </c>
      <c r="C836" s="1" t="s">
        <v>2186</v>
      </c>
      <c r="D836" s="1" t="s">
        <v>2185</v>
      </c>
      <c r="E836" s="5" t="s">
        <v>4326</v>
      </c>
      <c r="F836" s="6">
        <f t="shared" ca="1" si="39"/>
        <v>45042</v>
      </c>
      <c r="G836" s="6" t="str">
        <f t="shared" si="40"/>
        <v>INSERT INTO Newcrown2(tangen,question,answer,editor,date) VALUES('L7 READ','AをBと共有する','share A with B','harazono',NOW());</v>
      </c>
      <c r="H836">
        <f t="shared" si="41"/>
        <v>0</v>
      </c>
    </row>
    <row r="837" spans="1:8" x14ac:dyDescent="0.55000000000000004">
      <c r="A837" t="s">
        <v>4997</v>
      </c>
      <c r="B837" s="1" t="s">
        <v>2682</v>
      </c>
      <c r="C837" s="1" t="s">
        <v>294</v>
      </c>
      <c r="D837" s="1" t="s">
        <v>2697</v>
      </c>
      <c r="E837" s="5" t="s">
        <v>4326</v>
      </c>
      <c r="F837" s="6">
        <f t="shared" ca="1" si="39"/>
        <v>45042</v>
      </c>
      <c r="G837" s="6" t="str">
        <f t="shared" si="40"/>
        <v>INSERT INTO Newcrown2(tangen,question,answer,editor,date) VALUES('L7 READ','アメリカ合衆国','the United States','harazono',NOW());</v>
      </c>
      <c r="H837">
        <f t="shared" si="41"/>
        <v>0</v>
      </c>
    </row>
    <row r="838" spans="1:8" x14ac:dyDescent="0.55000000000000004">
      <c r="A838" t="s">
        <v>4997</v>
      </c>
      <c r="B838" s="1" t="s">
        <v>2682</v>
      </c>
      <c r="C838" s="1" t="s">
        <v>2690</v>
      </c>
      <c r="D838" s="1" t="s">
        <v>2689</v>
      </c>
      <c r="E838" s="5" t="s">
        <v>4326</v>
      </c>
      <c r="F838" s="6">
        <f t="shared" ca="1" si="39"/>
        <v>45042</v>
      </c>
      <c r="G838" s="6" t="str">
        <f t="shared" si="40"/>
        <v>INSERT INTO Newcrown2(tangen,question,answer,editor,date) VALUES('L7 READ','（公演）ツアー','tour','harazono',NOW());</v>
      </c>
      <c r="H838">
        <f t="shared" si="41"/>
        <v>0</v>
      </c>
    </row>
    <row r="839" spans="1:8" x14ac:dyDescent="0.55000000000000004">
      <c r="A839" t="s">
        <v>4997</v>
      </c>
      <c r="B839" s="1" t="s">
        <v>2785</v>
      </c>
      <c r="C839" s="1" t="s">
        <v>2791</v>
      </c>
      <c r="D839" s="1" t="s">
        <v>2790</v>
      </c>
      <c r="E839" s="5" t="s">
        <v>4326</v>
      </c>
      <c r="F839" s="6">
        <f t="shared" ca="1" si="39"/>
        <v>45042</v>
      </c>
      <c r="G839" s="6" t="str">
        <f t="shared" si="40"/>
        <v>INSERT INTO Newcrown2(tangen,question,answer,editor,date) VALUES('L7 READING','加える，（数値を）足す','add','harazono',NOW());</v>
      </c>
      <c r="H839">
        <f t="shared" si="41"/>
        <v>0</v>
      </c>
    </row>
    <row r="840" spans="1:8" x14ac:dyDescent="0.55000000000000004">
      <c r="A840" t="s">
        <v>4997</v>
      </c>
      <c r="B840" s="1" t="s">
        <v>2785</v>
      </c>
      <c r="C840" s="1" t="s">
        <v>2802</v>
      </c>
      <c r="D840" s="1" t="s">
        <v>2801</v>
      </c>
      <c r="E840" s="5" t="s">
        <v>4326</v>
      </c>
      <c r="F840" s="6">
        <f t="shared" ca="1" si="39"/>
        <v>45042</v>
      </c>
      <c r="G840" s="6" t="str">
        <f t="shared" si="40"/>
        <v>INSERT INTO Newcrown2(tangen,question,answer,editor,date) VALUES('L7 READING','ひとりで','alone','harazono',NOW());</v>
      </c>
      <c r="H840">
        <f t="shared" si="41"/>
        <v>0</v>
      </c>
    </row>
    <row r="841" spans="1:8" x14ac:dyDescent="0.55000000000000004">
      <c r="A841" t="s">
        <v>4997</v>
      </c>
      <c r="B841" s="1" t="s">
        <v>2785</v>
      </c>
      <c r="C841" s="1" t="s">
        <v>4311</v>
      </c>
      <c r="D841" s="1" t="s">
        <v>871</v>
      </c>
      <c r="E841" s="5" t="s">
        <v>4326</v>
      </c>
      <c r="F841" s="6">
        <f t="shared" ca="1" si="39"/>
        <v>45042</v>
      </c>
      <c r="G841" s="6" t="str">
        <f t="shared" si="40"/>
        <v>INSERT INTO Newcrown2(tangen,question,answer,editor,date) VALUES('L7 READING',' ～しながら','as ～','harazono',NOW());</v>
      </c>
      <c r="H841">
        <f t="shared" si="41"/>
        <v>0</v>
      </c>
    </row>
    <row r="842" spans="1:8" x14ac:dyDescent="0.55000000000000004">
      <c r="A842" t="s">
        <v>4997</v>
      </c>
      <c r="B842" s="1" t="s">
        <v>2785</v>
      </c>
      <c r="C842" s="1" t="s">
        <v>2794</v>
      </c>
      <c r="D842" s="1" t="s">
        <v>2793</v>
      </c>
      <c r="E842" s="5" t="s">
        <v>4326</v>
      </c>
      <c r="F842" s="6">
        <f t="shared" ca="1" si="39"/>
        <v>45042</v>
      </c>
      <c r="G842" s="6" t="str">
        <f t="shared" si="40"/>
        <v>INSERT INTO Newcrown2(tangen,question,answer,editor,date) VALUES('L7 READING','ビジネスマン，実業家','businessman','harazono',NOW());</v>
      </c>
      <c r="H842">
        <f t="shared" si="41"/>
        <v>0</v>
      </c>
    </row>
    <row r="843" spans="1:8" x14ac:dyDescent="0.55000000000000004">
      <c r="A843" t="s">
        <v>4997</v>
      </c>
      <c r="B843" s="1" t="s">
        <v>2785</v>
      </c>
      <c r="C843" s="1" t="s">
        <v>2817</v>
      </c>
      <c r="D843" s="1" t="s">
        <v>2816</v>
      </c>
      <c r="E843" s="5" t="s">
        <v>4326</v>
      </c>
      <c r="F843" s="6">
        <f t="shared" ca="1" si="39"/>
        <v>45042</v>
      </c>
      <c r="G843" s="6" t="str">
        <f t="shared" si="40"/>
        <v>INSERT INTO Newcrown2(tangen,question,answer,editor,date) VALUES('L7 READING','記述する','describe','harazono',NOW());</v>
      </c>
      <c r="H843">
        <f t="shared" si="41"/>
        <v>0</v>
      </c>
    </row>
    <row r="844" spans="1:8" x14ac:dyDescent="0.55000000000000004">
      <c r="A844" t="s">
        <v>4997</v>
      </c>
      <c r="B844" s="1" t="s">
        <v>2785</v>
      </c>
      <c r="C844" s="1" t="s">
        <v>2823</v>
      </c>
      <c r="D844" s="1" t="s">
        <v>2822</v>
      </c>
      <c r="E844" s="5" t="s">
        <v>4326</v>
      </c>
      <c r="F844" s="6">
        <f t="shared" ca="1" si="39"/>
        <v>45042</v>
      </c>
      <c r="G844" s="6" t="str">
        <f t="shared" si="40"/>
        <v>INSERT INTO Newcrown2(tangen,question,answer,editor,date) VALUES('L7 READING','砂漠','desert','harazono',NOW());</v>
      </c>
      <c r="H844">
        <f t="shared" si="41"/>
        <v>0</v>
      </c>
    </row>
    <row r="845" spans="1:8" x14ac:dyDescent="0.55000000000000004">
      <c r="A845" t="s">
        <v>4997</v>
      </c>
      <c r="B845" s="1" t="s">
        <v>2785</v>
      </c>
      <c r="C845" s="1" t="s">
        <v>4310</v>
      </c>
      <c r="D845" s="1" t="s">
        <v>2813</v>
      </c>
      <c r="E845" s="5" t="s">
        <v>4326</v>
      </c>
      <c r="F845" s="6">
        <f t="shared" ca="1" si="39"/>
        <v>45042</v>
      </c>
      <c r="G845" s="6" t="str">
        <f t="shared" si="40"/>
        <v>INSERT INTO Newcrown2(tangen,question,answer,editor,date) VALUES('L7 READING','［否定文］～もまた（…ない）','either','harazono',NOW());</v>
      </c>
      <c r="H845">
        <f t="shared" si="41"/>
        <v>0</v>
      </c>
    </row>
    <row r="846" spans="1:8" x14ac:dyDescent="0.55000000000000004">
      <c r="A846" t="s">
        <v>4997</v>
      </c>
      <c r="B846" s="1" t="s">
        <v>2785</v>
      </c>
      <c r="C846" s="1" t="s">
        <v>2836</v>
      </c>
      <c r="D846" s="1" t="s">
        <v>2835</v>
      </c>
      <c r="E846" s="5" t="s">
        <v>4326</v>
      </c>
      <c r="F846" s="6">
        <f t="shared" ca="1" si="39"/>
        <v>45042</v>
      </c>
      <c r="G846" s="6" t="str">
        <f t="shared" si="40"/>
        <v>INSERT INTO Newcrown2(tangen,question,answer,editor,date) VALUES('L7 READING','そのとおりです。','Exactly.','harazono',NOW());</v>
      </c>
      <c r="H846">
        <f t="shared" si="41"/>
        <v>0</v>
      </c>
    </row>
    <row r="847" spans="1:8" x14ac:dyDescent="0.55000000000000004">
      <c r="A847" t="s">
        <v>4997</v>
      </c>
      <c r="B847" s="1" t="s">
        <v>2785</v>
      </c>
      <c r="C847" s="1" t="s">
        <v>2819</v>
      </c>
      <c r="D847" s="1" t="s">
        <v>2818</v>
      </c>
      <c r="E847" s="5" t="s">
        <v>4326</v>
      </c>
      <c r="F847" s="6">
        <f t="shared" ca="1" si="39"/>
        <v>45042</v>
      </c>
      <c r="G847" s="6" t="str">
        <f t="shared" si="40"/>
        <v>INSERT INTO Newcrown2(tangen,question,answer,editor,date) VALUES('L7 READING','探検する','explore','harazono',NOW());</v>
      </c>
      <c r="H847">
        <f t="shared" si="41"/>
        <v>0</v>
      </c>
    </row>
    <row r="848" spans="1:8" x14ac:dyDescent="0.55000000000000004">
      <c r="A848" t="s">
        <v>4997</v>
      </c>
      <c r="B848" s="1" t="s">
        <v>2785</v>
      </c>
      <c r="C848" s="1" t="s">
        <v>2120</v>
      </c>
      <c r="D848" s="1" t="s">
        <v>2119</v>
      </c>
      <c r="E848" s="5" t="s">
        <v>4326</v>
      </c>
      <c r="F848" s="6">
        <f t="shared" ca="1" si="39"/>
        <v>45042</v>
      </c>
      <c r="G848" s="6" t="str">
        <f t="shared" si="40"/>
        <v>INSERT INTO Newcrown2(tangen,question,answer,editor,date) VALUES('L7 READING','探検家','explorer','harazono',NOW());</v>
      </c>
      <c r="H848">
        <f t="shared" si="41"/>
        <v>0</v>
      </c>
    </row>
    <row r="849" spans="1:8" x14ac:dyDescent="0.55000000000000004">
      <c r="A849" t="s">
        <v>4997</v>
      </c>
      <c r="B849" s="1" t="s">
        <v>2785</v>
      </c>
      <c r="C849" s="1" t="s">
        <v>2825</v>
      </c>
      <c r="D849" s="1" t="s">
        <v>2824</v>
      </c>
      <c r="E849" s="5" t="s">
        <v>4326</v>
      </c>
      <c r="F849" s="6">
        <f t="shared" ca="1" si="39"/>
        <v>45042</v>
      </c>
      <c r="G849" s="6" t="str">
        <f t="shared" si="40"/>
        <v>INSERT INTO Newcrown2(tangen,question,answer,editor,date) VALUES('L7 READING','地理学者','geographer','harazono',NOW());</v>
      </c>
      <c r="H849">
        <f t="shared" si="41"/>
        <v>0</v>
      </c>
    </row>
    <row r="850" spans="1:8" x14ac:dyDescent="0.55000000000000004">
      <c r="A850" t="s">
        <v>4997</v>
      </c>
      <c r="B850" s="1" t="s">
        <v>2785</v>
      </c>
      <c r="C850" s="1" t="s">
        <v>2832</v>
      </c>
      <c r="D850" s="1" t="s">
        <v>2831</v>
      </c>
      <c r="E850" s="5" t="s">
        <v>4326</v>
      </c>
      <c r="F850" s="6">
        <f t="shared" ca="1" si="39"/>
        <v>45042</v>
      </c>
      <c r="G850" s="6" t="str">
        <f t="shared" si="40"/>
        <v>INSERT INTO Newcrown2(tangen,question,answer,editor,date) VALUES('L7 READING','行ってしまう','go away','harazono',NOW());</v>
      </c>
      <c r="H850">
        <f t="shared" si="41"/>
        <v>0</v>
      </c>
    </row>
    <row r="851" spans="1:8" x14ac:dyDescent="0.55000000000000004">
      <c r="A851" t="s">
        <v>4997</v>
      </c>
      <c r="B851" s="1" t="s">
        <v>2785</v>
      </c>
      <c r="C851" s="1" t="s">
        <v>4309</v>
      </c>
      <c r="D851" s="1" t="s">
        <v>2812</v>
      </c>
      <c r="E851" s="5" t="s">
        <v>4326</v>
      </c>
      <c r="F851" s="6">
        <f t="shared" ca="1" si="39"/>
        <v>45042</v>
      </c>
      <c r="G851" s="6" t="str">
        <f t="shared" si="40"/>
        <v>INSERT INTO Newcrown2(tangen,question,answer,editor,date) VALUES('L7 READING',' 外出する','go out','harazono',NOW());</v>
      </c>
      <c r="H851">
        <f t="shared" si="41"/>
        <v>0</v>
      </c>
    </row>
    <row r="852" spans="1:8" x14ac:dyDescent="0.55000000000000004">
      <c r="A852" t="s">
        <v>4997</v>
      </c>
      <c r="B852" s="1" t="s">
        <v>2785</v>
      </c>
      <c r="C852" s="1" t="s">
        <v>2838</v>
      </c>
      <c r="D852" s="1" t="s">
        <v>2837</v>
      </c>
      <c r="E852" s="5" t="s">
        <v>4326</v>
      </c>
      <c r="F852" s="6">
        <f t="shared" ref="F852:F896" ca="1" si="42">TODAY()</f>
        <v>45042</v>
      </c>
      <c r="G852" s="6" t="str">
        <f t="shared" si="40"/>
        <v>INSERT INTO Newcrown2(tangen,question,answer,editor,date) VALUES('L7 READING','こんにちは。','Good afternoon.','harazono',NOW());</v>
      </c>
      <c r="H852">
        <f t="shared" si="41"/>
        <v>0</v>
      </c>
    </row>
    <row r="853" spans="1:8" x14ac:dyDescent="0.55000000000000004">
      <c r="A853" t="s">
        <v>4997</v>
      </c>
      <c r="B853" s="1" t="s">
        <v>2785</v>
      </c>
      <c r="C853" s="1" t="s">
        <v>4313</v>
      </c>
      <c r="D853" s="1" t="s">
        <v>2815</v>
      </c>
      <c r="E853" s="5" t="s">
        <v>4326</v>
      </c>
      <c r="F853" s="6">
        <f t="shared" ca="1" si="42"/>
        <v>45042</v>
      </c>
      <c r="G853" s="6" t="str">
        <f t="shared" si="40"/>
        <v>INSERT INTO Newcrown2(tangen,question,answer,editor,date) VALUES('L7 READING',' なんと～！','How ～！','harazono',NOW());</v>
      </c>
      <c r="H853">
        <f t="shared" si="41"/>
        <v>0</v>
      </c>
    </row>
    <row r="854" spans="1:8" x14ac:dyDescent="0.55000000000000004">
      <c r="A854" t="s">
        <v>4997</v>
      </c>
      <c r="B854" s="1" t="s">
        <v>2785</v>
      </c>
      <c r="C854" s="1" t="s">
        <v>4306</v>
      </c>
      <c r="D854" s="1" t="s">
        <v>2789</v>
      </c>
      <c r="E854" s="5" t="s">
        <v>4326</v>
      </c>
      <c r="F854" s="6">
        <f t="shared" ca="1" si="42"/>
        <v>45042</v>
      </c>
      <c r="G854" s="6" t="str">
        <f t="shared" si="40"/>
        <v>INSERT INTO Newcrown2(tangen,question,answer,editor,date) VALUES('L7 READING',' 合計で','in total','harazono',NOW());</v>
      </c>
      <c r="H854">
        <f t="shared" si="41"/>
        <v>0</v>
      </c>
    </row>
    <row r="855" spans="1:8" x14ac:dyDescent="0.55000000000000004">
      <c r="A855" t="s">
        <v>4997</v>
      </c>
      <c r="B855" s="1" t="s">
        <v>2785</v>
      </c>
      <c r="C855" s="1" t="s">
        <v>2809</v>
      </c>
      <c r="D855" s="1" t="s">
        <v>2808</v>
      </c>
      <c r="E855" s="5" t="s">
        <v>4326</v>
      </c>
      <c r="F855" s="6">
        <f t="shared" ca="1" si="42"/>
        <v>45042</v>
      </c>
      <c r="G855" s="6" t="str">
        <f t="shared" si="40"/>
        <v>INSERT INTO Newcrown2(tangen,question,answer,editor,date) VALUES('L7 READING','［名前］王子さま','Little Prince','harazono',NOW());</v>
      </c>
      <c r="H855">
        <f t="shared" si="41"/>
        <v>0</v>
      </c>
    </row>
    <row r="856" spans="1:8" x14ac:dyDescent="0.55000000000000004">
      <c r="A856" t="s">
        <v>4997</v>
      </c>
      <c r="B856" s="1" t="s">
        <v>2785</v>
      </c>
      <c r="C856" s="1" t="s">
        <v>2799</v>
      </c>
      <c r="D856" s="1" t="s">
        <v>2798</v>
      </c>
      <c r="E856" s="5" t="s">
        <v>4326</v>
      </c>
      <c r="F856" s="6">
        <f t="shared" ca="1" si="42"/>
        <v>45042</v>
      </c>
      <c r="G856" s="6" t="str">
        <f t="shared" si="40"/>
        <v>INSERT INTO Newcrown2(tangen,question,answer,editor,date) VALUES('L7 READING','百万（の）','million','harazono',NOW());</v>
      </c>
      <c r="H856">
        <f t="shared" si="41"/>
        <v>0</v>
      </c>
    </row>
    <row r="857" spans="1:8" x14ac:dyDescent="0.55000000000000004">
      <c r="A857" t="s">
        <v>4997</v>
      </c>
      <c r="B857" s="1" t="s">
        <v>2785</v>
      </c>
      <c r="C857" s="1" t="s">
        <v>4305</v>
      </c>
      <c r="D857" s="1" t="s">
        <v>2788</v>
      </c>
      <c r="E857" s="5" t="s">
        <v>4326</v>
      </c>
      <c r="F857" s="6">
        <f t="shared" ca="1" si="42"/>
        <v>45042</v>
      </c>
      <c r="G857" s="6" t="str">
        <f t="shared" si="40"/>
        <v>INSERT INTO Newcrown2(tangen,question,answer,editor,date) VALUES('L7 READING',' 何も（～）ない','nothing','harazono',NOW());</v>
      </c>
      <c r="H857">
        <f t="shared" si="41"/>
        <v>0</v>
      </c>
    </row>
    <row r="858" spans="1:8" x14ac:dyDescent="0.55000000000000004">
      <c r="A858" t="s">
        <v>4997</v>
      </c>
      <c r="B858" s="1" t="s">
        <v>2785</v>
      </c>
      <c r="C858" s="1" t="s">
        <v>4304</v>
      </c>
      <c r="D858" s="1" t="s">
        <v>2787</v>
      </c>
      <c r="E858" s="5" t="s">
        <v>4326</v>
      </c>
      <c r="F858" s="6">
        <f t="shared" ca="1" si="42"/>
        <v>45042</v>
      </c>
      <c r="G858" s="6" t="str">
        <f t="shared" si="40"/>
        <v>INSERT INTO Newcrown2(tangen,question,answer,editor,date) VALUES('L7 READING',' 気がつく','notice','harazono',NOW());</v>
      </c>
      <c r="H858">
        <f t="shared" si="41"/>
        <v>0</v>
      </c>
    </row>
    <row r="859" spans="1:8" x14ac:dyDescent="0.55000000000000004">
      <c r="A859" t="s">
        <v>4997</v>
      </c>
      <c r="B859" s="1" t="s">
        <v>2785</v>
      </c>
      <c r="C859" s="1" t="s">
        <v>2830</v>
      </c>
      <c r="D859" s="1" t="s">
        <v>268</v>
      </c>
      <c r="E859" s="5" t="s">
        <v>4326</v>
      </c>
      <c r="F859" s="6">
        <f t="shared" ca="1" si="42"/>
        <v>45042</v>
      </c>
      <c r="G859" s="6" t="str">
        <f t="shared" si="40"/>
        <v>INSERT INTO Newcrown2(tangen,question,answer,editor,date) VALUES('L7 READING','［文頭で］さて，さあ','now','harazono',NOW());</v>
      </c>
      <c r="H859">
        <f t="shared" si="41"/>
        <v>0</v>
      </c>
    </row>
    <row r="860" spans="1:8" x14ac:dyDescent="0.55000000000000004">
      <c r="A860" t="s">
        <v>4997</v>
      </c>
      <c r="B860" s="1" t="s">
        <v>2785</v>
      </c>
      <c r="C860" s="1" t="s">
        <v>4307</v>
      </c>
      <c r="D860" s="1" t="s">
        <v>2810</v>
      </c>
      <c r="E860" s="5" t="s">
        <v>4326</v>
      </c>
      <c r="F860" s="6">
        <f t="shared" ca="1" si="42"/>
        <v>45042</v>
      </c>
      <c r="G860" s="6" t="str">
        <f t="shared" si="40"/>
        <v>INSERT INTO Newcrown2(tangen,question,answer,editor,date) VALUES('L7 READING',' 命じる，命令','order','harazono',NOW());</v>
      </c>
      <c r="H860">
        <f t="shared" si="41"/>
        <v>0</v>
      </c>
    </row>
    <row r="861" spans="1:8" x14ac:dyDescent="0.55000000000000004">
      <c r="A861" t="s">
        <v>4997</v>
      </c>
      <c r="B861" s="1" t="s">
        <v>2785</v>
      </c>
      <c r="C861" s="1" t="s">
        <v>2792</v>
      </c>
      <c r="D861" s="1" t="s">
        <v>833</v>
      </c>
      <c r="E861" s="5" t="s">
        <v>4326</v>
      </c>
      <c r="F861" s="6">
        <f t="shared" ca="1" si="42"/>
        <v>45042</v>
      </c>
      <c r="G861" s="6" t="str">
        <f t="shared" si="40"/>
        <v>INSERT INTO Newcrown2(tangen,question,answer,editor,date) VALUES('L7 READING','所有する','own','harazono',NOW());</v>
      </c>
      <c r="H861">
        <f t="shared" si="41"/>
        <v>0</v>
      </c>
    </row>
    <row r="862" spans="1:8" x14ac:dyDescent="0.55000000000000004">
      <c r="A862" t="s">
        <v>4997</v>
      </c>
      <c r="B862" s="1" t="s">
        <v>2785</v>
      </c>
      <c r="C862" s="1" t="s">
        <v>2796</v>
      </c>
      <c r="D862" s="1" t="s">
        <v>2795</v>
      </c>
      <c r="E862" s="5" t="s">
        <v>4326</v>
      </c>
      <c r="F862" s="6">
        <f t="shared" ca="1" si="42"/>
        <v>45042</v>
      </c>
      <c r="G862" s="6" t="str">
        <f t="shared" si="40"/>
        <v>INSERT INTO Newcrown2(tangen,question,answer,editor,date) VALUES('L7 READING','惑星','planet','harazono',NOW());</v>
      </c>
      <c r="H862">
        <f t="shared" si="41"/>
        <v>0</v>
      </c>
    </row>
    <row r="863" spans="1:8" x14ac:dyDescent="0.55000000000000004">
      <c r="A863" t="s">
        <v>4997</v>
      </c>
      <c r="B863" s="1" t="s">
        <v>2785</v>
      </c>
      <c r="C863" s="1" t="s">
        <v>2807</v>
      </c>
      <c r="D863" s="1" t="s">
        <v>2806</v>
      </c>
      <c r="E863" s="5" t="s">
        <v>4326</v>
      </c>
      <c r="F863" s="6">
        <f t="shared" ca="1" si="42"/>
        <v>45042</v>
      </c>
      <c r="G863" s="6" t="str">
        <f t="shared" si="40"/>
        <v>INSERT INTO Newcrown2(tangen,question,answer,editor,date) VALUES('L7 READING','～を加えた','plus ～','harazono',NOW());</v>
      </c>
      <c r="H863">
        <f t="shared" si="41"/>
        <v>0</v>
      </c>
    </row>
    <row r="864" spans="1:8" x14ac:dyDescent="0.55000000000000004">
      <c r="A864" t="s">
        <v>4997</v>
      </c>
      <c r="B864" s="1" t="s">
        <v>2785</v>
      </c>
      <c r="C864" s="1" t="s">
        <v>2827</v>
      </c>
      <c r="D864" s="1" t="s">
        <v>2826</v>
      </c>
      <c r="E864" s="5" t="s">
        <v>4326</v>
      </c>
      <c r="F864" s="6">
        <f t="shared" ca="1" si="42"/>
        <v>45042</v>
      </c>
      <c r="G864" s="6" t="str">
        <f t="shared" si="40"/>
        <v>INSERT INTO Newcrown2(tangen,question,answer,editor,date) VALUES('L7 READING','素早く，速く','quick','harazono',NOW());</v>
      </c>
      <c r="H864">
        <f t="shared" si="41"/>
        <v>0</v>
      </c>
    </row>
    <row r="865" spans="1:8" x14ac:dyDescent="0.55000000000000004">
      <c r="A865" t="s">
        <v>4997</v>
      </c>
      <c r="B865" s="1" t="s">
        <v>2785</v>
      </c>
      <c r="C865" s="1" t="s">
        <v>2770</v>
      </c>
      <c r="D865" s="1" t="s">
        <v>2534</v>
      </c>
      <c r="E865" s="5" t="s">
        <v>4326</v>
      </c>
      <c r="F865" s="6">
        <f t="shared" ca="1" si="42"/>
        <v>45042</v>
      </c>
      <c r="G865" s="6" t="str">
        <f t="shared" si="40"/>
        <v>INSERT INTO Newcrown2(tangen,question,answer,editor,date) VALUES('L7 READING','裕福な','rich','harazono',NOW());</v>
      </c>
      <c r="H865">
        <f t="shared" si="41"/>
        <v>0</v>
      </c>
    </row>
    <row r="866" spans="1:8" x14ac:dyDescent="0.55000000000000004">
      <c r="A866" t="s">
        <v>4997</v>
      </c>
      <c r="B866" s="1" t="s">
        <v>2785</v>
      </c>
      <c r="C866" s="1" t="s">
        <v>2829</v>
      </c>
      <c r="D866" s="1" t="s">
        <v>2828</v>
      </c>
      <c r="E866" s="5" t="s">
        <v>4326</v>
      </c>
      <c r="F866" s="6">
        <f t="shared" ca="1" si="42"/>
        <v>45042</v>
      </c>
      <c r="G866" s="6" t="str">
        <f t="shared" si="40"/>
        <v>INSERT INTO Newcrown2(tangen,question,answer,editor,date) VALUES('L7 READING','残念ながら','sadly','harazono',NOW());</v>
      </c>
      <c r="H866">
        <f t="shared" si="41"/>
        <v>0</v>
      </c>
    </row>
    <row r="867" spans="1:8" x14ac:dyDescent="0.55000000000000004">
      <c r="A867" t="s">
        <v>4997</v>
      </c>
      <c r="B867" s="1" t="s">
        <v>2785</v>
      </c>
      <c r="C867" s="1" t="s">
        <v>2804</v>
      </c>
      <c r="D867" s="1" t="s">
        <v>2803</v>
      </c>
      <c r="E867" s="5" t="s">
        <v>4326</v>
      </c>
      <c r="F867" s="6">
        <f t="shared" ca="1" si="42"/>
        <v>45042</v>
      </c>
      <c r="G867" s="6" t="str">
        <f t="shared" si="40"/>
        <v>INSERT INTO Newcrown2(tangen,question,answer,editor,date) VALUES('L7 READING','ただ単に','simply','harazono',NOW());</v>
      </c>
      <c r="H867">
        <f t="shared" si="41"/>
        <v>0</v>
      </c>
    </row>
    <row r="868" spans="1:8" x14ac:dyDescent="0.55000000000000004">
      <c r="A868" t="s">
        <v>4997</v>
      </c>
      <c r="B868" s="1" t="s">
        <v>2785</v>
      </c>
      <c r="C868" s="1" t="s">
        <v>2805</v>
      </c>
      <c r="D868" s="1" t="s">
        <v>471</v>
      </c>
      <c r="E868" s="5" t="s">
        <v>4326</v>
      </c>
      <c r="F868" s="6">
        <f t="shared" ca="1" si="42"/>
        <v>45042</v>
      </c>
      <c r="G868" s="6" t="str">
        <f t="shared" si="40"/>
        <v>INSERT INTO Newcrown2(tangen,question,answer,editor,date) VALUES('L7 READING','それほど','so','harazono',NOW());</v>
      </c>
      <c r="H868">
        <f t="shared" si="41"/>
        <v>0</v>
      </c>
    </row>
    <row r="869" spans="1:8" x14ac:dyDescent="0.55000000000000004">
      <c r="A869" t="s">
        <v>4997</v>
      </c>
      <c r="B869" s="1" t="s">
        <v>2785</v>
      </c>
      <c r="C869" s="1" t="s">
        <v>4303</v>
      </c>
      <c r="D869" s="1" t="s">
        <v>2786</v>
      </c>
      <c r="E869" s="5" t="s">
        <v>4326</v>
      </c>
      <c r="F869" s="6">
        <f t="shared" ca="1" si="42"/>
        <v>45042</v>
      </c>
      <c r="G869" s="6" t="str">
        <f t="shared" si="40"/>
        <v>INSERT INTO Newcrown2(tangen,question,answer,editor,date) VALUES('L7 READING',' とてもAなのでB','so A that B','harazono',NOW());</v>
      </c>
      <c r="H869">
        <f t="shared" si="41"/>
        <v>0</v>
      </c>
    </row>
    <row r="870" spans="1:8" x14ac:dyDescent="0.55000000000000004">
      <c r="A870" t="s">
        <v>4997</v>
      </c>
      <c r="B870" s="1" t="s">
        <v>2785</v>
      </c>
      <c r="C870" s="1" t="s">
        <v>2666</v>
      </c>
      <c r="D870" s="1" t="s">
        <v>2797</v>
      </c>
      <c r="E870" s="5" t="s">
        <v>4326</v>
      </c>
      <c r="F870" s="6">
        <f t="shared" ca="1" si="42"/>
        <v>45042</v>
      </c>
      <c r="G870" s="6" t="str">
        <f t="shared" si="40"/>
        <v>INSERT INTO Newcrown2(tangen,question,answer,editor,date) VALUES('L7 READING','だれか，ある人','somebody','harazono',NOW());</v>
      </c>
      <c r="H870">
        <f t="shared" si="41"/>
        <v>0</v>
      </c>
    </row>
    <row r="871" spans="1:8" x14ac:dyDescent="0.55000000000000004">
      <c r="A871" t="s">
        <v>4997</v>
      </c>
      <c r="B871" s="1" t="s">
        <v>2785</v>
      </c>
      <c r="C871" s="1" t="s">
        <v>2834</v>
      </c>
      <c r="D871" s="1" t="s">
        <v>2833</v>
      </c>
      <c r="E871" s="5" t="s">
        <v>4326</v>
      </c>
      <c r="F871" s="6">
        <f t="shared" ca="1" si="42"/>
        <v>45042</v>
      </c>
      <c r="G871" s="6" t="str">
        <f t="shared" si="40"/>
        <v>INSERT INTO Newcrown2(tangen,question,answer,editor,date) VALUES('L7 READING','地球','the earth','harazono',NOW());</v>
      </c>
      <c r="H871">
        <f t="shared" si="41"/>
        <v>0</v>
      </c>
    </row>
    <row r="872" spans="1:8" x14ac:dyDescent="0.55000000000000004">
      <c r="A872" t="s">
        <v>4997</v>
      </c>
      <c r="B872" s="1" t="s">
        <v>2785</v>
      </c>
      <c r="C872" s="1" t="s">
        <v>2800</v>
      </c>
      <c r="D872" s="1" t="s">
        <v>624</v>
      </c>
      <c r="E872" s="5" t="s">
        <v>4326</v>
      </c>
      <c r="F872" s="6">
        <f t="shared" ca="1" si="42"/>
        <v>45042</v>
      </c>
      <c r="G872" s="6" t="str">
        <f t="shared" ref="G872:G896" si="43">"INSERT INTO "&amp;A872&amp;"(tangen,question,answer,editor,date) VALUES('"&amp;B872&amp;"','"&amp;C872&amp;"','"&amp;D872&amp;"','"&amp;E872&amp;"',NOW());"</f>
        <v>INSERT INTO Newcrown2(tangen,question,answer,editor,date) VALUES('L7 READING','あれらの，それらの','those','harazono',NOW());</v>
      </c>
      <c r="H872">
        <f t="shared" si="41"/>
        <v>0</v>
      </c>
    </row>
    <row r="873" spans="1:8" x14ac:dyDescent="0.55000000000000004">
      <c r="A873" t="s">
        <v>4997</v>
      </c>
      <c r="B873" s="1" t="s">
        <v>2785</v>
      </c>
      <c r="C873" s="1" t="s">
        <v>4312</v>
      </c>
      <c r="D873" s="1" t="s">
        <v>2814</v>
      </c>
      <c r="E873" s="5" t="s">
        <v>4326</v>
      </c>
      <c r="F873" s="6">
        <f t="shared" ca="1" si="42"/>
        <v>45042</v>
      </c>
      <c r="G873" s="6" t="str">
        <f t="shared" si="43"/>
        <v>INSERT INTO Newcrown2(tangen,question,answer,editor,date) VALUES('L7 READING',' ～はどうですか。','What about ～ ?','harazono',NOW());</v>
      </c>
      <c r="H873">
        <f t="shared" ref="H873:H896" si="44">IF(G872=G873,1,0)</f>
        <v>0</v>
      </c>
    </row>
    <row r="874" spans="1:8" x14ac:dyDescent="0.55000000000000004">
      <c r="A874" t="s">
        <v>4997</v>
      </c>
      <c r="B874" s="1" t="s">
        <v>2785</v>
      </c>
      <c r="C874" s="1" t="s">
        <v>4308</v>
      </c>
      <c r="D874" s="1" t="s">
        <v>2811</v>
      </c>
      <c r="E874" s="5" t="s">
        <v>4326</v>
      </c>
      <c r="F874" s="6">
        <f t="shared" ca="1" si="42"/>
        <v>45042</v>
      </c>
      <c r="G874" s="6" t="str">
        <f t="shared" si="43"/>
        <v>INSERT INTO Newcrown2(tangen,question,answer,editor,date) VALUES('L7 READING',' 書き留める','write down','harazono',NOW());</v>
      </c>
      <c r="H874">
        <f t="shared" si="44"/>
        <v>0</v>
      </c>
    </row>
    <row r="875" spans="1:8" x14ac:dyDescent="0.55000000000000004">
      <c r="A875" t="s">
        <v>4997</v>
      </c>
      <c r="B875" s="1" t="s">
        <v>2785</v>
      </c>
      <c r="C875" s="1" t="s">
        <v>2821</v>
      </c>
      <c r="D875" s="1" t="s">
        <v>2820</v>
      </c>
      <c r="E875" s="5" t="s">
        <v>4326</v>
      </c>
      <c r="F875" s="6">
        <f t="shared" ca="1" si="42"/>
        <v>45042</v>
      </c>
      <c r="G875" s="6" t="str">
        <f t="shared" si="43"/>
        <v>INSERT INTO Newcrown2(tangen,question,answer,editor,date) VALUES('L7 READING','あくびをする','yawn','harazono',NOW());</v>
      </c>
      <c r="H875">
        <f t="shared" si="44"/>
        <v>0</v>
      </c>
    </row>
    <row r="876" spans="1:8" x14ac:dyDescent="0.55000000000000004">
      <c r="A876" t="s">
        <v>4997</v>
      </c>
      <c r="B876" s="1" t="s">
        <v>2713</v>
      </c>
      <c r="C876" s="1" t="s">
        <v>2720</v>
      </c>
      <c r="D876" s="1" t="s">
        <v>2719</v>
      </c>
      <c r="E876" s="5" t="s">
        <v>4326</v>
      </c>
      <c r="F876" s="6">
        <f t="shared" ca="1" si="42"/>
        <v>45042</v>
      </c>
      <c r="G876" s="6" t="str">
        <f t="shared" si="43"/>
        <v>INSERT INTO Newcrown2(tangen,question,answer,editor,date) VALUES('L7 SPEAK','毎年の，年1回の','annual','harazono',NOW());</v>
      </c>
      <c r="H876">
        <f t="shared" si="44"/>
        <v>0</v>
      </c>
    </row>
    <row r="877" spans="1:8" x14ac:dyDescent="0.55000000000000004">
      <c r="A877" t="s">
        <v>4997</v>
      </c>
      <c r="B877" s="1" t="s">
        <v>2713</v>
      </c>
      <c r="C877" s="1" t="s">
        <v>2716</v>
      </c>
      <c r="D877" s="1" t="s">
        <v>2715</v>
      </c>
      <c r="E877" s="5" t="s">
        <v>4326</v>
      </c>
      <c r="F877" s="6">
        <f t="shared" ca="1" si="42"/>
        <v>45042</v>
      </c>
      <c r="G877" s="6" t="str">
        <f t="shared" si="43"/>
        <v>INSERT INTO Newcrown2(tangen,question,answer,editor,date) VALUES('L7 SPEAK','［楽器名］ベース','bass','harazono',NOW());</v>
      </c>
      <c r="H877">
        <f t="shared" si="44"/>
        <v>0</v>
      </c>
    </row>
    <row r="878" spans="1:8" x14ac:dyDescent="0.55000000000000004">
      <c r="A878" t="s">
        <v>4997</v>
      </c>
      <c r="B878" s="1" t="s">
        <v>2713</v>
      </c>
      <c r="C878" s="1" t="s">
        <v>4291</v>
      </c>
      <c r="D878" s="1" t="s">
        <v>2714</v>
      </c>
      <c r="E878" s="5" t="s">
        <v>4326</v>
      </c>
      <c r="F878" s="6">
        <f t="shared" ca="1" si="42"/>
        <v>45042</v>
      </c>
      <c r="G878" s="6" t="str">
        <f t="shared" si="43"/>
        <v>INSERT INTO Newcrown2(tangen,question,answer,editor,date) VALUES('L7 SPEAK',' ～に開かれた','be open to ～','harazono',NOW());</v>
      </c>
      <c r="H878">
        <f t="shared" si="44"/>
        <v>0</v>
      </c>
    </row>
    <row r="879" spans="1:8" x14ac:dyDescent="0.55000000000000004">
      <c r="A879" t="s">
        <v>4997</v>
      </c>
      <c r="B879" s="1" t="s">
        <v>2713</v>
      </c>
      <c r="C879" s="1" t="s">
        <v>2718</v>
      </c>
      <c r="D879" s="1" t="s">
        <v>2717</v>
      </c>
      <c r="E879" s="5" t="s">
        <v>4326</v>
      </c>
      <c r="F879" s="6">
        <f t="shared" ca="1" si="42"/>
        <v>45042</v>
      </c>
      <c r="G879" s="6" t="str">
        <f t="shared" si="43"/>
        <v>INSERT INTO Newcrown2(tangen,question,answer,editor,date) VALUES('L7 SPEAK','初級者，初学者','beginner','harazono',NOW());</v>
      </c>
      <c r="H879">
        <f t="shared" si="44"/>
        <v>0</v>
      </c>
    </row>
    <row r="880" spans="1:8" x14ac:dyDescent="0.55000000000000004">
      <c r="A880" t="s">
        <v>4997</v>
      </c>
      <c r="B880" s="1" t="s">
        <v>2713</v>
      </c>
      <c r="C880" s="1" t="s">
        <v>2722</v>
      </c>
      <c r="D880" s="1" t="s">
        <v>2721</v>
      </c>
      <c r="E880" s="5" t="s">
        <v>4326</v>
      </c>
      <c r="F880" s="6">
        <f t="shared" ca="1" si="42"/>
        <v>45042</v>
      </c>
      <c r="G880" s="6" t="str">
        <f t="shared" si="43"/>
        <v>INSERT INTO Newcrown2(tangen,question,answer,editor,date) VALUES('L7 SPEAK','次の，次に続く','following','harazono',NOW());</v>
      </c>
      <c r="H880">
        <f t="shared" si="44"/>
        <v>0</v>
      </c>
    </row>
    <row r="881" spans="1:8" x14ac:dyDescent="0.55000000000000004">
      <c r="A881" t="s">
        <v>4997</v>
      </c>
      <c r="B881" s="1" t="s">
        <v>2713</v>
      </c>
      <c r="C881" s="1" t="s">
        <v>2724</v>
      </c>
      <c r="D881" s="1" t="s">
        <v>2723</v>
      </c>
      <c r="E881" s="5" t="s">
        <v>4326</v>
      </c>
      <c r="F881" s="6">
        <f t="shared" ca="1" si="42"/>
        <v>45042</v>
      </c>
      <c r="G881" s="6" t="str">
        <f t="shared" si="43"/>
        <v>INSERT INTO Newcrown2(tangen,question,answer,editor,date) VALUES('L7 SPEAK','junior high schoolの略','J.H.S.','harazono',NOW());</v>
      </c>
      <c r="H881">
        <f t="shared" si="44"/>
        <v>0</v>
      </c>
    </row>
    <row r="882" spans="1:8" x14ac:dyDescent="0.55000000000000004">
      <c r="A882" t="s">
        <v>4997</v>
      </c>
      <c r="B882" s="1" t="s">
        <v>2725</v>
      </c>
      <c r="C882" s="1" t="s">
        <v>4297</v>
      </c>
      <c r="D882" s="1" t="s">
        <v>1903</v>
      </c>
      <c r="E882" s="5" t="s">
        <v>4326</v>
      </c>
      <c r="F882" s="6">
        <f t="shared" ca="1" si="42"/>
        <v>45042</v>
      </c>
      <c r="G882" s="6" t="str">
        <f t="shared" si="43"/>
        <v>INSERT INTO Newcrown2(tangen,question,answer,editor,date) VALUES('L7 TAKE',' 私には考えがあります。','Ⅰhave an idea.','harazono',NOW());</v>
      </c>
      <c r="H882">
        <f t="shared" si="44"/>
        <v>0</v>
      </c>
    </row>
    <row r="883" spans="1:8" x14ac:dyDescent="0.55000000000000004">
      <c r="A883" t="s">
        <v>4997</v>
      </c>
      <c r="B883" s="1" t="s">
        <v>2725</v>
      </c>
      <c r="C883" s="1" t="s">
        <v>4296</v>
      </c>
      <c r="D883" s="1" t="s">
        <v>2736</v>
      </c>
      <c r="E883" s="5" t="s">
        <v>4326</v>
      </c>
      <c r="F883" s="6">
        <f t="shared" ca="1" si="42"/>
        <v>45042</v>
      </c>
      <c r="G883" s="6" t="str">
        <f t="shared" si="43"/>
        <v>INSERT INTO Newcrown2(tangen,question,answer,editor,date) VALUES('L7 TAKE',' ～と思う','Ⅰthink ～','harazono',NOW());</v>
      </c>
      <c r="H883">
        <f t="shared" si="44"/>
        <v>0</v>
      </c>
    </row>
    <row r="884" spans="1:8" x14ac:dyDescent="0.55000000000000004">
      <c r="A884" t="s">
        <v>4997</v>
      </c>
      <c r="B884" s="1" t="s">
        <v>2725</v>
      </c>
      <c r="C884" s="1" t="s">
        <v>2742</v>
      </c>
      <c r="D884" s="1" t="s">
        <v>1787</v>
      </c>
      <c r="E884" s="5" t="s">
        <v>4326</v>
      </c>
      <c r="F884" s="6">
        <f t="shared" ca="1" si="42"/>
        <v>45042</v>
      </c>
      <c r="G884" s="6" t="str">
        <f t="shared" si="43"/>
        <v>INSERT INTO Newcrown2(tangen,question,answer,editor,date) VALUES('L7 TAKE','よりよい','better','harazono',NOW());</v>
      </c>
      <c r="H884">
        <f t="shared" si="44"/>
        <v>0</v>
      </c>
    </row>
    <row r="885" spans="1:8" x14ac:dyDescent="0.55000000000000004">
      <c r="A885" t="s">
        <v>4997</v>
      </c>
      <c r="B885" s="1" t="s">
        <v>2725</v>
      </c>
      <c r="C885" s="1" t="s">
        <v>4294</v>
      </c>
      <c r="D885" s="1" t="s">
        <v>2728</v>
      </c>
      <c r="E885" s="5" t="s">
        <v>4326</v>
      </c>
      <c r="F885" s="6">
        <f t="shared" ca="1" si="42"/>
        <v>45042</v>
      </c>
      <c r="G885" s="6" t="str">
        <f t="shared" si="43"/>
        <v>INSERT INTO Newcrown2(tangen,question,answer,editor,date) VALUES('L7 TAKE',' 両方とも','both','harazono',NOW());</v>
      </c>
      <c r="H885">
        <f t="shared" si="44"/>
        <v>0</v>
      </c>
    </row>
    <row r="886" spans="1:8" x14ac:dyDescent="0.55000000000000004">
      <c r="A886" t="s">
        <v>4997</v>
      </c>
      <c r="B886" s="1" t="s">
        <v>2725</v>
      </c>
      <c r="C886" s="1" t="s">
        <v>4295</v>
      </c>
      <c r="D886" s="1" t="s">
        <v>2729</v>
      </c>
      <c r="E886" s="5" t="s">
        <v>4326</v>
      </c>
      <c r="F886" s="6">
        <f t="shared" ca="1" si="42"/>
        <v>45042</v>
      </c>
      <c r="G886" s="6" t="str">
        <f t="shared" si="43"/>
        <v>INSERT INTO Newcrown2(tangen,question,answer,editor,date) VALUES('L7 TAKE',' ～の両方','both of ～','harazono',NOW());</v>
      </c>
      <c r="H886">
        <f t="shared" si="44"/>
        <v>0</v>
      </c>
    </row>
    <row r="887" spans="1:8" x14ac:dyDescent="0.55000000000000004">
      <c r="A887" t="s">
        <v>4997</v>
      </c>
      <c r="B887" s="1" t="s">
        <v>2725</v>
      </c>
      <c r="C887" s="1" t="s">
        <v>2733</v>
      </c>
      <c r="D887" s="1" t="s">
        <v>2732</v>
      </c>
      <c r="E887" s="5" t="s">
        <v>4326</v>
      </c>
      <c r="F887" s="6">
        <f t="shared" ca="1" si="42"/>
        <v>45042</v>
      </c>
      <c r="G887" s="6" t="str">
        <f t="shared" si="43"/>
        <v>INSERT INTO Newcrown2(tangen,question,answer,editor,date) VALUES('L7 TAKE','関係','connection','harazono',NOW());</v>
      </c>
      <c r="H887">
        <f t="shared" si="44"/>
        <v>0</v>
      </c>
    </row>
    <row r="888" spans="1:8" x14ac:dyDescent="0.55000000000000004">
      <c r="A888" t="s">
        <v>4997</v>
      </c>
      <c r="B888" s="1" t="s">
        <v>2725</v>
      </c>
      <c r="C888" s="1" t="s">
        <v>2740</v>
      </c>
      <c r="D888" s="1" t="s">
        <v>2739</v>
      </c>
      <c r="E888" s="5" t="s">
        <v>4326</v>
      </c>
      <c r="F888" s="6">
        <f t="shared" ca="1" si="42"/>
        <v>45042</v>
      </c>
      <c r="G888" s="6" t="str">
        <f t="shared" si="43"/>
        <v>INSERT INTO Newcrown2(tangen,question,answer,editor,date) VALUES('L7 TAKE','クッキー','cookies','harazono',NOW());</v>
      </c>
      <c r="H888">
        <f t="shared" si="44"/>
        <v>0</v>
      </c>
    </row>
    <row r="889" spans="1:8" x14ac:dyDescent="0.55000000000000004">
      <c r="A889" t="s">
        <v>4997</v>
      </c>
      <c r="B889" s="1" t="s">
        <v>2725</v>
      </c>
      <c r="C889" s="1" t="s">
        <v>1120</v>
      </c>
      <c r="D889" s="1" t="s">
        <v>1119</v>
      </c>
      <c r="E889" s="5" t="s">
        <v>4326</v>
      </c>
      <c r="F889" s="6">
        <f t="shared" ca="1" si="42"/>
        <v>45042</v>
      </c>
      <c r="G889" s="6" t="str">
        <f t="shared" si="43"/>
        <v>INSERT INTO Newcrown2(tangen,question,answer,editor,date) VALUES('L7 TAKE','花','ﬂower','harazono',NOW());</v>
      </c>
      <c r="H889">
        <f t="shared" si="44"/>
        <v>0</v>
      </c>
    </row>
    <row r="890" spans="1:8" x14ac:dyDescent="0.55000000000000004">
      <c r="A890" t="s">
        <v>4997</v>
      </c>
      <c r="B890" s="1" t="s">
        <v>2725</v>
      </c>
      <c r="C890" s="1" t="s">
        <v>2738</v>
      </c>
      <c r="D890" s="1" t="s">
        <v>2737</v>
      </c>
      <c r="E890" s="5" t="s">
        <v>4326</v>
      </c>
      <c r="F890" s="6">
        <f t="shared" ca="1" si="42"/>
        <v>45042</v>
      </c>
      <c r="G890" s="6" t="str">
        <f t="shared" si="43"/>
        <v>INSERT INTO Newcrown2(tangen,question,answer,editor,date) VALUES('L7 TAKE','～かもしれない','might','harazono',NOW());</v>
      </c>
      <c r="H890">
        <f t="shared" si="44"/>
        <v>0</v>
      </c>
    </row>
    <row r="891" spans="1:8" x14ac:dyDescent="0.55000000000000004">
      <c r="A891" t="s">
        <v>4997</v>
      </c>
      <c r="B891" s="1" t="s">
        <v>2725</v>
      </c>
      <c r="C891" s="1" t="s">
        <v>2735</v>
      </c>
      <c r="D891" s="1" t="s">
        <v>2734</v>
      </c>
      <c r="E891" s="5" t="s">
        <v>4326</v>
      </c>
      <c r="F891" s="6">
        <f t="shared" ca="1" si="42"/>
        <v>45042</v>
      </c>
      <c r="G891" s="6" t="str">
        <f t="shared" si="43"/>
        <v>INSERT INTO Newcrown2(tangen,question,answer,editor,date) VALUES('L7 TAKE','その上，さらに','plus','harazono',NOW());</v>
      </c>
      <c r="H891">
        <f t="shared" si="44"/>
        <v>0</v>
      </c>
    </row>
    <row r="892" spans="1:8" x14ac:dyDescent="0.55000000000000004">
      <c r="A892" t="s">
        <v>4997</v>
      </c>
      <c r="B892" s="1" t="s">
        <v>2725</v>
      </c>
      <c r="C892" s="1" t="s">
        <v>4293</v>
      </c>
      <c r="D892" s="1" t="s">
        <v>2727</v>
      </c>
      <c r="E892" s="5" t="s">
        <v>4326</v>
      </c>
      <c r="F892" s="6">
        <f t="shared" ca="1" si="42"/>
        <v>45042</v>
      </c>
      <c r="G892" s="6" t="str">
        <f t="shared" si="43"/>
        <v>INSERT INTO Newcrown2(tangen,question,answer,editor,date) VALUES('L7 TAKE',' ～することを約束する','promise to ～','harazono',NOW());</v>
      </c>
      <c r="H892">
        <f t="shared" si="44"/>
        <v>0</v>
      </c>
    </row>
    <row r="893" spans="1:8" x14ac:dyDescent="0.55000000000000004">
      <c r="A893" t="s">
        <v>4997</v>
      </c>
      <c r="B893" s="1" t="s">
        <v>2725</v>
      </c>
      <c r="C893" s="1" t="s">
        <v>2731</v>
      </c>
      <c r="D893" s="1" t="s">
        <v>2730</v>
      </c>
      <c r="E893" s="5" t="s">
        <v>4326</v>
      </c>
      <c r="F893" s="6">
        <f t="shared" ca="1" si="42"/>
        <v>45042</v>
      </c>
      <c r="G893" s="6" t="str">
        <f t="shared" si="43"/>
        <v>INSERT INTO Newcrown2(tangen,question,answer,editor,date) VALUES('L7 TAKE','質','quality','harazono',NOW());</v>
      </c>
      <c r="H893">
        <f t="shared" si="44"/>
        <v>0</v>
      </c>
    </row>
    <row r="894" spans="1:8" x14ac:dyDescent="0.55000000000000004">
      <c r="A894" t="s">
        <v>4997</v>
      </c>
      <c r="B894" s="1" t="s">
        <v>2725</v>
      </c>
      <c r="C894" s="1" t="s">
        <v>4292</v>
      </c>
      <c r="D894" s="1" t="s">
        <v>2726</v>
      </c>
      <c r="E894" s="5" t="s">
        <v>4326</v>
      </c>
      <c r="F894" s="6">
        <f t="shared" ca="1" si="42"/>
        <v>45042</v>
      </c>
      <c r="G894" s="6" t="str">
        <f t="shared" si="43"/>
        <v>INSERT INTO Newcrown2(tangen,question,answer,editor,date) VALUES('L7 TAKE',' ～すべきである','should','harazono',NOW());</v>
      </c>
      <c r="H894">
        <f t="shared" si="44"/>
        <v>0</v>
      </c>
    </row>
    <row r="895" spans="1:8" x14ac:dyDescent="0.55000000000000004">
      <c r="A895" t="s">
        <v>4997</v>
      </c>
      <c r="B895" s="1" t="s">
        <v>2725</v>
      </c>
      <c r="C895" s="1" t="s">
        <v>2741</v>
      </c>
      <c r="D895" s="1" t="s">
        <v>1037</v>
      </c>
      <c r="E895" s="5" t="s">
        <v>4326</v>
      </c>
      <c r="F895" s="6">
        <f t="shared" ca="1" si="42"/>
        <v>45042</v>
      </c>
      <c r="G895" s="6" t="str">
        <f t="shared" si="43"/>
        <v>INSERT INTO Newcrown2(tangen,question,answer,editor,date) VALUES('L7 TAKE','お菓子','sweets','harazono',NOW());</v>
      </c>
      <c r="H895">
        <f t="shared" si="44"/>
        <v>0</v>
      </c>
    </row>
    <row r="896" spans="1:8" x14ac:dyDescent="0.55000000000000004">
      <c r="A896" t="s">
        <v>4997</v>
      </c>
      <c r="B896" s="1" t="s">
        <v>2725</v>
      </c>
      <c r="C896" s="1" t="s">
        <v>2744</v>
      </c>
      <c r="D896" s="1" t="s">
        <v>2743</v>
      </c>
      <c r="E896" s="5" t="s">
        <v>4326</v>
      </c>
      <c r="F896" s="6">
        <f t="shared" ca="1" si="42"/>
        <v>45042</v>
      </c>
      <c r="G896" s="6" t="str">
        <f t="shared" si="43"/>
        <v>INSERT INTO Newcrown2(tangen,question,answer,editor,date) VALUES('L7 TAKE','それは悪くはありませんが，～','That’s not a bad idea, but ～','harazono',NOW());</v>
      </c>
      <c r="H896">
        <f t="shared" si="44"/>
        <v>0</v>
      </c>
    </row>
    <row r="1246" ht="18" customHeight="1" x14ac:dyDescent="0.55000000000000004"/>
  </sheetData>
  <phoneticPr fontId="1"/>
  <conditionalFormatting sqref="H3:H89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0AAB-D265-45D5-8D88-1D18A8157ADA}">
  <dimension ref="A1:H2296"/>
  <sheetViews>
    <sheetView tabSelected="1" topLeftCell="E1" zoomScale="70" zoomScaleNormal="70" workbookViewId="0">
      <selection activeCell="E45" sqref="A45:XFD45"/>
    </sheetView>
  </sheetViews>
  <sheetFormatPr defaultColWidth="15.58203125" defaultRowHeight="18" x14ac:dyDescent="0.55000000000000004"/>
  <cols>
    <col min="2" max="2" width="11.9140625" bestFit="1" customWidth="1"/>
    <col min="3" max="3" width="46.25" bestFit="1" customWidth="1"/>
    <col min="4" max="4" width="33.83203125" customWidth="1"/>
    <col min="7" max="7" width="174.25" bestFit="1" customWidth="1"/>
  </cols>
  <sheetData>
    <row r="1" spans="1:8" x14ac:dyDescent="0.55000000000000004">
      <c r="B1" s="1" t="s">
        <v>4324</v>
      </c>
      <c r="C1" s="1" t="s">
        <v>4323</v>
      </c>
      <c r="D1" s="1" t="s">
        <v>4322</v>
      </c>
      <c r="E1" s="4" t="s">
        <v>4328</v>
      </c>
      <c r="F1" s="4" t="s">
        <v>4325</v>
      </c>
    </row>
    <row r="2" spans="1:8" x14ac:dyDescent="0.55000000000000004">
      <c r="A2" t="s">
        <v>4998</v>
      </c>
      <c r="B2" s="1" t="s">
        <v>4071</v>
      </c>
      <c r="C2" s="1" t="s">
        <v>2856</v>
      </c>
      <c r="D2" s="1" t="s">
        <v>2855</v>
      </c>
      <c r="E2" s="5" t="s">
        <v>4326</v>
      </c>
      <c r="F2" s="6">
        <f t="shared" ref="F2:F20" ca="1" si="0">TODAY()</f>
        <v>45042</v>
      </c>
      <c r="G2" s="6" t="str">
        <f>"INSERT INTO "&amp;A2&amp;"(tangen,question,answer,editor,date) VALUES('"&amp;B2&amp;"','"&amp;C2&amp;"','"&amp;D2&amp;"','"&amp;E2&amp;"',NOW());"</f>
        <v>INSERT INTO Newcrown3(tangen,question,answer,editor,date) VALUES('L0 Starter','（レコード・CD）アルバム','album','harazono',NOW());</v>
      </c>
      <c r="H2">
        <f>IF(G1=G2,1,0)</f>
        <v>0</v>
      </c>
    </row>
    <row r="3" spans="1:8" x14ac:dyDescent="0.55000000000000004">
      <c r="A3" t="s">
        <v>4998</v>
      </c>
      <c r="B3" s="1" t="s">
        <v>4071</v>
      </c>
      <c r="C3" s="1" t="s">
        <v>2870</v>
      </c>
      <c r="D3" s="1" t="s">
        <v>2869</v>
      </c>
      <c r="E3" s="5" t="s">
        <v>4326</v>
      </c>
      <c r="F3" s="6">
        <f t="shared" ca="1" si="0"/>
        <v>45042</v>
      </c>
      <c r="G3" s="6" t="str">
        <f t="shared" ref="G3:G64" si="1">"INSERT INTO "&amp;A3&amp;"(tangen,question,answer,editor,date) VALUES('"&amp;B3&amp;"','"&amp;C3&amp;"','"&amp;D3&amp;"','"&amp;E3&amp;"',NOW());"</f>
        <v>INSERT INTO Newcrown3(tangen,question,answer,editor,date) VALUES('L0 Starter','アメリカ人（の）','American','harazono',NOW());</v>
      </c>
      <c r="H3">
        <f>IF(G2=G3,1,0)</f>
        <v>0</v>
      </c>
    </row>
    <row r="4" spans="1:8" x14ac:dyDescent="0.55000000000000004">
      <c r="A4" t="s">
        <v>4998</v>
      </c>
      <c r="B4" s="1" t="s">
        <v>4071</v>
      </c>
      <c r="C4" s="1" t="s">
        <v>4843</v>
      </c>
      <c r="D4" s="1" t="s">
        <v>2841</v>
      </c>
      <c r="E4" s="5" t="s">
        <v>4326</v>
      </c>
      <c r="F4" s="6">
        <f t="shared" ca="1" si="0"/>
        <v>45042</v>
      </c>
      <c r="G4" s="6" t="str">
        <f t="shared" si="1"/>
        <v>INSERT INTO Newcrown3(tangen,question,answer,editor,date) VALUES('L0 Starter','～を信頼する','believe in ～','harazono',NOW());</v>
      </c>
      <c r="H4">
        <f>IF(G3=G4,1,0)</f>
        <v>0</v>
      </c>
    </row>
    <row r="5" spans="1:8" x14ac:dyDescent="0.55000000000000004">
      <c r="A5" t="s">
        <v>4998</v>
      </c>
      <c r="B5" s="1" t="s">
        <v>4071</v>
      </c>
      <c r="C5" s="1" t="s">
        <v>2876</v>
      </c>
      <c r="D5" s="1" t="s">
        <v>2875</v>
      </c>
      <c r="E5" s="5" t="s">
        <v>4326</v>
      </c>
      <c r="F5" s="6">
        <f t="shared" ca="1" si="0"/>
        <v>45042</v>
      </c>
      <c r="G5" s="6" t="str">
        <f t="shared" si="1"/>
        <v>INSERT INTO Newcrown3(tangen,question,answer,editor,date) VALUES('L0 Starter','［人名］ベン・E・キング','Ben E. King','harazono',NOW());</v>
      </c>
      <c r="H5">
        <f>IF(G4=G5,1,0)</f>
        <v>0</v>
      </c>
    </row>
    <row r="6" spans="1:8" x14ac:dyDescent="0.55000000000000004">
      <c r="A6" t="s">
        <v>4998</v>
      </c>
      <c r="B6" s="1" t="s">
        <v>4071</v>
      </c>
      <c r="C6" s="1" t="s">
        <v>4844</v>
      </c>
      <c r="D6" s="1" t="s">
        <v>2840</v>
      </c>
      <c r="E6" s="5" t="s">
        <v>4326</v>
      </c>
      <c r="F6" s="6">
        <f t="shared" ca="1" si="0"/>
        <v>45042</v>
      </c>
      <c r="G6" s="6" t="str">
        <f t="shared" si="1"/>
        <v>INSERT INTO Newcrown3(tangen,question,answer,editor,date) VALUES('L0 Starter','発表される','come out','harazono',NOW());</v>
      </c>
      <c r="H6">
        <f>IF(G5=G6,1,0)</f>
        <v>0</v>
      </c>
    </row>
    <row r="7" spans="1:8" x14ac:dyDescent="0.55000000000000004">
      <c r="A7" t="s">
        <v>4998</v>
      </c>
      <c r="B7" s="1" t="s">
        <v>4071</v>
      </c>
      <c r="C7" s="1" t="s">
        <v>2858</v>
      </c>
      <c r="D7" s="1" t="s">
        <v>2857</v>
      </c>
      <c r="E7" s="5" t="s">
        <v>4326</v>
      </c>
      <c r="F7" s="6">
        <f t="shared" ca="1" si="0"/>
        <v>45042</v>
      </c>
      <c r="G7" s="6" t="str">
        <f t="shared" si="1"/>
        <v>INSERT INTO Newcrown3(tangen,question,answer,editor,date) VALUES('L0 Starter','勇気','courage','harazono',NOW());</v>
      </c>
      <c r="H7">
        <f>IF(G6=G7,1,0)</f>
        <v>0</v>
      </c>
    </row>
    <row r="8" spans="1:8" x14ac:dyDescent="0.55000000000000004">
      <c r="A8" t="s">
        <v>4998</v>
      </c>
      <c r="B8" s="1" t="s">
        <v>4071</v>
      </c>
      <c r="C8" s="1" t="s">
        <v>2846</v>
      </c>
      <c r="D8" s="1" t="s">
        <v>2845</v>
      </c>
      <c r="E8" s="5" t="s">
        <v>4326</v>
      </c>
      <c r="F8" s="6">
        <f t="shared" ca="1" si="0"/>
        <v>45042</v>
      </c>
      <c r="G8" s="6" t="str">
        <f t="shared" si="1"/>
        <v>INSERT INTO Newcrown3(tangen,question,answer,editor,date) VALUES('L0 Starter','取り除く','eliminate','harazono',NOW());</v>
      </c>
      <c r="H8">
        <f>IF(G7=G8,1,0)</f>
        <v>0</v>
      </c>
    </row>
    <row r="9" spans="1:8" x14ac:dyDescent="0.55000000000000004">
      <c r="A9" t="s">
        <v>4998</v>
      </c>
      <c r="B9" s="1" t="s">
        <v>4071</v>
      </c>
      <c r="C9" s="1" t="s">
        <v>2848</v>
      </c>
      <c r="D9" s="1" t="s">
        <v>2847</v>
      </c>
      <c r="E9" s="5" t="s">
        <v>4326</v>
      </c>
      <c r="F9" s="6">
        <f t="shared" ca="1" si="0"/>
        <v>45042</v>
      </c>
      <c r="G9" s="6" t="str">
        <f t="shared" si="1"/>
        <v>INSERT INTO Newcrown3(tangen,question,answer,editor,date) VALUES('L0 Starter','勇気づける','encourage','harazono',NOW());</v>
      </c>
      <c r="H9">
        <f>IF(G8=G9,1,0)</f>
        <v>0</v>
      </c>
    </row>
    <row r="10" spans="1:8" x14ac:dyDescent="0.55000000000000004">
      <c r="A10" t="s">
        <v>4998</v>
      </c>
      <c r="B10" s="1" t="s">
        <v>4071</v>
      </c>
      <c r="C10" s="1" t="s">
        <v>2878</v>
      </c>
      <c r="D10" s="1" t="s">
        <v>2877</v>
      </c>
      <c r="E10" s="5" t="s">
        <v>4326</v>
      </c>
      <c r="F10" s="6">
        <f t="shared" ca="1" si="0"/>
        <v>45042</v>
      </c>
      <c r="G10" s="6" t="str">
        <f t="shared" si="1"/>
        <v>INSERT INTO Newcrown3(tangen,question,answer,editor,date) VALUES('L0 Starter','東日本大震災','Great East Japan Earthquake','harazono',NOW());</v>
      </c>
      <c r="H10">
        <f>IF(G9=G10,1,0)</f>
        <v>0</v>
      </c>
    </row>
    <row r="11" spans="1:8" x14ac:dyDescent="0.55000000000000004">
      <c r="A11" t="s">
        <v>4998</v>
      </c>
      <c r="B11" s="1" t="s">
        <v>4071</v>
      </c>
      <c r="C11" s="1" t="s">
        <v>2860</v>
      </c>
      <c r="D11" s="1" t="s">
        <v>2859</v>
      </c>
      <c r="E11" s="5" t="s">
        <v>4326</v>
      </c>
      <c r="F11" s="6">
        <f t="shared" ca="1" si="0"/>
        <v>45042</v>
      </c>
      <c r="G11" s="6" t="str">
        <f t="shared" si="1"/>
        <v>INSERT INTO Newcrown3(tangen,question,answer,editor,date) VALUES('L0 Starter','成功','hit','harazono',NOW());</v>
      </c>
      <c r="H11">
        <f>IF(G10=G11,1,0)</f>
        <v>0</v>
      </c>
    </row>
    <row r="12" spans="1:8" x14ac:dyDescent="0.55000000000000004">
      <c r="A12" t="s">
        <v>4998</v>
      </c>
      <c r="B12" s="1" t="s">
        <v>4071</v>
      </c>
      <c r="C12" s="1" t="s">
        <v>2850</v>
      </c>
      <c r="D12" s="1" t="s">
        <v>2849</v>
      </c>
      <c r="E12" s="5" t="s">
        <v>4326</v>
      </c>
      <c r="F12" s="6">
        <f t="shared" ca="1" si="0"/>
        <v>45042</v>
      </c>
      <c r="G12" s="6" t="str">
        <f t="shared" si="1"/>
        <v>INSERT INTO Newcrown3(tangen,question,answer,editor,date) VALUES('L0 Starter','（企画を）開始する','launch','harazono',NOW());</v>
      </c>
      <c r="H12">
        <f>IF(G11=G12,1,0)</f>
        <v>0</v>
      </c>
    </row>
    <row r="13" spans="1:8" x14ac:dyDescent="0.55000000000000004">
      <c r="A13" t="s">
        <v>4998</v>
      </c>
      <c r="B13" s="1" t="s">
        <v>4071</v>
      </c>
      <c r="C13" s="1" t="s">
        <v>1866</v>
      </c>
      <c r="D13" s="1" t="s">
        <v>1865</v>
      </c>
      <c r="E13" s="5" t="s">
        <v>4326</v>
      </c>
      <c r="F13" s="6">
        <f t="shared" ca="1" si="0"/>
        <v>45042</v>
      </c>
      <c r="G13" s="6" t="str">
        <f t="shared" si="1"/>
        <v>INSERT INTO Newcrown3(tangen,question,answer,editor,date) VALUES('L0 Starter','歌詞','lyric','harazono',NOW());</v>
      </c>
      <c r="H13">
        <f>IF(G12=G13,1,0)</f>
        <v>0</v>
      </c>
    </row>
    <row r="14" spans="1:8" x14ac:dyDescent="0.55000000000000004">
      <c r="A14" t="s">
        <v>4998</v>
      </c>
      <c r="B14" s="1" t="s">
        <v>4071</v>
      </c>
      <c r="C14" s="1" t="s">
        <v>2799</v>
      </c>
      <c r="D14" s="1" t="s">
        <v>2798</v>
      </c>
      <c r="E14" s="5" t="s">
        <v>4326</v>
      </c>
      <c r="F14" s="6">
        <f t="shared" ca="1" si="0"/>
        <v>45042</v>
      </c>
      <c r="G14" s="6" t="str">
        <f t="shared" si="1"/>
        <v>INSERT INTO Newcrown3(tangen,question,answer,editor,date) VALUES('L0 Starter','百万（の）','million','harazono',NOW());</v>
      </c>
      <c r="H14">
        <f>IF(G13=G14,1,0)</f>
        <v>0</v>
      </c>
    </row>
    <row r="15" spans="1:8" x14ac:dyDescent="0.55000000000000004">
      <c r="A15" t="s">
        <v>4998</v>
      </c>
      <c r="B15" s="1" t="s">
        <v>4071</v>
      </c>
      <c r="C15" s="1" t="s">
        <v>4845</v>
      </c>
      <c r="D15" s="1" t="s">
        <v>2781</v>
      </c>
      <c r="E15" s="5" t="s">
        <v>4326</v>
      </c>
      <c r="F15" s="6">
        <f t="shared" ca="1" si="0"/>
        <v>45042</v>
      </c>
      <c r="G15" s="6" t="str">
        <f t="shared" si="1"/>
        <v>INSERT INTO Newcrown3(tangen,question,answer,editor,date) VALUES('L0 Starter','より多くの～','more than ～','harazono',NOW());</v>
      </c>
      <c r="H15">
        <f>IF(G14=G15,1,0)</f>
        <v>0</v>
      </c>
    </row>
    <row r="16" spans="1:8" x14ac:dyDescent="0.55000000000000004">
      <c r="A16" t="s">
        <v>4998</v>
      </c>
      <c r="B16" s="1" t="s">
        <v>4071</v>
      </c>
      <c r="C16" s="1" t="s">
        <v>2868</v>
      </c>
      <c r="D16" s="1" t="s">
        <v>2867</v>
      </c>
      <c r="E16" s="5" t="s">
        <v>4326</v>
      </c>
      <c r="F16" s="6">
        <f t="shared" ca="1" si="0"/>
        <v>45042</v>
      </c>
      <c r="G16" s="6" t="str">
        <f t="shared" si="1"/>
        <v>INSERT INTO Newcrown3(tangen,question,answer,editor,date) VALUES('L0 Starter','最初の','original','harazono',NOW());</v>
      </c>
      <c r="H16">
        <f>IF(G15=G16,1,0)</f>
        <v>0</v>
      </c>
    </row>
    <row r="17" spans="1:8" x14ac:dyDescent="0.55000000000000004">
      <c r="A17" t="s">
        <v>4998</v>
      </c>
      <c r="B17" s="1" t="s">
        <v>4071</v>
      </c>
      <c r="C17" s="1" t="s">
        <v>2866</v>
      </c>
      <c r="D17" s="1" t="s">
        <v>2865</v>
      </c>
      <c r="E17" s="5" t="s">
        <v>4326</v>
      </c>
      <c r="F17" s="6">
        <f t="shared" ca="1" si="0"/>
        <v>45042</v>
      </c>
      <c r="G17" s="6" t="str">
        <f t="shared" si="1"/>
        <v>INSERT INTO Newcrown3(tangen,question,answer,editor,date) VALUES('L0 Starter','力強い','powerful','harazono',NOW());</v>
      </c>
      <c r="H17">
        <f>IF(G16=G17,1,0)</f>
        <v>0</v>
      </c>
    </row>
    <row r="18" spans="1:8" x14ac:dyDescent="0.55000000000000004">
      <c r="A18" t="s">
        <v>4998</v>
      </c>
      <c r="B18" s="1" t="s">
        <v>4071</v>
      </c>
      <c r="C18" s="1" t="s">
        <v>2852</v>
      </c>
      <c r="D18" s="1" t="s">
        <v>2851</v>
      </c>
      <c r="E18" s="5" t="s">
        <v>4326</v>
      </c>
      <c r="F18" s="6">
        <f t="shared" ca="1" si="0"/>
        <v>45042</v>
      </c>
      <c r="G18" s="6" t="str">
        <f t="shared" si="1"/>
        <v>INSERT INTO Newcrown3(tangen,question,answer,editor,date) VALUES('L0 Starter','録音する','record','harazono',NOW());</v>
      </c>
      <c r="H18">
        <f>IF(G17=G18,1,0)</f>
        <v>0</v>
      </c>
    </row>
    <row r="19" spans="1:8" x14ac:dyDescent="0.55000000000000004">
      <c r="A19" t="s">
        <v>4998</v>
      </c>
      <c r="B19" s="1" t="s">
        <v>4071</v>
      </c>
      <c r="C19" s="1" t="s">
        <v>4846</v>
      </c>
      <c r="D19" s="1" t="s">
        <v>2842</v>
      </c>
      <c r="E19" s="5" t="s">
        <v>4326</v>
      </c>
      <c r="F19" s="6">
        <f t="shared" ca="1" si="0"/>
        <v>45042</v>
      </c>
      <c r="G19" s="6" t="str">
        <f t="shared" si="1"/>
        <v>INSERT INTO Newcrown3(tangen,question,answer,editor,date) VALUES('L0 Starter','AにBを思い起こさせる','remind A of B','harazono',NOW());</v>
      </c>
      <c r="H19">
        <f>IF(G18=G19,1,0)</f>
        <v>0</v>
      </c>
    </row>
    <row r="20" spans="1:8" x14ac:dyDescent="0.55000000000000004">
      <c r="A20" t="s">
        <v>4998</v>
      </c>
      <c r="B20" s="1" t="s">
        <v>4071</v>
      </c>
      <c r="C20" s="1" t="s">
        <v>2844</v>
      </c>
      <c r="D20" s="1" t="s">
        <v>2843</v>
      </c>
      <c r="E20" s="5" t="s">
        <v>4326</v>
      </c>
      <c r="F20" s="6">
        <f t="shared" ca="1" si="0"/>
        <v>45042</v>
      </c>
      <c r="G20" s="6" t="str">
        <f t="shared" si="1"/>
        <v>INSERT INTO Newcrown3(tangen,question,answer,editor,date) VALUES('L0 Starter','歌う［原形-過去形-過去分詞］','sing-sang-sung','harazono',NOW());</v>
      </c>
      <c r="H20">
        <f>IF(G19=G20,1,0)</f>
        <v>0</v>
      </c>
    </row>
    <row r="21" spans="1:8" x14ac:dyDescent="0.55000000000000004">
      <c r="A21" t="s">
        <v>4998</v>
      </c>
      <c r="B21" s="1" t="s">
        <v>4071</v>
      </c>
      <c r="C21" s="1" t="s">
        <v>2874</v>
      </c>
      <c r="D21" s="1" t="s">
        <v>2873</v>
      </c>
      <c r="E21" s="5" t="s">
        <v>4326</v>
      </c>
      <c r="F21" s="6">
        <f t="shared" ref="F21:F82" ca="1" si="2">TODAY()</f>
        <v>45042</v>
      </c>
      <c r="G21" s="6" t="str">
        <f t="shared" si="1"/>
        <v>INSERT INTO Newcrown3(tangen,question,answer,editor,date) VALUES('L0 Starter','［曲名］スタンド・バイ・ミー','Stand by Me','harazono',NOW());</v>
      </c>
      <c r="H21">
        <f>IF(G20=G21,1,0)</f>
        <v>0</v>
      </c>
    </row>
    <row r="22" spans="1:8" x14ac:dyDescent="0.55000000000000004">
      <c r="A22" t="s">
        <v>4998</v>
      </c>
      <c r="B22" s="1" t="s">
        <v>4071</v>
      </c>
      <c r="C22" s="1" t="s">
        <v>2854</v>
      </c>
      <c r="D22" s="1" t="s">
        <v>2853</v>
      </c>
      <c r="E22" s="5" t="s">
        <v>4326</v>
      </c>
      <c r="F22" s="6">
        <f t="shared" ca="1" si="2"/>
        <v>45042</v>
      </c>
      <c r="G22" s="6" t="str">
        <f t="shared" si="1"/>
        <v>INSERT INTO Newcrown3(tangen,question,answer,editor,date) VALUES('L0 Starter','支持する，支援する','support','harazono',NOW());</v>
      </c>
      <c r="H22">
        <f>IF(G21=G22,1,0)</f>
        <v>0</v>
      </c>
    </row>
    <row r="23" spans="1:8" x14ac:dyDescent="0.55000000000000004">
      <c r="A23" t="s">
        <v>4998</v>
      </c>
      <c r="B23" s="1" t="s">
        <v>4071</v>
      </c>
      <c r="C23" s="1" t="s">
        <v>2862</v>
      </c>
      <c r="D23" s="1" t="s">
        <v>2861</v>
      </c>
      <c r="E23" s="5" t="s">
        <v>4326</v>
      </c>
      <c r="F23" s="6">
        <f t="shared" ca="1" si="2"/>
        <v>45042</v>
      </c>
      <c r="G23" s="6" t="str">
        <f t="shared" si="1"/>
        <v>INSERT INTO Newcrown3(tangen,question,answer,editor,date) VALUES('L0 Starter','テーマ','theme','harazono',NOW());</v>
      </c>
      <c r="H23">
        <f>IF(G22=G23,1,0)</f>
        <v>0</v>
      </c>
    </row>
    <row r="24" spans="1:8" x14ac:dyDescent="0.55000000000000004">
      <c r="A24" t="s">
        <v>4998</v>
      </c>
      <c r="B24" s="1" t="s">
        <v>4071</v>
      </c>
      <c r="C24" s="1" t="s">
        <v>2864</v>
      </c>
      <c r="D24" s="1" t="s">
        <v>2863</v>
      </c>
      <c r="E24" s="5" t="s">
        <v>4326</v>
      </c>
      <c r="F24" s="6">
        <f t="shared" ca="1" si="2"/>
        <v>45042</v>
      </c>
      <c r="G24" s="6" t="str">
        <f t="shared" si="1"/>
        <v>INSERT INTO Newcrown3(tangen,question,answer,editor,date) VALUES('L0 Starter','～版','version','harazono',NOW());</v>
      </c>
      <c r="H24">
        <f>IF(G23=G24,1,0)</f>
        <v>0</v>
      </c>
    </row>
    <row r="25" spans="1:8" x14ac:dyDescent="0.55000000000000004">
      <c r="A25" t="s">
        <v>4998</v>
      </c>
      <c r="B25" s="1" t="s">
        <v>4071</v>
      </c>
      <c r="C25" s="1" t="s">
        <v>4847</v>
      </c>
      <c r="D25" s="1" t="s">
        <v>2839</v>
      </c>
      <c r="E25" s="5" t="s">
        <v>4326</v>
      </c>
      <c r="F25" s="6">
        <f t="shared" ca="1" si="2"/>
        <v>45042</v>
      </c>
      <c r="G25" s="6" t="str">
        <f t="shared" si="1"/>
        <v>INSERT INTO Newcrown3(tangen,question,answer,editor,date) VALUES('L0 Starter','～する間に','while ～','harazono',NOW());</v>
      </c>
      <c r="H25">
        <f>IF(G24=G25,1,0)</f>
        <v>0</v>
      </c>
    </row>
    <row r="26" spans="1:8" x14ac:dyDescent="0.55000000000000004">
      <c r="A26" t="s">
        <v>4998</v>
      </c>
      <c r="B26" s="1" t="s">
        <v>4071</v>
      </c>
      <c r="C26" s="1" t="s">
        <v>2872</v>
      </c>
      <c r="D26" s="1" t="s">
        <v>2871</v>
      </c>
      <c r="E26" s="5" t="s">
        <v>4326</v>
      </c>
      <c r="F26" s="6">
        <f t="shared" ca="1" si="2"/>
        <v>45042</v>
      </c>
      <c r="G26" s="6" t="str">
        <f t="shared" si="1"/>
        <v>INSERT INTO Newcrown3(tangen,question,answer,editor,date) VALUES('L0 Starter','世界中で','worldwide','harazono',NOW());</v>
      </c>
      <c r="H26">
        <f>IF(G25=G26,1,0)</f>
        <v>0</v>
      </c>
    </row>
    <row r="27" spans="1:8" x14ac:dyDescent="0.55000000000000004">
      <c r="A27" t="s">
        <v>4998</v>
      </c>
      <c r="B27" s="1" t="s">
        <v>1552</v>
      </c>
      <c r="C27" s="1" t="s">
        <v>4848</v>
      </c>
      <c r="D27" s="1" t="s">
        <v>2894</v>
      </c>
      <c r="E27" s="5" t="s">
        <v>4326</v>
      </c>
      <c r="F27" s="6">
        <f t="shared" ca="1" si="2"/>
        <v>45042</v>
      </c>
      <c r="G27" s="6" t="str">
        <f t="shared" si="1"/>
        <v>INSERT INTO Newcrown3(tangen,question,answer,editor,date) VALUES('L1','少し（の）','a little','harazono',NOW());</v>
      </c>
      <c r="H27">
        <f>IF(G26=G27,1,0)</f>
        <v>0</v>
      </c>
    </row>
    <row r="28" spans="1:8" x14ac:dyDescent="0.55000000000000004">
      <c r="A28" t="s">
        <v>4998</v>
      </c>
      <c r="B28" s="1" t="s">
        <v>1552</v>
      </c>
      <c r="C28" s="1" t="s">
        <v>2931</v>
      </c>
      <c r="D28" s="1" t="s">
        <v>2930</v>
      </c>
      <c r="E28" s="5" t="s">
        <v>4326</v>
      </c>
      <c r="F28" s="6">
        <f t="shared" ca="1" si="2"/>
        <v>45042</v>
      </c>
      <c r="G28" s="6" t="str">
        <f t="shared" si="1"/>
        <v>INSERT INTO Newcrown3(tangen,question,answer,editor,date) VALUES('L1','議論','argument','harazono',NOW());</v>
      </c>
      <c r="H28">
        <f>IF(G27=G28,1,0)</f>
        <v>0</v>
      </c>
    </row>
    <row r="29" spans="1:8" x14ac:dyDescent="0.55000000000000004">
      <c r="A29" t="s">
        <v>4998</v>
      </c>
      <c r="B29" s="1" t="s">
        <v>1552</v>
      </c>
      <c r="C29" s="1" t="s">
        <v>4849</v>
      </c>
      <c r="D29" s="1" t="s">
        <v>2918</v>
      </c>
      <c r="E29" s="5" t="s">
        <v>4326</v>
      </c>
      <c r="F29" s="6">
        <f t="shared" ca="1" si="2"/>
        <v>45042</v>
      </c>
      <c r="G29" s="6" t="str">
        <f t="shared" si="1"/>
        <v>INSERT INTO Newcrown3(tangen,question,answer,editor,date) VALUES('L1','腕','arm','harazono',NOW());</v>
      </c>
      <c r="H29">
        <f>IF(G28=G29,1,0)</f>
        <v>0</v>
      </c>
    </row>
    <row r="30" spans="1:8" x14ac:dyDescent="0.55000000000000004">
      <c r="A30" t="s">
        <v>4998</v>
      </c>
      <c r="B30" s="1" t="s">
        <v>1552</v>
      </c>
      <c r="C30" s="1" t="s">
        <v>4850</v>
      </c>
      <c r="D30" s="1" t="s">
        <v>2892</v>
      </c>
      <c r="E30" s="5" t="s">
        <v>4326</v>
      </c>
      <c r="F30" s="6">
        <f t="shared" ca="1" si="2"/>
        <v>45042</v>
      </c>
      <c r="G30" s="6" t="str">
        <f t="shared" si="1"/>
        <v>INSERT INTO Newcrown3(tangen,question,answer,editor,date) VALUES('L1','初め，最初','beginning','harazono',NOW());</v>
      </c>
      <c r="H30">
        <f>IF(G29=G30,1,0)</f>
        <v>0</v>
      </c>
    </row>
    <row r="31" spans="1:8" x14ac:dyDescent="0.55000000000000004">
      <c r="A31" t="s">
        <v>4998</v>
      </c>
      <c r="B31" s="1" t="s">
        <v>1552</v>
      </c>
      <c r="C31" s="1" t="s">
        <v>2947</v>
      </c>
      <c r="D31" s="1" t="s">
        <v>2946</v>
      </c>
      <c r="E31" s="5" t="s">
        <v>4326</v>
      </c>
      <c r="F31" s="6">
        <f t="shared" ca="1" si="2"/>
        <v>45042</v>
      </c>
      <c r="G31" s="6" t="str">
        <f t="shared" si="1"/>
        <v>INSERT INTO Newcrown3(tangen,question,answer,editor,date) VALUES('L1','勇敢に','bravely','harazono',NOW());</v>
      </c>
      <c r="H31">
        <f>IF(G30=G31,1,0)</f>
        <v>0</v>
      </c>
    </row>
    <row r="32" spans="1:8" x14ac:dyDescent="0.55000000000000004">
      <c r="A32" t="s">
        <v>4998</v>
      </c>
      <c r="B32" s="1" t="s">
        <v>1552</v>
      </c>
      <c r="C32" s="1" t="s">
        <v>2952</v>
      </c>
      <c r="D32" s="1" t="s">
        <v>1677</v>
      </c>
      <c r="E32" s="5" t="s">
        <v>4326</v>
      </c>
      <c r="F32" s="6">
        <f t="shared" ca="1" si="2"/>
        <v>45042</v>
      </c>
      <c r="G32" s="6" t="str">
        <f t="shared" si="1"/>
        <v>INSERT INTO Newcrown3(tangen,question,answer,editor,date) VALUES('L1','Aを持ち帰る','bring A back','harazono',NOW());</v>
      </c>
      <c r="H32">
        <f>IF(G31=G32,1,0)</f>
        <v>0</v>
      </c>
    </row>
    <row r="33" spans="1:8" x14ac:dyDescent="0.55000000000000004">
      <c r="A33" t="s">
        <v>4998</v>
      </c>
      <c r="B33" s="1" t="s">
        <v>1552</v>
      </c>
      <c r="C33" s="1" t="s">
        <v>2945</v>
      </c>
      <c r="D33" s="1" t="s">
        <v>2944</v>
      </c>
      <c r="E33" s="5" t="s">
        <v>4326</v>
      </c>
      <c r="F33" s="6">
        <f t="shared" ca="1" si="2"/>
        <v>45042</v>
      </c>
      <c r="G33" s="6" t="str">
        <f t="shared" si="1"/>
        <v>INSERT INTO Newcrown3(tangen,question,answer,editor,date) VALUES('L1','親しい','close','harazono',NOW());</v>
      </c>
      <c r="H33">
        <f>IF(G32=G33,1,0)</f>
        <v>0</v>
      </c>
    </row>
    <row r="34" spans="1:8" x14ac:dyDescent="0.55000000000000004">
      <c r="A34" t="s">
        <v>4998</v>
      </c>
      <c r="B34" s="1" t="s">
        <v>1552</v>
      </c>
      <c r="C34" s="1" t="s">
        <v>4851</v>
      </c>
      <c r="D34" s="1" t="s">
        <v>2880</v>
      </c>
      <c r="E34" s="5" t="s">
        <v>4326</v>
      </c>
      <c r="F34" s="6">
        <f t="shared" ca="1" si="2"/>
        <v>45042</v>
      </c>
      <c r="G34" s="6" t="str">
        <f t="shared" si="1"/>
        <v>INSERT INTO Newcrown3(tangen,question,answer,editor,date) VALUES('L1','～を思いつく','come up with ～','harazono',NOW());</v>
      </c>
      <c r="H34">
        <f>IF(G33=G34,1,0)</f>
        <v>0</v>
      </c>
    </row>
    <row r="35" spans="1:8" x14ac:dyDescent="0.55000000000000004">
      <c r="A35" t="s">
        <v>4998</v>
      </c>
      <c r="B35" s="1" t="s">
        <v>1552</v>
      </c>
      <c r="C35" s="1" t="s">
        <v>4852</v>
      </c>
      <c r="D35" s="1" t="s">
        <v>2921</v>
      </c>
      <c r="E35" s="5" t="s">
        <v>4326</v>
      </c>
      <c r="F35" s="6">
        <f t="shared" ca="1" si="2"/>
        <v>45042</v>
      </c>
      <c r="G35" s="6" t="str">
        <f t="shared" si="1"/>
        <v>INSERT INTO Newcrown3(tangen,question,answer,editor,date) VALUES('L1','could not の短縮形','couldn’t','harazono',NOW());</v>
      </c>
      <c r="H35">
        <f>IF(G34=G35,1,0)</f>
        <v>0</v>
      </c>
    </row>
    <row r="36" spans="1:8" x14ac:dyDescent="0.55000000000000004">
      <c r="A36" t="s">
        <v>4998</v>
      </c>
      <c r="B36" s="1" t="s">
        <v>1552</v>
      </c>
      <c r="C36" s="1" t="s">
        <v>2933</v>
      </c>
      <c r="D36" s="1" t="s">
        <v>2932</v>
      </c>
      <c r="E36" s="5" t="s">
        <v>4326</v>
      </c>
      <c r="F36" s="6">
        <f t="shared" ca="1" si="2"/>
        <v>45042</v>
      </c>
      <c r="G36" s="6" t="str">
        <f t="shared" si="1"/>
        <v>INSERT INTO Newcrown3(tangen,question,answer,editor,date) VALUES('L1','危険','danger','harazono',NOW());</v>
      </c>
      <c r="H36">
        <f>IF(G35=G36,1,0)</f>
        <v>0</v>
      </c>
    </row>
    <row r="37" spans="1:8" x14ac:dyDescent="0.55000000000000004">
      <c r="A37" t="s">
        <v>4998</v>
      </c>
      <c r="B37" s="1" t="s">
        <v>1552</v>
      </c>
      <c r="C37" s="1" t="s">
        <v>2935</v>
      </c>
      <c r="D37" s="1" t="s">
        <v>2934</v>
      </c>
      <c r="E37" s="5" t="s">
        <v>4326</v>
      </c>
      <c r="F37" s="6">
        <f t="shared" ca="1" si="2"/>
        <v>45042</v>
      </c>
      <c r="G37" s="6" t="str">
        <f t="shared" si="1"/>
        <v>INSERT INTO Newcrown3(tangen,question,answer,editor,date) VALUES('L1','暗やみ','darkness','harazono',NOW());</v>
      </c>
      <c r="H37">
        <f>IF(G36=G37,1,0)</f>
        <v>0</v>
      </c>
    </row>
    <row r="38" spans="1:8" x14ac:dyDescent="0.55000000000000004">
      <c r="A38" t="s">
        <v>4998</v>
      </c>
      <c r="B38" s="1" t="s">
        <v>1552</v>
      </c>
      <c r="C38" s="1" t="s">
        <v>2954</v>
      </c>
      <c r="D38" s="1" t="s">
        <v>2953</v>
      </c>
      <c r="E38" s="5" t="s">
        <v>4326</v>
      </c>
      <c r="F38" s="6">
        <f t="shared" ca="1" si="2"/>
        <v>45042</v>
      </c>
      <c r="G38" s="6" t="str">
        <f t="shared" si="1"/>
        <v>INSERT INTO Newcrown3(tangen,question,answer,editor,date) VALUES('L1','日ごとに','day by day','harazono',NOW());</v>
      </c>
      <c r="H38">
        <f>IF(G37=G38,1,0)</f>
        <v>0</v>
      </c>
    </row>
    <row r="39" spans="1:8" x14ac:dyDescent="0.55000000000000004">
      <c r="A39" t="s">
        <v>4998</v>
      </c>
      <c r="B39" s="1" t="s">
        <v>1552</v>
      </c>
      <c r="C39" s="1" t="s">
        <v>4853</v>
      </c>
      <c r="D39" s="1" t="s">
        <v>2922</v>
      </c>
      <c r="E39" s="5" t="s">
        <v>4326</v>
      </c>
      <c r="F39" s="6">
        <f t="shared" ca="1" si="2"/>
        <v>45042</v>
      </c>
      <c r="G39" s="6" t="str">
        <f t="shared" si="1"/>
        <v>INSERT INTO Newcrown3(tangen,question,answer,editor,date) VALUES('L1','～することを決心する','decide to ～','harazono',NOW());</v>
      </c>
      <c r="H39">
        <f>IF(G38=G39,1,0)</f>
        <v>0</v>
      </c>
    </row>
    <row r="40" spans="1:8" x14ac:dyDescent="0.55000000000000004">
      <c r="A40" t="s">
        <v>4998</v>
      </c>
      <c r="B40" s="1" t="s">
        <v>1552</v>
      </c>
      <c r="C40" s="1" t="s">
        <v>4854</v>
      </c>
      <c r="D40" s="1" t="s">
        <v>2879</v>
      </c>
      <c r="E40" s="5" t="s">
        <v>4326</v>
      </c>
      <c r="F40" s="6">
        <f t="shared" ca="1" si="2"/>
        <v>45042</v>
      </c>
      <c r="G40" s="6" t="str">
        <f t="shared" si="1"/>
        <v>INSERT INTO Newcrown3(tangen,question,answer,editor,date) VALUES('L1','話し合う','discuss','harazono',NOW());</v>
      </c>
      <c r="H40">
        <f>IF(G39=G40,1,0)</f>
        <v>0</v>
      </c>
    </row>
    <row r="41" spans="1:8" x14ac:dyDescent="0.55000000000000004">
      <c r="A41" t="s">
        <v>4998</v>
      </c>
      <c r="B41" s="1" t="s">
        <v>1552</v>
      </c>
      <c r="C41" s="1" t="s">
        <v>2883</v>
      </c>
      <c r="D41" s="1" t="s">
        <v>2882</v>
      </c>
      <c r="E41" s="5" t="s">
        <v>4326</v>
      </c>
      <c r="F41" s="6">
        <f t="shared" ca="1" si="2"/>
        <v>45042</v>
      </c>
      <c r="G41" s="6" t="str">
        <f t="shared" si="1"/>
        <v>INSERT INTO Newcrown3(tangen,question,answer,editor,date) VALUES('L1','ドレス','dress','harazono',NOW());</v>
      </c>
      <c r="H41">
        <f>IF(G40=G41,1,0)</f>
        <v>0</v>
      </c>
    </row>
    <row r="42" spans="1:8" x14ac:dyDescent="0.55000000000000004">
      <c r="A42" t="s">
        <v>4998</v>
      </c>
      <c r="B42" s="1" t="s">
        <v>1552</v>
      </c>
      <c r="C42" s="1" t="s">
        <v>2926</v>
      </c>
      <c r="D42" s="1" t="s">
        <v>2925</v>
      </c>
      <c r="E42" s="5" t="s">
        <v>4326</v>
      </c>
      <c r="F42" s="6">
        <f t="shared" ca="1" si="2"/>
        <v>45042</v>
      </c>
      <c r="G42" s="6" t="str">
        <f t="shared" si="1"/>
        <v>INSERT INTO Newcrown3(tangen,question,answer,editor,date) VALUES('L1','（困難に）直面する','face','harazono',NOW());</v>
      </c>
      <c r="H42">
        <f>IF(G41=G42,1,0)</f>
        <v>0</v>
      </c>
    </row>
    <row r="43" spans="1:8" x14ac:dyDescent="0.55000000000000004">
      <c r="A43" t="s">
        <v>4998</v>
      </c>
      <c r="B43" s="1" t="s">
        <v>1552</v>
      </c>
      <c r="C43" s="1" t="s">
        <v>2951</v>
      </c>
      <c r="D43" s="1" t="s">
        <v>2950</v>
      </c>
      <c r="E43" s="5" t="s">
        <v>4326</v>
      </c>
      <c r="F43" s="6">
        <f t="shared" ca="1" si="2"/>
        <v>45042</v>
      </c>
      <c r="G43" s="6" t="str">
        <f t="shared" si="1"/>
        <v>INSERT INTO Newcrown3(tangen,question,answer,editor,date) VALUES('L1','～から落ちる','fall oﬀ ～','harazono',NOW());</v>
      </c>
      <c r="H43">
        <f>IF(G42=G43,1,0)</f>
        <v>0</v>
      </c>
    </row>
    <row r="44" spans="1:8" x14ac:dyDescent="0.55000000000000004">
      <c r="A44" t="s">
        <v>4998</v>
      </c>
      <c r="B44" s="1" t="s">
        <v>1552</v>
      </c>
      <c r="C44" s="1" t="s">
        <v>2898</v>
      </c>
      <c r="D44" s="1" t="s">
        <v>2897</v>
      </c>
      <c r="E44" s="5" t="s">
        <v>4326</v>
      </c>
      <c r="F44" s="6">
        <f t="shared" ca="1" si="2"/>
        <v>45042</v>
      </c>
      <c r="G44" s="6" t="str">
        <f t="shared" si="1"/>
        <v>INSERT INTO Newcrown3(tangen,question,answer,editor,date) VALUES('L1','友情','friendship','harazono',NOW());</v>
      </c>
      <c r="H44">
        <f>IF(G43=G44,1,0)</f>
        <v>0</v>
      </c>
    </row>
    <row r="45" spans="1:8" x14ac:dyDescent="0.55000000000000004">
      <c r="A45" t="s">
        <v>4998</v>
      </c>
      <c r="B45" s="1" t="s">
        <v>1552</v>
      </c>
      <c r="C45" s="1" t="s">
        <v>4855</v>
      </c>
      <c r="D45" s="1" t="s">
        <v>2924</v>
      </c>
      <c r="E45" s="5" t="s">
        <v>4326</v>
      </c>
      <c r="F45" s="6">
        <f t="shared" ca="1" si="2"/>
        <v>45042</v>
      </c>
      <c r="G45" s="6" t="str">
        <f t="shared" si="1"/>
        <v>INSERT INTO Newcrown3(tangen,question,answer,editor,date) VALUES('L1','疲れる','get tired','harazono',NOW());</v>
      </c>
      <c r="H45" t="e">
        <f>IF(#REF!=G45,1,0)</f>
        <v>#REF!</v>
      </c>
    </row>
    <row r="46" spans="1:8" x14ac:dyDescent="0.55000000000000004">
      <c r="A46" t="s">
        <v>4998</v>
      </c>
      <c r="B46" s="1" t="s">
        <v>1552</v>
      </c>
      <c r="C46" s="1" t="s">
        <v>4856</v>
      </c>
      <c r="D46" s="1" t="s">
        <v>2923</v>
      </c>
      <c r="E46" s="5" t="s">
        <v>4326</v>
      </c>
      <c r="F46" s="6">
        <f t="shared" ca="1" si="2"/>
        <v>45042</v>
      </c>
      <c r="G46" s="6" t="str">
        <f t="shared" si="1"/>
        <v>INSERT INTO Newcrown3(tangen,question,answer,editor,date) VALUES('L1','あきらめる','give up','harazono',NOW());</v>
      </c>
      <c r="H46">
        <f>IF(G45=G46,1,0)</f>
        <v>0</v>
      </c>
    </row>
    <row r="47" spans="1:8" x14ac:dyDescent="0.55000000000000004">
      <c r="A47" t="s">
        <v>4998</v>
      </c>
      <c r="B47" s="1" t="s">
        <v>1552</v>
      </c>
      <c r="C47" s="1" t="s">
        <v>2937</v>
      </c>
      <c r="D47" s="1" t="s">
        <v>2936</v>
      </c>
      <c r="E47" s="5" t="s">
        <v>4326</v>
      </c>
      <c r="F47" s="6">
        <f t="shared" ca="1" si="2"/>
        <v>45042</v>
      </c>
      <c r="G47" s="6" t="str">
        <f t="shared" si="1"/>
        <v>INSERT INTO Newcrown3(tangen,question,answer,editor,date) VALUES('L1','卒業','graduation','harazono',NOW());</v>
      </c>
      <c r="H47">
        <f>IF(G46=G47,1,0)</f>
        <v>0</v>
      </c>
    </row>
    <row r="48" spans="1:8" x14ac:dyDescent="0.55000000000000004">
      <c r="A48" t="s">
        <v>4998</v>
      </c>
      <c r="B48" s="1" t="s">
        <v>1552</v>
      </c>
      <c r="C48" s="1" t="s">
        <v>2939</v>
      </c>
      <c r="D48" s="1" t="s">
        <v>2938</v>
      </c>
      <c r="E48" s="5" t="s">
        <v>4326</v>
      </c>
      <c r="F48" s="6">
        <f t="shared" ca="1" si="2"/>
        <v>45042</v>
      </c>
      <c r="G48" s="6" t="str">
        <f t="shared" si="1"/>
        <v>INSERT INTO Newcrown3(tangen,question,answer,editor,date) VALUES('L1','問題（点）','issue','harazono',NOW());</v>
      </c>
      <c r="H48">
        <f>IF(G47=G48,1,0)</f>
        <v>0</v>
      </c>
    </row>
    <row r="49" spans="1:8" x14ac:dyDescent="0.55000000000000004">
      <c r="A49" t="s">
        <v>4998</v>
      </c>
      <c r="B49" s="1" t="s">
        <v>1552</v>
      </c>
      <c r="C49" s="1" t="s">
        <v>4857</v>
      </c>
      <c r="D49" s="1" t="s">
        <v>2881</v>
      </c>
      <c r="E49" s="5" t="s">
        <v>4326</v>
      </c>
      <c r="F49" s="6">
        <f t="shared" ca="1" si="2"/>
        <v>45042</v>
      </c>
      <c r="G49" s="6" t="str">
        <f t="shared" si="1"/>
        <v>INSERT INTO Newcrown3(tangen,question,answer,editor,date) VALUES('L1','～より少ない［未満の］','less than ～','harazono',NOW());</v>
      </c>
      <c r="H49">
        <f>IF(G48=G49,1,0)</f>
        <v>0</v>
      </c>
    </row>
    <row r="50" spans="1:8" x14ac:dyDescent="0.55000000000000004">
      <c r="A50" t="s">
        <v>4998</v>
      </c>
      <c r="B50" s="1" t="s">
        <v>1552</v>
      </c>
      <c r="C50" s="1" t="s">
        <v>2354</v>
      </c>
      <c r="D50" s="1" t="s">
        <v>2353</v>
      </c>
      <c r="E50" s="5" t="s">
        <v>4326</v>
      </c>
      <c r="F50" s="6">
        <f t="shared" ca="1" si="2"/>
        <v>45042</v>
      </c>
      <c r="G50" s="6" t="str">
        <f t="shared" si="1"/>
        <v>INSERT INTO Newcrown3(tangen,question,answer,editor,date) VALUES('L1','リスト','list','harazono',NOW());</v>
      </c>
      <c r="H50">
        <f>IF(G49=G50,1,0)</f>
        <v>0</v>
      </c>
    </row>
    <row r="51" spans="1:8" x14ac:dyDescent="0.55000000000000004">
      <c r="A51" t="s">
        <v>4998</v>
      </c>
      <c r="B51" s="1" t="s">
        <v>1552</v>
      </c>
      <c r="C51" s="1" t="s">
        <v>2904</v>
      </c>
      <c r="D51" s="1" t="s">
        <v>2903</v>
      </c>
      <c r="E51" s="5" t="s">
        <v>4326</v>
      </c>
      <c r="F51" s="6">
        <f t="shared" ca="1" si="2"/>
        <v>45042</v>
      </c>
      <c r="G51" s="6" t="str">
        <f t="shared" si="1"/>
        <v>INSERT INTO Newcrown3(tangen,question,answer,editor,date) VALUES('L1','マーカーペン','marker（pen）','harazono',NOW());</v>
      </c>
      <c r="H51">
        <f>IF(G50=G51,1,0)</f>
        <v>0</v>
      </c>
    </row>
    <row r="52" spans="1:8" x14ac:dyDescent="0.55000000000000004">
      <c r="A52" t="s">
        <v>4998</v>
      </c>
      <c r="B52" s="1" t="s">
        <v>1552</v>
      </c>
      <c r="C52" s="1" t="s">
        <v>2900</v>
      </c>
      <c r="D52" s="1" t="s">
        <v>2899</v>
      </c>
      <c r="E52" s="5" t="s">
        <v>4326</v>
      </c>
      <c r="F52" s="6">
        <f t="shared" ca="1" si="2"/>
        <v>45042</v>
      </c>
      <c r="G52" s="6" t="str">
        <f t="shared" si="1"/>
        <v>INSERT INTO Newcrown3(tangen,question,answer,editor,date) VALUES('L1','鏡','mirror','harazono',NOW());</v>
      </c>
      <c r="H52">
        <f>IF(G51=G52,1,0)</f>
        <v>0</v>
      </c>
    </row>
    <row r="53" spans="1:8" x14ac:dyDescent="0.55000000000000004">
      <c r="A53" t="s">
        <v>4998</v>
      </c>
      <c r="B53" s="1" t="s">
        <v>1552</v>
      </c>
      <c r="C53" s="1" t="s">
        <v>2949</v>
      </c>
      <c r="D53" s="1" t="s">
        <v>2948</v>
      </c>
      <c r="E53" s="5" t="s">
        <v>4326</v>
      </c>
      <c r="F53" s="6">
        <f t="shared" ca="1" si="2"/>
        <v>45042</v>
      </c>
      <c r="G53" s="6" t="str">
        <f t="shared" si="1"/>
        <v>INSERT INTO Newcrown3(tangen,question,answer,editor,date) VALUES('L1','先に進む','move on ～','harazono',NOW());</v>
      </c>
      <c r="H53">
        <f>IF(G52=G53,1,0)</f>
        <v>0</v>
      </c>
    </row>
    <row r="54" spans="1:8" x14ac:dyDescent="0.55000000000000004">
      <c r="A54" t="s">
        <v>4998</v>
      </c>
      <c r="B54" s="1" t="s">
        <v>1552</v>
      </c>
      <c r="C54" s="1" t="s">
        <v>2891</v>
      </c>
      <c r="D54" s="1" t="s">
        <v>2906</v>
      </c>
      <c r="E54" s="5" t="s">
        <v>4326</v>
      </c>
      <c r="F54" s="6">
        <f t="shared" ca="1" si="2"/>
        <v>45042</v>
      </c>
      <c r="G54" s="6" t="str">
        <f t="shared" si="1"/>
        <v>INSERT INTO Newcrown3(tangen,question,answer,editor,date) VALUES('L1','AをBまでにしぼる','narrow down A to B','harazono',NOW());</v>
      </c>
      <c r="H54">
        <f>IF(G53=G54,1,0)</f>
        <v>0</v>
      </c>
    </row>
    <row r="55" spans="1:8" x14ac:dyDescent="0.55000000000000004">
      <c r="A55" t="s">
        <v>4998</v>
      </c>
      <c r="B55" s="1" t="s">
        <v>1552</v>
      </c>
      <c r="C55" s="1" t="s">
        <v>2891</v>
      </c>
      <c r="D55" s="1" t="s">
        <v>2890</v>
      </c>
      <c r="E55" s="5" t="s">
        <v>4326</v>
      </c>
      <c r="F55" s="6">
        <f t="shared" ca="1" si="2"/>
        <v>45042</v>
      </c>
      <c r="G55" s="6" t="str">
        <f t="shared" si="1"/>
        <v>INSERT INTO Newcrown3(tangen,question,answer,editor,date) VALUES('L1','AをBまでにしぼる','narrow down Ato B','harazono',NOW());</v>
      </c>
      <c r="H55">
        <f>IF(G54=G55,1,0)</f>
        <v>0</v>
      </c>
    </row>
    <row r="56" spans="1:8" x14ac:dyDescent="0.55000000000000004">
      <c r="A56" t="s">
        <v>4998</v>
      </c>
      <c r="B56" s="1" t="s">
        <v>1552</v>
      </c>
      <c r="C56" s="1" t="s">
        <v>4677</v>
      </c>
      <c r="D56" s="1" t="s">
        <v>1104</v>
      </c>
      <c r="E56" s="5" t="s">
        <v>4326</v>
      </c>
      <c r="F56" s="6">
        <f t="shared" ca="1" si="2"/>
        <v>45042</v>
      </c>
      <c r="G56" s="6" t="str">
        <f t="shared" si="1"/>
        <v>INSERT INTO Newcrown3(tangen,question,answer,editor,date) VALUES('L1','～のとなりに［の］','next to ～','harazono',NOW());</v>
      </c>
      <c r="H56">
        <f>IF(G55=G56,1,0)</f>
        <v>0</v>
      </c>
    </row>
    <row r="57" spans="1:8" x14ac:dyDescent="0.55000000000000004">
      <c r="A57" t="s">
        <v>4998</v>
      </c>
      <c r="B57" s="1" t="s">
        <v>1552</v>
      </c>
      <c r="C57" s="1" t="s">
        <v>2910</v>
      </c>
      <c r="D57" s="1" t="s">
        <v>2909</v>
      </c>
      <c r="E57" s="5" t="s">
        <v>4326</v>
      </c>
      <c r="F57" s="6">
        <f t="shared" ca="1" si="2"/>
        <v>45042</v>
      </c>
      <c r="G57" s="6" t="str">
        <f t="shared" si="1"/>
        <v>INSERT INTO Newcrown3(tangen,question,answer,editor,date) VALUES('L1','オーケー，よろしい','OK','harazono',NOW());</v>
      </c>
      <c r="H57">
        <f>IF(G56=G57,1,0)</f>
        <v>0</v>
      </c>
    </row>
    <row r="58" spans="1:8" x14ac:dyDescent="0.55000000000000004">
      <c r="A58" t="s">
        <v>4998</v>
      </c>
      <c r="B58" s="1" t="s">
        <v>1552</v>
      </c>
      <c r="C58" s="1" t="s">
        <v>2941</v>
      </c>
      <c r="D58" s="1" t="s">
        <v>2940</v>
      </c>
      <c r="E58" s="5" t="s">
        <v>4326</v>
      </c>
      <c r="F58" s="6">
        <f t="shared" ca="1" si="2"/>
        <v>45042</v>
      </c>
      <c r="G58" s="6" t="str">
        <f t="shared" si="1"/>
        <v>INSERT INTO Newcrown3(tangen,question,answer,editor,date) VALUES('L1','手術','operation','harazono',NOW());</v>
      </c>
      <c r="H58">
        <f>IF(G57=G58,1,0)</f>
        <v>0</v>
      </c>
    </row>
    <row r="59" spans="1:8" x14ac:dyDescent="0.55000000000000004">
      <c r="A59" t="s">
        <v>4998</v>
      </c>
      <c r="B59" s="1" t="s">
        <v>1552</v>
      </c>
      <c r="C59" s="1" t="s">
        <v>2905</v>
      </c>
      <c r="D59" s="1" t="s">
        <v>946</v>
      </c>
      <c r="E59" s="5" t="s">
        <v>4326</v>
      </c>
      <c r="F59" s="6">
        <f t="shared" ca="1" si="2"/>
        <v>45042</v>
      </c>
      <c r="G59" s="6" t="str">
        <f t="shared" si="1"/>
        <v>INSERT INTO Newcrown3(tangen,question,answer,editor,date) VALUES('L1','筆箱','pencil case','harazono',NOW());</v>
      </c>
      <c r="H59">
        <f>IF(G58=G59,1,0)</f>
        <v>0</v>
      </c>
    </row>
    <row r="60" spans="1:8" x14ac:dyDescent="0.55000000000000004">
      <c r="A60" t="s">
        <v>4998</v>
      </c>
      <c r="B60" s="1" t="s">
        <v>1552</v>
      </c>
      <c r="C60" s="1" t="s">
        <v>2927</v>
      </c>
      <c r="D60" s="1" t="s">
        <v>570</v>
      </c>
      <c r="E60" s="5" t="s">
        <v>4326</v>
      </c>
      <c r="F60" s="6">
        <f t="shared" ca="1" si="2"/>
        <v>45042</v>
      </c>
      <c r="G60" s="6" t="str">
        <f t="shared" si="1"/>
        <v>INSERT INTO Newcrown3(tangen,question,answer,editor,date) VALUES('L1','演奏する','perform','harazono',NOW());</v>
      </c>
      <c r="H60">
        <f>IF(G59=G60,1,0)</f>
        <v>0</v>
      </c>
    </row>
    <row r="61" spans="1:8" x14ac:dyDescent="0.55000000000000004">
      <c r="A61" t="s">
        <v>4998</v>
      </c>
      <c r="B61" s="1" t="s">
        <v>1552</v>
      </c>
      <c r="C61" s="1" t="s">
        <v>2885</v>
      </c>
      <c r="D61" s="1" t="s">
        <v>2884</v>
      </c>
      <c r="E61" s="5" t="s">
        <v>4326</v>
      </c>
      <c r="F61" s="6">
        <f t="shared" ca="1" si="2"/>
        <v>45042</v>
      </c>
      <c r="G61" s="6" t="str">
        <f t="shared" si="1"/>
        <v>INSERT INTO Newcrown3(tangen,question,answer,editor,date) VALUES('L1','投手，ピッチャー','pitcher','harazono',NOW());</v>
      </c>
      <c r="H61">
        <f>IF(G60=G61,1,0)</f>
        <v>0</v>
      </c>
    </row>
    <row r="62" spans="1:8" x14ac:dyDescent="0.55000000000000004">
      <c r="A62" t="s">
        <v>4998</v>
      </c>
      <c r="B62" s="1" t="s">
        <v>1552</v>
      </c>
      <c r="C62" s="1" t="s">
        <v>1605</v>
      </c>
      <c r="D62" s="1" t="s">
        <v>1604</v>
      </c>
      <c r="E62" s="5" t="s">
        <v>4326</v>
      </c>
      <c r="F62" s="6">
        <f t="shared" ca="1" si="2"/>
        <v>45042</v>
      </c>
      <c r="G62" s="6" t="str">
        <f t="shared" si="1"/>
        <v>INSERT INTO Newcrown3(tangen,question,answer,editor,date) VALUES('L1','最近','recently','harazono',NOW());</v>
      </c>
      <c r="H62">
        <f>IF(G61=G62,1,0)</f>
        <v>0</v>
      </c>
    </row>
    <row r="63" spans="1:8" x14ac:dyDescent="0.55000000000000004">
      <c r="A63" t="s">
        <v>4998</v>
      </c>
      <c r="B63" s="1" t="s">
        <v>1552</v>
      </c>
      <c r="C63" s="1" t="s">
        <v>2896</v>
      </c>
      <c r="D63" s="1" t="s">
        <v>2895</v>
      </c>
      <c r="E63" s="5" t="s">
        <v>4326</v>
      </c>
      <c r="F63" s="6">
        <f t="shared" ca="1" si="2"/>
        <v>45042</v>
      </c>
      <c r="G63" s="6" t="str">
        <f t="shared" si="1"/>
        <v>INSERT INTO Newcrown3(tangen,question,answer,editor,date) VALUES('L1','休む','rest','harazono',NOW());</v>
      </c>
      <c r="H63">
        <f>IF(G62=G63,1,0)</f>
        <v>0</v>
      </c>
    </row>
    <row r="64" spans="1:8" x14ac:dyDescent="0.55000000000000004">
      <c r="A64" t="s">
        <v>4998</v>
      </c>
      <c r="B64" s="1" t="s">
        <v>1552</v>
      </c>
      <c r="C64" s="1" t="s">
        <v>2908</v>
      </c>
      <c r="D64" s="1" t="s">
        <v>2907</v>
      </c>
      <c r="E64" s="5" t="s">
        <v>4326</v>
      </c>
      <c r="F64" s="6">
        <f t="shared" ca="1" si="2"/>
        <v>45042</v>
      </c>
      <c r="G64" s="6" t="str">
        <f t="shared" si="1"/>
        <v>INSERT INTO Newcrown3(tangen,question,answer,editor,date) VALUES('L1','荒々しい','rough','harazono',NOW());</v>
      </c>
      <c r="H64" t="e">
        <f>IF(#REF!=G64,1,0)</f>
        <v>#REF!</v>
      </c>
    </row>
    <row r="65" spans="1:8" x14ac:dyDescent="0.55000000000000004">
      <c r="A65" t="s">
        <v>4998</v>
      </c>
      <c r="B65" s="1" t="s">
        <v>1552</v>
      </c>
      <c r="C65" s="1" t="s">
        <v>2914</v>
      </c>
      <c r="D65" s="1" t="s">
        <v>2913</v>
      </c>
      <c r="E65" s="5" t="s">
        <v>4326</v>
      </c>
      <c r="F65" s="6">
        <f t="shared" ca="1" si="2"/>
        <v>45042</v>
      </c>
      <c r="G65" s="6" t="str">
        <f t="shared" ref="G65:G125" si="3">"INSERT INTO "&amp;A65&amp;"(tangen,question,answer,editor,date) VALUES('"&amp;B65&amp;"','"&amp;C65&amp;"','"&amp;D65&amp;"','"&amp;E65&amp;"',NOW());"</f>
        <v>INSERT INTO Newcrown3(tangen,question,answer,editor,date) VALUES('L1','文化祭','school festival','harazono',NOW());</v>
      </c>
      <c r="H65">
        <f>IF(G64=G65,1,0)</f>
        <v>0</v>
      </c>
    </row>
    <row r="66" spans="1:8" x14ac:dyDescent="0.55000000000000004">
      <c r="A66" t="s">
        <v>4998</v>
      </c>
      <c r="B66" s="1" t="s">
        <v>1552</v>
      </c>
      <c r="C66" s="1" t="s">
        <v>4551</v>
      </c>
      <c r="D66" s="1" t="s">
        <v>2917</v>
      </c>
      <c r="E66" s="5" t="s">
        <v>4326</v>
      </c>
      <c r="F66" s="6">
        <f t="shared" ca="1" si="2"/>
        <v>45042</v>
      </c>
      <c r="G66" s="6" t="str">
        <f t="shared" si="3"/>
        <v>INSERT INTO Newcrown3(tangen,question,answer,editor,date) VALUES('L1','～のように見える','seem','harazono',NOW());</v>
      </c>
      <c r="H66">
        <f>IF(G65=G66,1,0)</f>
        <v>0</v>
      </c>
    </row>
    <row r="67" spans="1:8" x14ac:dyDescent="0.55000000000000004">
      <c r="A67" t="s">
        <v>4998</v>
      </c>
      <c r="B67" s="1" t="s">
        <v>1552</v>
      </c>
      <c r="C67" s="1" t="s">
        <v>470</v>
      </c>
      <c r="D67" s="1" t="s">
        <v>469</v>
      </c>
      <c r="E67" s="5" t="s">
        <v>4326</v>
      </c>
      <c r="F67" s="6">
        <f t="shared" ca="1" si="2"/>
        <v>45042</v>
      </c>
      <c r="G67" s="6" t="str">
        <f t="shared" si="3"/>
        <v>INSERT INTO Newcrown3(tangen,question,answer,editor,date) VALUES('L1','スペイン語［人］','Spanish','harazono',NOW());</v>
      </c>
      <c r="H67">
        <f>IF(G66=G67,1,0)</f>
        <v>0</v>
      </c>
    </row>
    <row r="68" spans="1:8" x14ac:dyDescent="0.55000000000000004">
      <c r="A68" t="s">
        <v>4998</v>
      </c>
      <c r="B68" s="1" t="s">
        <v>1552</v>
      </c>
      <c r="C68" s="1" t="s">
        <v>2943</v>
      </c>
      <c r="D68" s="1" t="s">
        <v>2942</v>
      </c>
      <c r="E68" s="5" t="s">
        <v>4326</v>
      </c>
      <c r="F68" s="6">
        <f t="shared" ca="1" si="2"/>
        <v>45042</v>
      </c>
      <c r="G68" s="6" t="str">
        <f t="shared" si="3"/>
        <v>INSERT INTO Newcrown3(tangen,question,answer,editor,date) VALUES('L1','舞台','stage','harazono',NOW());</v>
      </c>
      <c r="H68">
        <f>IF(G67=G68,1,0)</f>
        <v>0</v>
      </c>
    </row>
    <row r="69" spans="1:8" x14ac:dyDescent="0.55000000000000004">
      <c r="A69" t="s">
        <v>4998</v>
      </c>
      <c r="B69" s="1" t="s">
        <v>1552</v>
      </c>
      <c r="C69" s="1" t="s">
        <v>2902</v>
      </c>
      <c r="D69" s="1" t="s">
        <v>2901</v>
      </c>
      <c r="E69" s="5" t="s">
        <v>4326</v>
      </c>
      <c r="F69" s="6">
        <f t="shared" ca="1" si="2"/>
        <v>45042</v>
      </c>
      <c r="G69" s="6" t="str">
        <f t="shared" si="3"/>
        <v>INSERT INTO Newcrown3(tangen,question,answer,editor,date) VALUES('L1','切手','stamp','harazono',NOW());</v>
      </c>
      <c r="H69">
        <f>IF(G68=G69,1,0)</f>
        <v>0</v>
      </c>
    </row>
    <row r="70" spans="1:8" x14ac:dyDescent="0.55000000000000004">
      <c r="A70" t="s">
        <v>4998</v>
      </c>
      <c r="B70" s="1" t="s">
        <v>1552</v>
      </c>
      <c r="C70" s="1" t="s">
        <v>2889</v>
      </c>
      <c r="D70" s="1" t="s">
        <v>2888</v>
      </c>
      <c r="E70" s="5" t="s">
        <v>4326</v>
      </c>
      <c r="F70" s="6">
        <f t="shared" ca="1" si="2"/>
        <v>45042</v>
      </c>
      <c r="G70" s="6" t="str">
        <f t="shared" si="3"/>
        <v>INSERT INTO Newcrown3(tangen,question,answer,editor,date) VALUES('L1','茶道','tea ceremony','harazono',NOW());</v>
      </c>
      <c r="H70">
        <f>IF(G69=G70,1,0)</f>
        <v>0</v>
      </c>
    </row>
    <row r="71" spans="1:8" x14ac:dyDescent="0.55000000000000004">
      <c r="A71" t="s">
        <v>4998</v>
      </c>
      <c r="B71" s="1" t="s">
        <v>1552</v>
      </c>
      <c r="C71" s="1" t="s">
        <v>4858</v>
      </c>
      <c r="D71" s="1" t="s">
        <v>2920</v>
      </c>
      <c r="E71" s="5" t="s">
        <v>4326</v>
      </c>
      <c r="F71" s="6">
        <f t="shared" ca="1" si="2"/>
        <v>45042</v>
      </c>
      <c r="G71" s="6" t="str">
        <f t="shared" si="3"/>
        <v>INSERT INTO Newcrown3(tangen,question,answer,editor,date) VALUES('L1','～だが','though ～','harazono',NOW());</v>
      </c>
      <c r="H71">
        <f>IF(G70=G71,1,0)</f>
        <v>0</v>
      </c>
    </row>
    <row r="72" spans="1:8" x14ac:dyDescent="0.55000000000000004">
      <c r="A72" t="s">
        <v>4998</v>
      </c>
      <c r="B72" s="1" t="s">
        <v>1552</v>
      </c>
      <c r="C72" s="1" t="s">
        <v>2916</v>
      </c>
      <c r="D72" s="1" t="s">
        <v>2915</v>
      </c>
      <c r="E72" s="5" t="s">
        <v>4326</v>
      </c>
      <c r="F72" s="6">
        <f t="shared" ca="1" si="2"/>
        <v>45042</v>
      </c>
      <c r="G72" s="6" t="str">
        <f t="shared" si="3"/>
        <v>INSERT INTO Newcrown3(tangen,question,answer,editor,date) VALUES('L1','［曲名］トゥルー・カラーズ','True Colors','harazono',NOW());</v>
      </c>
      <c r="H72">
        <f>IF(G71=G72,1,0)</f>
        <v>0</v>
      </c>
    </row>
    <row r="73" spans="1:8" x14ac:dyDescent="0.55000000000000004">
      <c r="A73" t="s">
        <v>4998</v>
      </c>
      <c r="B73" s="1" t="s">
        <v>1552</v>
      </c>
      <c r="C73" s="1" t="s">
        <v>2887</v>
      </c>
      <c r="D73" s="1" t="s">
        <v>2886</v>
      </c>
      <c r="E73" s="5" t="s">
        <v>4326</v>
      </c>
      <c r="F73" s="6">
        <f t="shared" ca="1" si="2"/>
        <v>45042</v>
      </c>
      <c r="G73" s="6" t="str">
        <f t="shared" si="3"/>
        <v>INSERT INTO Newcrown3(tangen,question,answer,editor,date) VALUES('L1','トランペット','trumpet','harazono',NOW());</v>
      </c>
      <c r="H73">
        <f>IF(G72=G73,1,0)</f>
        <v>0</v>
      </c>
    </row>
    <row r="74" spans="1:8" x14ac:dyDescent="0.55000000000000004">
      <c r="A74" t="s">
        <v>4998</v>
      </c>
      <c r="B74" s="1" t="s">
        <v>1552</v>
      </c>
      <c r="C74" s="1" t="s">
        <v>2929</v>
      </c>
      <c r="D74" s="1" t="s">
        <v>2928</v>
      </c>
      <c r="E74" s="5" t="s">
        <v>4326</v>
      </c>
      <c r="F74" s="6">
        <f t="shared" ca="1" si="2"/>
        <v>45042</v>
      </c>
      <c r="G74" s="6" t="str">
        <f t="shared" si="3"/>
        <v>INSERT INTO Newcrown3(tangen,question,answer,editor,date) VALUES('L1','信用する','trust','harazono',NOW());</v>
      </c>
      <c r="H74">
        <f>IF(G73=G74,1,0)</f>
        <v>0</v>
      </c>
    </row>
    <row r="75" spans="1:8" x14ac:dyDescent="0.55000000000000004">
      <c r="A75" t="s">
        <v>4998</v>
      </c>
      <c r="B75" s="1" t="s">
        <v>1552</v>
      </c>
      <c r="C75" s="1" t="s">
        <v>4859</v>
      </c>
      <c r="D75" s="1" t="s">
        <v>2919</v>
      </c>
      <c r="E75" s="5" t="s">
        <v>4326</v>
      </c>
      <c r="F75" s="6">
        <f t="shared" ca="1" si="2"/>
        <v>45042</v>
      </c>
      <c r="G75" s="6" t="str">
        <f t="shared" si="3"/>
        <v>INSERT INTO Newcrown3(tangen,question,answer,editor,date) VALUES('L1','不幸にも','unfortunately','harazono',NOW());</v>
      </c>
      <c r="H75">
        <f>IF(G74=G75,1,0)</f>
        <v>0</v>
      </c>
    </row>
    <row r="76" spans="1:8" x14ac:dyDescent="0.55000000000000004">
      <c r="A76" t="s">
        <v>4998</v>
      </c>
      <c r="B76" s="1" t="s">
        <v>1552</v>
      </c>
      <c r="C76" s="1" t="s">
        <v>4860</v>
      </c>
      <c r="D76" s="1" t="s">
        <v>2893</v>
      </c>
      <c r="E76" s="5" t="s">
        <v>4326</v>
      </c>
      <c r="F76" s="6">
        <f t="shared" ca="1" si="2"/>
        <v>45042</v>
      </c>
      <c r="G76" s="6" t="str">
        <f t="shared" si="3"/>
        <v>INSERT INTO Newcrown3(tangen,question,answer,editor,date) VALUES('L1','～を待つ','wait for ～','harazono',NOW());</v>
      </c>
      <c r="H76">
        <f>IF(G75=G76,1,0)</f>
        <v>0</v>
      </c>
    </row>
    <row r="77" spans="1:8" x14ac:dyDescent="0.55000000000000004">
      <c r="A77" t="s">
        <v>4998</v>
      </c>
      <c r="B77" s="1" t="s">
        <v>1552</v>
      </c>
      <c r="C77" s="1" t="s">
        <v>2912</v>
      </c>
      <c r="D77" s="1" t="s">
        <v>2911</v>
      </c>
      <c r="E77" s="5" t="s">
        <v>4326</v>
      </c>
      <c r="F77" s="6">
        <f t="shared" ca="1" si="2"/>
        <v>45042</v>
      </c>
      <c r="G77" s="6" t="str">
        <f t="shared" si="3"/>
        <v>INSERT INTO Newcrown3(tangen,question,answer,editor,date) VALUES('L1','we haveの短縮形','we’ve','harazono',NOW());</v>
      </c>
      <c r="H77">
        <f>IF(G76=G77,1,0)</f>
        <v>0</v>
      </c>
    </row>
    <row r="78" spans="1:8" x14ac:dyDescent="0.55000000000000004">
      <c r="A78" t="s">
        <v>4998</v>
      </c>
      <c r="B78" s="1" t="s">
        <v>4072</v>
      </c>
      <c r="C78" s="1" t="s">
        <v>2970</v>
      </c>
      <c r="D78" s="1" t="s">
        <v>2969</v>
      </c>
      <c r="E78" s="5" t="s">
        <v>4326</v>
      </c>
      <c r="F78" s="6">
        <f t="shared" ca="1" si="2"/>
        <v>45042</v>
      </c>
      <c r="G78" s="6" t="str">
        <f t="shared" si="3"/>
        <v>INSERT INTO Newcrown3(tangen,question,answer,editor,date) VALUES('L1 Speak','AをBに加える','add A to B','harazono',NOW());</v>
      </c>
      <c r="H78">
        <f>IF(G77=G78,1,0)</f>
        <v>0</v>
      </c>
    </row>
    <row r="79" spans="1:8" x14ac:dyDescent="0.55000000000000004">
      <c r="A79" t="s">
        <v>4998</v>
      </c>
      <c r="B79" s="1" t="s">
        <v>4072</v>
      </c>
      <c r="C79" s="1" t="s">
        <v>2958</v>
      </c>
      <c r="D79" s="1" t="s">
        <v>2957</v>
      </c>
      <c r="E79" s="5" t="s">
        <v>4326</v>
      </c>
      <c r="F79" s="6">
        <f t="shared" ca="1" si="2"/>
        <v>45042</v>
      </c>
      <c r="G79" s="6" t="str">
        <f t="shared" si="3"/>
        <v>INSERT INTO Newcrown3(tangen,question,answer,editor,date) VALUES('L1 Speak','アーティスト','artist','harazono',NOW());</v>
      </c>
      <c r="H79">
        <f>IF(G78=G79,1,0)</f>
        <v>0</v>
      </c>
    </row>
    <row r="80" spans="1:8" x14ac:dyDescent="0.55000000000000004">
      <c r="A80" t="s">
        <v>4998</v>
      </c>
      <c r="B80" s="1" t="s">
        <v>4072</v>
      </c>
      <c r="C80" s="1" t="s">
        <v>2956</v>
      </c>
      <c r="D80" s="1" t="s">
        <v>2955</v>
      </c>
      <c r="E80" s="5" t="s">
        <v>4326</v>
      </c>
      <c r="F80" s="6">
        <f t="shared" ca="1" si="2"/>
        <v>45042</v>
      </c>
      <c r="G80" s="6" t="str">
        <f t="shared" si="3"/>
        <v>INSERT INTO Newcrown3(tangen,question,answer,editor,date) VALUES('L1 Speak','花が咲く','bloom','harazono',NOW());</v>
      </c>
      <c r="H80">
        <f>IF(G79=G80,1,0)</f>
        <v>0</v>
      </c>
    </row>
    <row r="81" spans="1:8" x14ac:dyDescent="0.55000000000000004">
      <c r="A81" t="s">
        <v>4998</v>
      </c>
      <c r="B81" s="1" t="s">
        <v>4072</v>
      </c>
      <c r="C81" s="1" t="s">
        <v>1220</v>
      </c>
      <c r="D81" s="1" t="s">
        <v>1219</v>
      </c>
      <c r="E81" s="5" t="s">
        <v>4326</v>
      </c>
      <c r="F81" s="6">
        <f t="shared" ca="1" si="2"/>
        <v>45042</v>
      </c>
      <c r="G81" s="6" t="str">
        <f t="shared" si="3"/>
        <v>INSERT INTO Newcrown3(tangen,question,answer,editor,date) VALUES('L1 Speak','メッセージ','message','harazono',NOW());</v>
      </c>
      <c r="H81">
        <f>IF(G80=G81,1,0)</f>
        <v>0</v>
      </c>
    </row>
    <row r="82" spans="1:8" x14ac:dyDescent="0.55000000000000004">
      <c r="A82" t="s">
        <v>4998</v>
      </c>
      <c r="B82" s="1" t="s">
        <v>4072</v>
      </c>
      <c r="C82" s="1" t="s">
        <v>2960</v>
      </c>
      <c r="D82" s="1" t="s">
        <v>2959</v>
      </c>
      <c r="E82" s="5" t="s">
        <v>4326</v>
      </c>
      <c r="F82" s="6">
        <f t="shared" ca="1" si="2"/>
        <v>45042</v>
      </c>
      <c r="G82" s="6" t="str">
        <f t="shared" si="3"/>
        <v>INSERT INTO Newcrown3(tangen,question,answer,editor,date) VALUES('L1 Speak','プレイリスト','playlist','harazono',NOW());</v>
      </c>
      <c r="H82">
        <f>IF(G81=G82,1,0)</f>
        <v>0</v>
      </c>
    </row>
    <row r="83" spans="1:8" x14ac:dyDescent="0.55000000000000004">
      <c r="A83" t="s">
        <v>4998</v>
      </c>
      <c r="B83" s="1" t="s">
        <v>4072</v>
      </c>
      <c r="C83" s="1" t="s">
        <v>4550</v>
      </c>
      <c r="D83" s="1" t="s">
        <v>2043</v>
      </c>
      <c r="E83" s="5" t="s">
        <v>4326</v>
      </c>
      <c r="F83" s="6">
        <f t="shared" ref="F83:F143" ca="1" si="4">TODAY()</f>
        <v>45042</v>
      </c>
      <c r="G83" s="6" t="str">
        <f t="shared" si="3"/>
        <v>INSERT INTO Newcrown3(tangen,question,answer,editor,date) VALUES('L1 Speak','推薦する','recommend','harazono',NOW());</v>
      </c>
      <c r="H83">
        <f>IF(G82=G83,1,0)</f>
        <v>0</v>
      </c>
    </row>
    <row r="84" spans="1:8" x14ac:dyDescent="0.55000000000000004">
      <c r="A84" t="s">
        <v>4998</v>
      </c>
      <c r="B84" s="1" t="s">
        <v>4072</v>
      </c>
      <c r="C84" s="1" t="s">
        <v>2964</v>
      </c>
      <c r="D84" s="1" t="s">
        <v>2963</v>
      </c>
      <c r="E84" s="5" t="s">
        <v>4326</v>
      </c>
      <c r="F84" s="6">
        <f t="shared" ca="1" si="4"/>
        <v>45042</v>
      </c>
      <c r="G84" s="6" t="str">
        <f t="shared" si="3"/>
        <v>INSERT INTO Newcrown3(tangen,question,answer,editor,date) VALUES('L1 Speak','生存者','survivor','harazono',NOW());</v>
      </c>
      <c r="H84">
        <f>IF(G83=G84,1,0)</f>
        <v>0</v>
      </c>
    </row>
    <row r="85" spans="1:8" x14ac:dyDescent="0.55000000000000004">
      <c r="A85" t="s">
        <v>4998</v>
      </c>
      <c r="B85" s="1" t="s">
        <v>4072</v>
      </c>
      <c r="C85" s="1" t="s">
        <v>2968</v>
      </c>
      <c r="D85" s="1" t="s">
        <v>2967</v>
      </c>
      <c r="E85" s="5" t="s">
        <v>4326</v>
      </c>
      <c r="F85" s="6">
        <f t="shared" ca="1" si="4"/>
        <v>45042</v>
      </c>
      <c r="G85" s="6" t="str">
        <f t="shared" si="3"/>
        <v>INSERT INTO Newcrown3(tangen,question,answer,editor,date) VALUES('L1 Speak','生きている人々','the living','harazono',NOW());</v>
      </c>
      <c r="H85">
        <f>IF(G84=G85,1,0)</f>
        <v>0</v>
      </c>
    </row>
    <row r="86" spans="1:8" x14ac:dyDescent="0.55000000000000004">
      <c r="A86" t="s">
        <v>4998</v>
      </c>
      <c r="B86" s="1" t="s">
        <v>4072</v>
      </c>
      <c r="C86" s="1" t="s">
        <v>2962</v>
      </c>
      <c r="D86" s="1" t="s">
        <v>2961</v>
      </c>
      <c r="E86" s="5" t="s">
        <v>4326</v>
      </c>
      <c r="F86" s="6">
        <f t="shared" ca="1" si="4"/>
        <v>45042</v>
      </c>
      <c r="G86" s="6" t="str">
        <f t="shared" si="3"/>
        <v>INSERT INTO Newcrown3(tangen,question,answer,editor,date) VALUES('L1 Speak','タイトル，題名','title','harazono',NOW());</v>
      </c>
      <c r="H86">
        <f>IF(G85=G86,1,0)</f>
        <v>0</v>
      </c>
    </row>
    <row r="87" spans="1:8" x14ac:dyDescent="0.55000000000000004">
      <c r="A87" t="s">
        <v>4998</v>
      </c>
      <c r="B87" s="1" t="s">
        <v>4072</v>
      </c>
      <c r="C87" s="1" t="s">
        <v>2966</v>
      </c>
      <c r="D87" s="1" t="s">
        <v>2965</v>
      </c>
      <c r="E87" s="5" t="s">
        <v>4326</v>
      </c>
      <c r="F87" s="6">
        <f t="shared" ca="1" si="4"/>
        <v>45042</v>
      </c>
      <c r="G87" s="6" t="str">
        <f t="shared" si="3"/>
        <v>INSERT INTO Newcrown3(tangen,question,answer,editor,date) VALUES('L1 Speak','犠牲者','victim','harazono',NOW());</v>
      </c>
      <c r="H87">
        <f>IF(G86=G87,1,0)</f>
        <v>0</v>
      </c>
    </row>
    <row r="88" spans="1:8" x14ac:dyDescent="0.55000000000000004">
      <c r="A88" t="s">
        <v>4998</v>
      </c>
      <c r="B88" s="1" t="s">
        <v>4073</v>
      </c>
      <c r="C88" s="1" t="s">
        <v>4861</v>
      </c>
      <c r="D88" s="1" t="s">
        <v>2977</v>
      </c>
      <c r="E88" s="5" t="s">
        <v>4326</v>
      </c>
      <c r="F88" s="6">
        <f t="shared" ca="1" si="4"/>
        <v>45042</v>
      </c>
      <c r="G88" s="6" t="str">
        <f t="shared" si="3"/>
        <v>INSERT INTO Newcrown3(tangen,question,answer,editor,date) VALUES('L1 Take','建物，建築物','building','harazono',NOW());</v>
      </c>
      <c r="H88">
        <f>IF(G87=G88,1,0)</f>
        <v>0</v>
      </c>
    </row>
    <row r="89" spans="1:8" x14ac:dyDescent="0.55000000000000004">
      <c r="A89" t="s">
        <v>4998</v>
      </c>
      <c r="B89" s="1" t="s">
        <v>4073</v>
      </c>
      <c r="C89" s="1" t="s">
        <v>2985</v>
      </c>
      <c r="D89" s="1" t="s">
        <v>2984</v>
      </c>
      <c r="E89" s="5" t="s">
        <v>4326</v>
      </c>
      <c r="F89" s="6">
        <f t="shared" ca="1" si="4"/>
        <v>45042</v>
      </c>
      <c r="G89" s="6" t="str">
        <f t="shared" si="3"/>
        <v>INSERT INTO Newcrown3(tangen,question,answer,editor,date) VALUES('L1 Take','～から退出する','exit to ～','harazono',NOW());</v>
      </c>
      <c r="H89">
        <f>IF(G88=G89,1,0)</f>
        <v>0</v>
      </c>
    </row>
    <row r="90" spans="1:8" x14ac:dyDescent="0.55000000000000004">
      <c r="A90" t="s">
        <v>4998</v>
      </c>
      <c r="B90" s="1" t="s">
        <v>4073</v>
      </c>
      <c r="C90" s="1" t="s">
        <v>2972</v>
      </c>
      <c r="D90" s="1" t="s">
        <v>2971</v>
      </c>
      <c r="E90" s="5" t="s">
        <v>4326</v>
      </c>
      <c r="F90" s="6">
        <f t="shared" ca="1" si="4"/>
        <v>45042</v>
      </c>
      <c r="G90" s="6" t="str">
        <f t="shared" si="3"/>
        <v>INSERT INTO Newcrown3(tangen,question,answer,editor,date) VALUES('L1 Take','火災訓練','ﬁre drill','harazono',NOW());</v>
      </c>
      <c r="H90">
        <f>IF(G89=G90,1,0)</f>
        <v>0</v>
      </c>
    </row>
    <row r="91" spans="1:8" x14ac:dyDescent="0.55000000000000004">
      <c r="A91" t="s">
        <v>4998</v>
      </c>
      <c r="B91" s="1" t="s">
        <v>4073</v>
      </c>
      <c r="C91" s="1" t="s">
        <v>4862</v>
      </c>
      <c r="D91" s="1" t="s">
        <v>2976</v>
      </c>
      <c r="E91" s="5" t="s">
        <v>4326</v>
      </c>
      <c r="F91" s="6">
        <f t="shared" ca="1" si="4"/>
        <v>45042</v>
      </c>
      <c r="G91" s="6" t="str">
        <f t="shared" si="3"/>
        <v>INSERT INTO Newcrown3(tangen,question,answer,editor,date) VALUES('L1 Take','特に','in particular','harazono',NOW());</v>
      </c>
      <c r="H91">
        <f>IF(G90=G91,1,0)</f>
        <v>0</v>
      </c>
    </row>
    <row r="92" spans="1:8" x14ac:dyDescent="0.55000000000000004">
      <c r="A92" t="s">
        <v>4998</v>
      </c>
      <c r="B92" s="1" t="s">
        <v>4073</v>
      </c>
      <c r="C92" s="1" t="s">
        <v>2981</v>
      </c>
      <c r="D92" s="1" t="s">
        <v>2980</v>
      </c>
      <c r="E92" s="5" t="s">
        <v>4326</v>
      </c>
      <c r="F92" s="6">
        <f t="shared" ca="1" si="4"/>
        <v>45042</v>
      </c>
      <c r="G92" s="6" t="str">
        <f t="shared" si="3"/>
        <v>INSERT INTO Newcrown3(tangen,question,answer,editor,date) VALUES('L1 Take','指示','instruction','harazono',NOW());</v>
      </c>
      <c r="H92">
        <f>IF(G91=G92,1,0)</f>
        <v>0</v>
      </c>
    </row>
    <row r="93" spans="1:8" x14ac:dyDescent="0.55000000000000004">
      <c r="A93" t="s">
        <v>4998</v>
      </c>
      <c r="B93" s="1" t="s">
        <v>4073</v>
      </c>
      <c r="C93" s="1" t="s">
        <v>2974</v>
      </c>
      <c r="D93" s="1" t="s">
        <v>2973</v>
      </c>
      <c r="E93" s="5" t="s">
        <v>4326</v>
      </c>
      <c r="F93" s="6">
        <f t="shared" ca="1" si="4"/>
        <v>45042</v>
      </c>
      <c r="G93" s="6" t="str">
        <f t="shared" si="3"/>
        <v>INSERT INTO Newcrown3(tangen,question,answer,editor,date) VALUES('L1 Take','駐車場','parking lot','harazono',NOW());</v>
      </c>
      <c r="H93">
        <f>IF(G92=G93,1,0)</f>
        <v>0</v>
      </c>
    </row>
    <row r="94" spans="1:8" x14ac:dyDescent="0.55000000000000004">
      <c r="A94" t="s">
        <v>4998</v>
      </c>
      <c r="B94" s="1" t="s">
        <v>4073</v>
      </c>
      <c r="C94" s="1" t="s">
        <v>2979</v>
      </c>
      <c r="D94" s="1" t="s">
        <v>2978</v>
      </c>
      <c r="E94" s="5" t="s">
        <v>4326</v>
      </c>
      <c r="F94" s="6">
        <f t="shared" ca="1" si="4"/>
        <v>45042</v>
      </c>
      <c r="G94" s="6" t="str">
        <f t="shared" si="3"/>
        <v>INSERT INTO Newcrown3(tangen,question,answer,editor,date) VALUES('L1 Take','押す','push','harazono',NOW());</v>
      </c>
      <c r="H94">
        <f>IF(G93=G94,1,0)</f>
        <v>0</v>
      </c>
    </row>
    <row r="95" spans="1:8" x14ac:dyDescent="0.55000000000000004">
      <c r="A95" t="s">
        <v>4998</v>
      </c>
      <c r="B95" s="1" t="s">
        <v>4073</v>
      </c>
      <c r="C95" s="1" t="s">
        <v>4863</v>
      </c>
      <c r="D95" s="1" t="s">
        <v>2975</v>
      </c>
      <c r="E95" s="5" t="s">
        <v>4326</v>
      </c>
      <c r="F95" s="6">
        <f t="shared" ca="1" si="4"/>
        <v>45042</v>
      </c>
      <c r="G95" s="6" t="str">
        <f t="shared" si="3"/>
        <v>INSERT INTO Newcrown3(tangen,question,answer,editor,date) VALUES('L1 Take','季節','season','harazono',NOW());</v>
      </c>
      <c r="H95">
        <f>IF(G94=G95,1,0)</f>
        <v>0</v>
      </c>
    </row>
    <row r="96" spans="1:8" x14ac:dyDescent="0.55000000000000004">
      <c r="A96" t="s">
        <v>4998</v>
      </c>
      <c r="B96" s="1" t="s">
        <v>4073</v>
      </c>
      <c r="C96" s="1" t="s">
        <v>2983</v>
      </c>
      <c r="D96" s="1" t="s">
        <v>2982</v>
      </c>
      <c r="E96" s="5" t="s">
        <v>4326</v>
      </c>
      <c r="F96" s="6">
        <f t="shared" ca="1" si="4"/>
        <v>45042</v>
      </c>
      <c r="G96" s="6" t="str">
        <f t="shared" si="3"/>
        <v>INSERT INTO Newcrown3(tangen,question,answer,editor,date) VALUES('L1 Take','西（の）','west','harazono',NOW());</v>
      </c>
      <c r="H96">
        <f>IF(G95=G96,1,0)</f>
        <v>0</v>
      </c>
    </row>
    <row r="97" spans="1:8" x14ac:dyDescent="0.55000000000000004">
      <c r="A97" t="s">
        <v>4998</v>
      </c>
      <c r="B97" s="1" t="s">
        <v>1720</v>
      </c>
      <c r="C97" s="1" t="s">
        <v>3061</v>
      </c>
      <c r="D97" s="1" t="s">
        <v>3060</v>
      </c>
      <c r="E97" s="5" t="s">
        <v>4326</v>
      </c>
      <c r="F97" s="6">
        <f t="shared" ca="1" si="4"/>
        <v>45042</v>
      </c>
      <c r="G97" s="6" t="str">
        <f t="shared" si="3"/>
        <v>INSERT INTO Newcrown3(tangen,question,answer,editor,date) VALUES('L2','インド（人）の','Ⅰndian','harazono',NOW());</v>
      </c>
      <c r="H97">
        <f>IF(G96=G97,1,0)</f>
        <v>0</v>
      </c>
    </row>
    <row r="98" spans="1:8" x14ac:dyDescent="0.55000000000000004">
      <c r="A98" t="s">
        <v>4998</v>
      </c>
      <c r="B98" s="1" t="s">
        <v>1720</v>
      </c>
      <c r="C98" s="1" t="s">
        <v>3113</v>
      </c>
      <c r="D98" s="1" t="s">
        <v>3112</v>
      </c>
      <c r="E98" s="5" t="s">
        <v>4326</v>
      </c>
      <c r="F98" s="6">
        <f t="shared" ca="1" si="4"/>
        <v>45042</v>
      </c>
      <c r="G98" s="6" t="str">
        <f t="shared" si="3"/>
        <v>INSERT INTO Newcrown3(tangen,question,answer,editor,date) VALUES('L2','国中','across the country','harazono',NOW());</v>
      </c>
      <c r="H98">
        <f>IF(G97=G98,1,0)</f>
        <v>0</v>
      </c>
    </row>
    <row r="99" spans="1:8" x14ac:dyDescent="0.55000000000000004">
      <c r="A99" t="s">
        <v>4998</v>
      </c>
      <c r="B99" s="1" t="s">
        <v>1720</v>
      </c>
      <c r="C99" s="1" t="s">
        <v>3105</v>
      </c>
      <c r="D99" s="1" t="s">
        <v>3104</v>
      </c>
      <c r="E99" s="5" t="s">
        <v>4326</v>
      </c>
      <c r="F99" s="6">
        <f t="shared" ca="1" si="4"/>
        <v>45042</v>
      </c>
      <c r="G99" s="6" t="str">
        <f t="shared" si="3"/>
        <v>INSERT INTO Newcrown3(tangen,question,answer,editor,date) VALUES('L2','アラビア語','Arabic','harazono',NOW());</v>
      </c>
      <c r="H99">
        <f>IF(G98=G99,1,0)</f>
        <v>0</v>
      </c>
    </row>
    <row r="100" spans="1:8" x14ac:dyDescent="0.55000000000000004">
      <c r="A100" t="s">
        <v>4998</v>
      </c>
      <c r="B100" s="1" t="s">
        <v>1720</v>
      </c>
      <c r="C100" s="1" t="s">
        <v>3018</v>
      </c>
      <c r="D100" s="1" t="s">
        <v>133</v>
      </c>
      <c r="E100" s="5" t="s">
        <v>4326</v>
      </c>
      <c r="F100" s="6">
        <f t="shared" ca="1" si="4"/>
        <v>45042</v>
      </c>
      <c r="G100" s="6" t="str">
        <f t="shared" si="3"/>
        <v>INSERT INTO Newcrown3(tangen,question,answer,editor,date) VALUES('L2','浴室，トイレ','bathroom','harazono',NOW());</v>
      </c>
      <c r="H100">
        <f>IF(G99=G100,1,0)</f>
        <v>0</v>
      </c>
    </row>
    <row r="101" spans="1:8" x14ac:dyDescent="0.55000000000000004">
      <c r="A101" t="s">
        <v>4998</v>
      </c>
      <c r="B101" s="1" t="s">
        <v>1720</v>
      </c>
      <c r="C101" s="1" t="s">
        <v>4864</v>
      </c>
      <c r="D101" s="1" t="s">
        <v>3069</v>
      </c>
      <c r="E101" s="5" t="s">
        <v>4326</v>
      </c>
      <c r="F101" s="6">
        <f t="shared" ca="1" si="4"/>
        <v>45042</v>
      </c>
      <c r="G101" s="6" t="str">
        <f t="shared" si="3"/>
        <v>INSERT INTO Newcrown3(tangen,question,answer,editor,date) VALUES('L2','～で知られている','be known for ～','harazono',NOW());</v>
      </c>
      <c r="H101">
        <f>IF(G100=G101,1,0)</f>
        <v>0</v>
      </c>
    </row>
    <row r="102" spans="1:8" x14ac:dyDescent="0.55000000000000004">
      <c r="A102" t="s">
        <v>4998</v>
      </c>
      <c r="B102" s="1" t="s">
        <v>1720</v>
      </c>
      <c r="C102" s="1" t="s">
        <v>3079</v>
      </c>
      <c r="D102" s="1" t="s">
        <v>3078</v>
      </c>
      <c r="E102" s="5" t="s">
        <v>4326</v>
      </c>
      <c r="F102" s="6">
        <f t="shared" ca="1" si="4"/>
        <v>45042</v>
      </c>
      <c r="G102" s="6" t="str">
        <f t="shared" si="3"/>
        <v>INSERT INTO Newcrown3(tangen,question,answer,editor,date) VALUES('L2','美しさ','beauty','harazono',NOW());</v>
      </c>
      <c r="H102">
        <f>IF(G101=G102,1,0)</f>
        <v>0</v>
      </c>
    </row>
    <row r="103" spans="1:8" x14ac:dyDescent="0.55000000000000004">
      <c r="A103" t="s">
        <v>4998</v>
      </c>
      <c r="B103" s="1" t="s">
        <v>1720</v>
      </c>
      <c r="C103" s="1" t="s">
        <v>3017</v>
      </c>
      <c r="D103" s="1" t="s">
        <v>3016</v>
      </c>
      <c r="E103" s="5" t="s">
        <v>4326</v>
      </c>
      <c r="F103" s="6">
        <f t="shared" ca="1" si="4"/>
        <v>45042</v>
      </c>
      <c r="G103" s="6" t="str">
        <f t="shared" si="3"/>
        <v>INSERT INTO Newcrown3(tangen,question,answer,editor,date) VALUES('L2','寝室','bedroom','harazono',NOW());</v>
      </c>
      <c r="H103">
        <f>IF(G102=G103,1,0)</f>
        <v>0</v>
      </c>
    </row>
    <row r="104" spans="1:8" x14ac:dyDescent="0.55000000000000004">
      <c r="A104" t="s">
        <v>4998</v>
      </c>
      <c r="B104" s="1" t="s">
        <v>1720</v>
      </c>
      <c r="C104" s="1" t="s">
        <v>3075</v>
      </c>
      <c r="D104" s="1" t="s">
        <v>3074</v>
      </c>
      <c r="E104" s="5" t="s">
        <v>4326</v>
      </c>
      <c r="F104" s="6">
        <f t="shared" ca="1" si="4"/>
        <v>45042</v>
      </c>
      <c r="G104" s="6" t="str">
        <f t="shared" si="3"/>
        <v>INSERT INTO Newcrown3(tangen,question,answer,editor,date) VALUES('L2','10憶','billion','harazono',NOW());</v>
      </c>
      <c r="H104">
        <f>IF(G103=G104,1,0)</f>
        <v>0</v>
      </c>
    </row>
    <row r="105" spans="1:8" x14ac:dyDescent="0.55000000000000004">
      <c r="A105" t="s">
        <v>4998</v>
      </c>
      <c r="B105" s="1" t="s">
        <v>1720</v>
      </c>
      <c r="C105" s="1" t="s">
        <v>3007</v>
      </c>
      <c r="D105" s="1" t="s">
        <v>3006</v>
      </c>
      <c r="E105" s="5" t="s">
        <v>4326</v>
      </c>
      <c r="F105" s="6">
        <f t="shared" ca="1" si="4"/>
        <v>45042</v>
      </c>
      <c r="G105" s="6" t="str">
        <f t="shared" si="3"/>
        <v>INSERT INTO Newcrown3(tangen,question,answer,editor,date) VALUES('L2','毛布','blanket','harazono',NOW());</v>
      </c>
      <c r="H105">
        <f>IF(G104=G105,1,0)</f>
        <v>0</v>
      </c>
    </row>
    <row r="106" spans="1:8" x14ac:dyDescent="0.55000000000000004">
      <c r="A106" t="s">
        <v>4998</v>
      </c>
      <c r="B106" s="1" t="s">
        <v>1720</v>
      </c>
      <c r="C106" s="1" t="s">
        <v>4865</v>
      </c>
      <c r="D106" s="1" t="s">
        <v>2987</v>
      </c>
      <c r="E106" s="5" t="s">
        <v>4326</v>
      </c>
      <c r="F106" s="6">
        <f t="shared" ca="1" si="4"/>
        <v>45042</v>
      </c>
      <c r="G106" s="6" t="str">
        <f t="shared" si="3"/>
        <v>INSERT INTO Newcrown3(tangen,question,answer,editor,date) VALUES('L2','建てる［原形-過去形-過去分詞］','build-built-built','harazono',NOW());</v>
      </c>
      <c r="H106">
        <f>IF(G105=G106,1,0)</f>
        <v>0</v>
      </c>
    </row>
    <row r="107" spans="1:8" x14ac:dyDescent="0.55000000000000004">
      <c r="A107" t="s">
        <v>4998</v>
      </c>
      <c r="B107" s="1" t="s">
        <v>1720</v>
      </c>
      <c r="C107" s="1" t="s">
        <v>3077</v>
      </c>
      <c r="D107" s="1" t="s">
        <v>3076</v>
      </c>
      <c r="E107" s="5" t="s">
        <v>4326</v>
      </c>
      <c r="F107" s="6">
        <f t="shared" ca="1" si="4"/>
        <v>45042</v>
      </c>
      <c r="G107" s="6" t="str">
        <f t="shared" si="3"/>
        <v>INSERT INTO Newcrown3(tangen,question,answer,editor,date) VALUES('L2','会社','business','harazono',NOW());</v>
      </c>
      <c r="H107">
        <f>IF(G106=G107,1,0)</f>
        <v>0</v>
      </c>
    </row>
    <row r="108" spans="1:8" x14ac:dyDescent="0.55000000000000004">
      <c r="A108" t="s">
        <v>4998</v>
      </c>
      <c r="B108" s="1" t="s">
        <v>1720</v>
      </c>
      <c r="C108" s="1" t="s">
        <v>3015</v>
      </c>
      <c r="D108" s="1" t="s">
        <v>3014</v>
      </c>
      <c r="E108" s="5" t="s">
        <v>4326</v>
      </c>
      <c r="F108" s="6">
        <f t="shared" ca="1" si="4"/>
        <v>45042</v>
      </c>
      <c r="G108" s="6" t="str">
        <f t="shared" si="3"/>
        <v>INSERT INTO Newcrown3(tangen,question,answer,editor,date) VALUES('L2','車','car','harazono',NOW());</v>
      </c>
      <c r="H108">
        <f>IF(G107=G108,1,0)</f>
        <v>0</v>
      </c>
    </row>
    <row r="109" spans="1:8" x14ac:dyDescent="0.55000000000000004">
      <c r="A109" t="s">
        <v>4998</v>
      </c>
      <c r="B109" s="1" t="s">
        <v>1720</v>
      </c>
      <c r="C109" s="1" t="s">
        <v>3042</v>
      </c>
      <c r="D109" s="1" t="s">
        <v>3041</v>
      </c>
      <c r="E109" s="5" t="s">
        <v>4326</v>
      </c>
      <c r="F109" s="6">
        <f t="shared" ca="1" si="4"/>
        <v>45042</v>
      </c>
      <c r="G109" s="6" t="str">
        <f t="shared" si="3"/>
        <v>INSERT INTO Newcrown3(tangen,question,answer,editor,date) VALUES('L2','覚えやすい','catchy','harazono',NOW());</v>
      </c>
      <c r="H109">
        <f>IF(G108=G109,1,0)</f>
        <v>0</v>
      </c>
    </row>
    <row r="110" spans="1:8" x14ac:dyDescent="0.55000000000000004">
      <c r="A110" t="s">
        <v>4998</v>
      </c>
      <c r="B110" s="1" t="s">
        <v>1720</v>
      </c>
      <c r="C110" s="1" t="s">
        <v>4866</v>
      </c>
      <c r="D110" s="1" t="s">
        <v>3068</v>
      </c>
      <c r="E110" s="5" t="s">
        <v>4326</v>
      </c>
      <c r="F110" s="6">
        <f t="shared" ca="1" si="4"/>
        <v>45042</v>
      </c>
      <c r="G110" s="6" t="str">
        <f t="shared" si="3"/>
        <v>INSERT INTO Newcrown3(tangen,question,answer,editor,date) VALUES('L2','～を（偶然）見つける','come across ～','harazono',NOW());</v>
      </c>
      <c r="H110">
        <f>IF(G109=G110,1,0)</f>
        <v>0</v>
      </c>
    </row>
    <row r="111" spans="1:8" x14ac:dyDescent="0.55000000000000004">
      <c r="A111" t="s">
        <v>4998</v>
      </c>
      <c r="B111" s="1" t="s">
        <v>1720</v>
      </c>
      <c r="C111" s="1" t="s">
        <v>4867</v>
      </c>
      <c r="D111" s="1" t="s">
        <v>1135</v>
      </c>
      <c r="E111" s="5" t="s">
        <v>4326</v>
      </c>
      <c r="F111" s="6">
        <f t="shared" ca="1" si="4"/>
        <v>45042</v>
      </c>
      <c r="G111" s="6" t="str">
        <f t="shared" si="3"/>
        <v>INSERT INTO Newcrown3(tangen,question,answer,editor,date) VALUES('L2','～に由来する','come from ～','harazono',NOW());</v>
      </c>
      <c r="H111">
        <f>IF(G110=G111,1,0)</f>
        <v>0</v>
      </c>
    </row>
    <row r="112" spans="1:8" x14ac:dyDescent="0.55000000000000004">
      <c r="A112" t="s">
        <v>4998</v>
      </c>
      <c r="B112" s="1" t="s">
        <v>1720</v>
      </c>
      <c r="C112" s="1" t="s">
        <v>3101</v>
      </c>
      <c r="D112" s="1" t="s">
        <v>3100</v>
      </c>
      <c r="E112" s="5" t="s">
        <v>4326</v>
      </c>
      <c r="F112" s="6">
        <f t="shared" ca="1" si="4"/>
        <v>45042</v>
      </c>
      <c r="G112" s="6" t="str">
        <f t="shared" si="3"/>
        <v>INSERT INTO Newcrown3(tangen,question,answer,editor,date) VALUES('L2','一般に','commonly','harazono',NOW());</v>
      </c>
      <c r="H112">
        <f>IF(G111=G112,1,0)</f>
        <v>0</v>
      </c>
    </row>
    <row r="113" spans="1:8" x14ac:dyDescent="0.55000000000000004">
      <c r="A113" t="s">
        <v>4998</v>
      </c>
      <c r="B113" s="1" t="s">
        <v>1720</v>
      </c>
      <c r="C113" s="1" t="s">
        <v>3027</v>
      </c>
      <c r="D113" s="1" t="s">
        <v>3026</v>
      </c>
      <c r="E113" s="5" t="s">
        <v>4326</v>
      </c>
      <c r="F113" s="6">
        <f t="shared" ca="1" si="4"/>
        <v>45042</v>
      </c>
      <c r="G113" s="6" t="str">
        <f t="shared" si="3"/>
        <v>INSERT INTO Newcrown3(tangen,question,answer,editor,date) VALUES('L2','作曲する','compose','harazono',NOW());</v>
      </c>
      <c r="H113">
        <f>IF(G112=G113,1,0)</f>
        <v>0</v>
      </c>
    </row>
    <row r="114" spans="1:8" x14ac:dyDescent="0.55000000000000004">
      <c r="A114" t="s">
        <v>4998</v>
      </c>
      <c r="B114" s="1" t="s">
        <v>1720</v>
      </c>
      <c r="C114" s="1" t="s">
        <v>3029</v>
      </c>
      <c r="D114" s="1" t="s">
        <v>3028</v>
      </c>
      <c r="E114" s="5" t="s">
        <v>4326</v>
      </c>
      <c r="F114" s="6">
        <f t="shared" ca="1" si="4"/>
        <v>45042</v>
      </c>
      <c r="G114" s="6" t="str">
        <f t="shared" si="3"/>
        <v>INSERT INTO Newcrown3(tangen,question,answer,editor,date) VALUES('L2','作り出す','create','harazono',NOW());</v>
      </c>
      <c r="H114">
        <f>IF(G113=G114,1,0)</f>
        <v>0</v>
      </c>
    </row>
    <row r="115" spans="1:8" x14ac:dyDescent="0.55000000000000004">
      <c r="A115" t="s">
        <v>4998</v>
      </c>
      <c r="B115" s="1" t="s">
        <v>1720</v>
      </c>
      <c r="C115" s="1" t="s">
        <v>3048</v>
      </c>
      <c r="D115" s="1" t="s">
        <v>3047</v>
      </c>
      <c r="E115" s="5" t="s">
        <v>4326</v>
      </c>
      <c r="F115" s="6">
        <f t="shared" ca="1" si="4"/>
        <v>45042</v>
      </c>
      <c r="G115" s="6" t="str">
        <f t="shared" si="3"/>
        <v>INSERT INTO Newcrown3(tangen,question,answer,editor,date) VALUES('L2','［人名］ダーウィン','Darwin','harazono',NOW());</v>
      </c>
      <c r="H115">
        <f>IF(G114=G115,1,0)</f>
        <v>0</v>
      </c>
    </row>
    <row r="116" spans="1:8" x14ac:dyDescent="0.55000000000000004">
      <c r="A116" t="s">
        <v>4998</v>
      </c>
      <c r="B116" s="1" t="s">
        <v>1720</v>
      </c>
      <c r="C116" s="1" t="s">
        <v>2994</v>
      </c>
      <c r="D116" s="1" t="s">
        <v>2993</v>
      </c>
      <c r="E116" s="5" t="s">
        <v>4326</v>
      </c>
      <c r="F116" s="6">
        <f t="shared" ca="1" si="4"/>
        <v>45042</v>
      </c>
      <c r="G116" s="6" t="str">
        <f t="shared" si="3"/>
        <v>INSERT INTO Newcrown3(tangen,question,answer,editor,date) VALUES('L2','配達する','deliver','harazono',NOW());</v>
      </c>
      <c r="H116">
        <f>IF(G115=G116,1,0)</f>
        <v>0</v>
      </c>
    </row>
    <row r="117" spans="1:8" x14ac:dyDescent="0.55000000000000004">
      <c r="A117" t="s">
        <v>4998</v>
      </c>
      <c r="B117" s="1" t="s">
        <v>1720</v>
      </c>
      <c r="C117" s="1" t="s">
        <v>4868</v>
      </c>
      <c r="D117" s="1" t="s">
        <v>2988</v>
      </c>
      <c r="E117" s="5" t="s">
        <v>4326</v>
      </c>
      <c r="F117" s="6">
        <f t="shared" ca="1" si="4"/>
        <v>45042</v>
      </c>
      <c r="G117" s="6" t="str">
        <f t="shared" si="3"/>
        <v>INSERT INTO Newcrown3(tangen,question,answer,editor,date) VALUES('L2','～次第である','depend on ～','harazono',NOW());</v>
      </c>
      <c r="H117" t="e">
        <f>IF(#REF!=G117,1,0)</f>
        <v>#REF!</v>
      </c>
    </row>
    <row r="118" spans="1:8" x14ac:dyDescent="0.55000000000000004">
      <c r="A118" t="s">
        <v>4998</v>
      </c>
      <c r="B118" s="1" t="s">
        <v>1720</v>
      </c>
      <c r="C118" s="1" t="s">
        <v>3030</v>
      </c>
      <c r="D118" s="1" t="s">
        <v>921</v>
      </c>
      <c r="E118" s="5" t="s">
        <v>4326</v>
      </c>
      <c r="F118" s="6">
        <f t="shared" ca="1" si="4"/>
        <v>45042</v>
      </c>
      <c r="G118" s="6" t="str">
        <f t="shared" si="3"/>
        <v>INSERT INTO Newcrown3(tangen,question,answer,editor,date) VALUES('L2','設計する，デザインする','design','harazono',NOW());</v>
      </c>
      <c r="H118">
        <f>IF(G117=G118,1,0)</f>
        <v>0</v>
      </c>
    </row>
    <row r="119" spans="1:8" x14ac:dyDescent="0.55000000000000004">
      <c r="A119" t="s">
        <v>4998</v>
      </c>
      <c r="B119" s="1" t="s">
        <v>1720</v>
      </c>
      <c r="C119" s="1" t="s">
        <v>3022</v>
      </c>
      <c r="D119" s="1" t="s">
        <v>3021</v>
      </c>
      <c r="E119" s="5" t="s">
        <v>4326</v>
      </c>
      <c r="F119" s="6">
        <f t="shared" ca="1" si="4"/>
        <v>45042</v>
      </c>
      <c r="G119" s="6" t="str">
        <f t="shared" si="3"/>
        <v>INSERT INTO Newcrown3(tangen,question,answer,editor,date) VALUES('L2','ダイニング','dining room','harazono',NOW());</v>
      </c>
      <c r="H119" t="e">
        <f>IF(#REF!=G119,1,0)</f>
        <v>#REF!</v>
      </c>
    </row>
    <row r="120" spans="1:8" x14ac:dyDescent="0.55000000000000004">
      <c r="A120" t="s">
        <v>4998</v>
      </c>
      <c r="B120" s="1" t="s">
        <v>1720</v>
      </c>
      <c r="C120" s="1" t="s">
        <v>3032</v>
      </c>
      <c r="D120" s="1" t="s">
        <v>3031</v>
      </c>
      <c r="E120" s="5" t="s">
        <v>4326</v>
      </c>
      <c r="F120" s="6">
        <f t="shared" ca="1" si="4"/>
        <v>45042</v>
      </c>
      <c r="G120" s="6" t="str">
        <f t="shared" si="3"/>
        <v>INSERT INTO Newcrown3(tangen,question,answer,editor,date) VALUES('L2','監督［演出］する','direct','harazono',NOW());</v>
      </c>
      <c r="H120">
        <f>IF(G119=G120,1,0)</f>
        <v>0</v>
      </c>
    </row>
    <row r="121" spans="1:8" x14ac:dyDescent="0.55000000000000004">
      <c r="A121" t="s">
        <v>4998</v>
      </c>
      <c r="B121" s="1" t="s">
        <v>1720</v>
      </c>
      <c r="C121" s="1" t="s">
        <v>4437</v>
      </c>
      <c r="D121" s="1" t="s">
        <v>3025</v>
      </c>
      <c r="E121" s="5" t="s">
        <v>4326</v>
      </c>
      <c r="F121" s="6">
        <f t="shared" ca="1" si="4"/>
        <v>45042</v>
      </c>
      <c r="G121" s="6" t="str">
        <f t="shared" si="3"/>
        <v>INSERT INTO Newcrown3(tangen,question,answer,editor,date) VALUES('L2','映画','ﬁlm','harazono',NOW());</v>
      </c>
      <c r="H121" t="e">
        <f>IF(#REF!=G121,1,0)</f>
        <v>#REF!</v>
      </c>
    </row>
    <row r="122" spans="1:8" x14ac:dyDescent="0.55000000000000004">
      <c r="A122" t="s">
        <v>4998</v>
      </c>
      <c r="B122" s="1" t="s">
        <v>1720</v>
      </c>
      <c r="C122" s="1" t="s">
        <v>2999</v>
      </c>
      <c r="D122" s="1" t="s">
        <v>2998</v>
      </c>
      <c r="E122" s="5" t="s">
        <v>4326</v>
      </c>
      <c r="F122" s="6">
        <f t="shared" ca="1" si="4"/>
        <v>45042</v>
      </c>
      <c r="G122" s="6" t="str">
        <f t="shared" si="3"/>
        <v>INSERT INTO Newcrown3(tangen,question,answer,editor,date) VALUES('L2','旗','ﬂag','harazono',NOW());</v>
      </c>
      <c r="H122">
        <f>IF(G121=G122,1,0)</f>
        <v>0</v>
      </c>
    </row>
    <row r="123" spans="1:8" x14ac:dyDescent="0.55000000000000004">
      <c r="A123" t="s">
        <v>4998</v>
      </c>
      <c r="B123" s="1" t="s">
        <v>1720</v>
      </c>
      <c r="C123" s="1" t="s">
        <v>3001</v>
      </c>
      <c r="D123" s="1" t="s">
        <v>3000</v>
      </c>
      <c r="E123" s="5" t="s">
        <v>4326</v>
      </c>
      <c r="F123" s="6">
        <f t="shared" ca="1" si="4"/>
        <v>45042</v>
      </c>
      <c r="G123" s="6" t="str">
        <f t="shared" si="3"/>
        <v>INSERT INTO Newcrown3(tangen,question,answer,editor,date) VALUES('L2','フォーク','fork','harazono',NOW());</v>
      </c>
      <c r="H123">
        <f>IF(G122=G123,1,0)</f>
        <v>0</v>
      </c>
    </row>
    <row r="124" spans="1:8" x14ac:dyDescent="0.55000000000000004">
      <c r="A124" t="s">
        <v>4998</v>
      </c>
      <c r="B124" s="1" t="s">
        <v>1720</v>
      </c>
      <c r="C124" s="1" t="s">
        <v>3038</v>
      </c>
      <c r="D124" s="1" t="s">
        <v>3037</v>
      </c>
      <c r="E124" s="5" t="s">
        <v>4326</v>
      </c>
      <c r="F124" s="6">
        <f t="shared" ca="1" si="4"/>
        <v>45042</v>
      </c>
      <c r="G124" s="6" t="str">
        <f t="shared" si="3"/>
        <v>INSERT INTO Newcrown3(tangen,question,answer,editor,date) VALUES('L2','カエル','frog','harazono',NOW());</v>
      </c>
      <c r="H124">
        <f>IF(G123=G124,1,0)</f>
        <v>0</v>
      </c>
    </row>
    <row r="125" spans="1:8" x14ac:dyDescent="0.55000000000000004">
      <c r="A125" t="s">
        <v>4998</v>
      </c>
      <c r="B125" s="1" t="s">
        <v>1720</v>
      </c>
      <c r="C125" s="1" t="s">
        <v>4869</v>
      </c>
      <c r="D125" s="1" t="s">
        <v>3070</v>
      </c>
      <c r="E125" s="5" t="s">
        <v>4326</v>
      </c>
      <c r="F125" s="6">
        <f t="shared" ca="1" si="4"/>
        <v>45042</v>
      </c>
      <c r="G125" s="6" t="str">
        <f t="shared" si="3"/>
        <v>INSERT INTO Newcrown3(tangen,question,answer,editor,date) VALUES('L2','AからBまで','from A to B','harazono',NOW());</v>
      </c>
      <c r="H125">
        <f>IF(G124=G125,1,0)</f>
        <v>0</v>
      </c>
    </row>
    <row r="126" spans="1:8" x14ac:dyDescent="0.55000000000000004">
      <c r="A126" t="s">
        <v>4998</v>
      </c>
      <c r="B126" s="1" t="s">
        <v>1720</v>
      </c>
      <c r="C126" s="1" t="s">
        <v>3050</v>
      </c>
      <c r="D126" s="1" t="s">
        <v>3049</v>
      </c>
      <c r="E126" s="5" t="s">
        <v>4326</v>
      </c>
      <c r="F126" s="6">
        <f t="shared" ca="1" si="4"/>
        <v>45042</v>
      </c>
      <c r="G126" s="6" t="str">
        <f t="shared" ref="G126:G187" si="5">"INSERT INTO "&amp;A126&amp;"(tangen,question,answer,editor,date) VALUES('"&amp;B126&amp;"','"&amp;C126&amp;"','"&amp;D126&amp;"','"&amp;E126&amp;"',NOW());"</f>
        <v>INSERT INTO Newcrown3(tangen,question,answer,editor,date) VALUES('L2','［人名］ガウディ','Gaudi','harazono',NOW());</v>
      </c>
      <c r="H126">
        <f>IF(G125=G126,1,0)</f>
        <v>0</v>
      </c>
    </row>
    <row r="127" spans="1:8" x14ac:dyDescent="0.55000000000000004">
      <c r="A127" t="s">
        <v>4998</v>
      </c>
      <c r="B127" s="1" t="s">
        <v>1720</v>
      </c>
      <c r="C127" s="1" t="s">
        <v>3072</v>
      </c>
      <c r="D127" s="1" t="s">
        <v>3071</v>
      </c>
      <c r="E127" s="5" t="s">
        <v>4326</v>
      </c>
      <c r="F127" s="6">
        <f t="shared" ca="1" si="4"/>
        <v>45042</v>
      </c>
      <c r="G127" s="6" t="str">
        <f t="shared" si="5"/>
        <v>INSERT INTO Newcrown3(tangen,question,answer,editor,date) VALUES('L2','動く，移動する','go','harazono',NOW());</v>
      </c>
      <c r="H127">
        <f>IF(G126=G127,1,0)</f>
        <v>0</v>
      </c>
    </row>
    <row r="128" spans="1:8" x14ac:dyDescent="0.55000000000000004">
      <c r="A128" t="s">
        <v>4998</v>
      </c>
      <c r="B128" s="1" t="s">
        <v>1720</v>
      </c>
      <c r="C128" s="1" t="s">
        <v>3052</v>
      </c>
      <c r="D128" s="1" t="s">
        <v>3051</v>
      </c>
      <c r="E128" s="5" t="s">
        <v>4326</v>
      </c>
      <c r="F128" s="6">
        <f t="shared" ca="1" si="4"/>
        <v>45042</v>
      </c>
      <c r="G128" s="6" t="str">
        <f t="shared" si="5"/>
        <v>INSERT INTO Newcrown3(tangen,question,answer,editor,date) VALUES('L2','［人名］ゴッホ','Gogh','harazono',NOW());</v>
      </c>
      <c r="H128">
        <f>IF(G127=G128,1,0)</f>
        <v>0</v>
      </c>
    </row>
    <row r="129" spans="1:8" x14ac:dyDescent="0.55000000000000004">
      <c r="A129" t="s">
        <v>4998</v>
      </c>
      <c r="B129" s="1" t="s">
        <v>1720</v>
      </c>
      <c r="C129" s="1" t="s">
        <v>3081</v>
      </c>
      <c r="D129" s="1" t="s">
        <v>3080</v>
      </c>
      <c r="E129" s="5" t="s">
        <v>4326</v>
      </c>
      <c r="F129" s="6">
        <f t="shared" ca="1" si="4"/>
        <v>45042</v>
      </c>
      <c r="G129" s="6" t="str">
        <f t="shared" si="5"/>
        <v>INSERT INTO Newcrown3(tangen,question,answer,editor,date) VALUES('L2','上品さ','grace','harazono',NOW());</v>
      </c>
      <c r="H129">
        <f>IF(G128=G129,1,0)</f>
        <v>0</v>
      </c>
    </row>
    <row r="130" spans="1:8" x14ac:dyDescent="0.55000000000000004">
      <c r="A130" t="s">
        <v>4998</v>
      </c>
      <c r="B130" s="1" t="s">
        <v>1720</v>
      </c>
      <c r="C130" s="1" t="s">
        <v>3056</v>
      </c>
      <c r="D130" s="1" t="s">
        <v>3055</v>
      </c>
      <c r="E130" s="5" t="s">
        <v>4326</v>
      </c>
      <c r="F130" s="6">
        <f t="shared" ca="1" si="4"/>
        <v>45042</v>
      </c>
      <c r="G130" s="6" t="str">
        <f t="shared" si="5"/>
        <v>INSERT INTO Newcrown3(tangen,question,answer,editor,date) VALUES('L2','［曲名］ハロー・グッバイ','Hello, Goodbye','harazono',NOW());</v>
      </c>
      <c r="H130">
        <f>IF(G129=G130,1,0)</f>
        <v>0</v>
      </c>
    </row>
    <row r="131" spans="1:8" x14ac:dyDescent="0.55000000000000004">
      <c r="A131" t="s">
        <v>4998</v>
      </c>
      <c r="B131" s="1" t="s">
        <v>1720</v>
      </c>
      <c r="C131" s="1" t="s">
        <v>522</v>
      </c>
      <c r="D131" s="1" t="s">
        <v>521</v>
      </c>
      <c r="E131" s="5" t="s">
        <v>4326</v>
      </c>
      <c r="F131" s="6">
        <f t="shared" ca="1" si="4"/>
        <v>45042</v>
      </c>
      <c r="G131" s="6" t="str">
        <f t="shared" si="5"/>
        <v>INSERT INTO Newcrown3(tangen,question,answer,editor,date) VALUES('L2','ヒンディー語','Hindi','harazono',NOW());</v>
      </c>
      <c r="H131">
        <f>IF(G130=G131,1,0)</f>
        <v>0</v>
      </c>
    </row>
    <row r="132" spans="1:8" x14ac:dyDescent="0.55000000000000004">
      <c r="A132" t="s">
        <v>4998</v>
      </c>
      <c r="B132" s="1" t="s">
        <v>1720</v>
      </c>
      <c r="C132" s="1" t="s">
        <v>2992</v>
      </c>
      <c r="D132" s="1" t="s">
        <v>2991</v>
      </c>
      <c r="E132" s="5" t="s">
        <v>4326</v>
      </c>
      <c r="F132" s="6">
        <f t="shared" ca="1" si="4"/>
        <v>45042</v>
      </c>
      <c r="G132" s="6" t="str">
        <f t="shared" si="5"/>
        <v>INSERT INTO Newcrown3(tangen,question,answer,editor,date) VALUES('L2','催す［原形-過去形-過去分詞］','hold-held-held','harazono',NOW());</v>
      </c>
      <c r="H132">
        <f>IF(G131=G132,1,0)</f>
        <v>0</v>
      </c>
    </row>
    <row r="133" spans="1:8" x14ac:dyDescent="0.55000000000000004">
      <c r="A133" t="s">
        <v>4998</v>
      </c>
      <c r="B133" s="1" t="s">
        <v>1720</v>
      </c>
      <c r="C133" s="1" t="s">
        <v>3024</v>
      </c>
      <c r="D133" s="1" t="s">
        <v>3023</v>
      </c>
      <c r="E133" s="5" t="s">
        <v>4326</v>
      </c>
      <c r="F133" s="6">
        <f t="shared" ca="1" si="4"/>
        <v>45042</v>
      </c>
      <c r="G133" s="6" t="str">
        <f t="shared" si="5"/>
        <v>INSERT INTO Newcrown3(tangen,question,answer,editor,date) VALUES('L2','お湯','hot water','harazono',NOW());</v>
      </c>
      <c r="H133">
        <f>IF(G132=G133,1,0)</f>
        <v>0</v>
      </c>
    </row>
    <row r="134" spans="1:8" x14ac:dyDescent="0.55000000000000004">
      <c r="A134" t="s">
        <v>4998</v>
      </c>
      <c r="B134" s="1" t="s">
        <v>1720</v>
      </c>
      <c r="C134" s="1" t="s">
        <v>3003</v>
      </c>
      <c r="D134" s="1" t="s">
        <v>3002</v>
      </c>
      <c r="E134" s="5" t="s">
        <v>4326</v>
      </c>
      <c r="F134" s="6">
        <f t="shared" ca="1" si="4"/>
        <v>45042</v>
      </c>
      <c r="G134" s="6" t="str">
        <f t="shared" si="5"/>
        <v>INSERT INTO Newcrown3(tangen,question,answer,editor,date) VALUES('L2','やかん','kettle','harazono',NOW());</v>
      </c>
      <c r="H134">
        <f>IF(G133=G134,1,0)</f>
        <v>0</v>
      </c>
    </row>
    <row r="135" spans="1:8" x14ac:dyDescent="0.55000000000000004">
      <c r="A135" t="s">
        <v>4998</v>
      </c>
      <c r="B135" s="1" t="s">
        <v>1720</v>
      </c>
      <c r="C135" s="1" t="s">
        <v>138</v>
      </c>
      <c r="D135" s="1" t="s">
        <v>137</v>
      </c>
      <c r="E135" s="5" t="s">
        <v>4326</v>
      </c>
      <c r="F135" s="6">
        <f t="shared" ca="1" si="4"/>
        <v>45042</v>
      </c>
      <c r="G135" s="6" t="str">
        <f t="shared" si="5"/>
        <v>INSERT INTO Newcrown3(tangen,question,answer,editor,date) VALUES('L2','台所','kitchen','harazono',NOW());</v>
      </c>
      <c r="H135">
        <f>IF(G134=G135,1,0)</f>
        <v>0</v>
      </c>
    </row>
    <row r="136" spans="1:8" x14ac:dyDescent="0.55000000000000004">
      <c r="A136" t="s">
        <v>4998</v>
      </c>
      <c r="B136" s="1" t="s">
        <v>1720</v>
      </c>
      <c r="C136" s="1" t="s">
        <v>3083</v>
      </c>
      <c r="D136" s="1" t="s">
        <v>3082</v>
      </c>
      <c r="E136" s="5" t="s">
        <v>4326</v>
      </c>
      <c r="F136" s="6">
        <f t="shared" ca="1" si="4"/>
        <v>45042</v>
      </c>
      <c r="G136" s="6" t="str">
        <f t="shared" si="5"/>
        <v>INSERT INTO Newcrown3(tangen,question,answer,editor,date) VALUES('L2','文学','literature','harazono',NOW());</v>
      </c>
      <c r="H136">
        <f>IF(G135=G136,1,0)</f>
        <v>0</v>
      </c>
    </row>
    <row r="137" spans="1:8" x14ac:dyDescent="0.55000000000000004">
      <c r="A137" t="s">
        <v>4998</v>
      </c>
      <c r="B137" s="1" t="s">
        <v>1720</v>
      </c>
      <c r="C137" s="1" t="s">
        <v>3020</v>
      </c>
      <c r="D137" s="1" t="s">
        <v>3019</v>
      </c>
      <c r="E137" s="5" t="s">
        <v>4326</v>
      </c>
      <c r="F137" s="6">
        <f t="shared" ca="1" si="4"/>
        <v>45042</v>
      </c>
      <c r="G137" s="6" t="str">
        <f t="shared" si="5"/>
        <v>INSERT INTO Newcrown3(tangen,question,answer,editor,date) VALUES('L2','リビング','living room','harazono',NOW());</v>
      </c>
      <c r="H137">
        <f>IF(G136=G137,1,0)</f>
        <v>0</v>
      </c>
    </row>
    <row r="138" spans="1:8" x14ac:dyDescent="0.55000000000000004">
      <c r="A138" t="s">
        <v>4998</v>
      </c>
      <c r="B138" s="1" t="s">
        <v>1720</v>
      </c>
      <c r="C138" s="1" t="s">
        <v>4870</v>
      </c>
      <c r="D138" s="1" t="s">
        <v>2390</v>
      </c>
      <c r="E138" s="5" t="s">
        <v>4326</v>
      </c>
      <c r="F138" s="6">
        <f t="shared" ca="1" si="4"/>
        <v>45042</v>
      </c>
      <c r="G138" s="6" t="str">
        <f t="shared" si="5"/>
        <v>INSERT INTO Newcrown3(tangen,question,answer,editor,date) VALUES('L2','～することを楽しみに待つ','look forward to ～ ing','harazono',NOW());</v>
      </c>
      <c r="H138">
        <f>IF(G137=G138,1,0)</f>
        <v>0</v>
      </c>
    </row>
    <row r="139" spans="1:8" x14ac:dyDescent="0.55000000000000004">
      <c r="A139" t="s">
        <v>4998</v>
      </c>
      <c r="B139" s="1" t="s">
        <v>1720</v>
      </c>
      <c r="C139" s="1" t="s">
        <v>3095</v>
      </c>
      <c r="D139" s="1" t="s">
        <v>3094</v>
      </c>
      <c r="E139" s="5" t="s">
        <v>4326</v>
      </c>
      <c r="F139" s="6">
        <f t="shared" ca="1" si="4"/>
        <v>45042</v>
      </c>
      <c r="G139" s="6" t="str">
        <f t="shared" si="5"/>
        <v>INSERT INTO Newcrown3(tangen,question,answer,editor,date) VALUES('L2','主要な','major','harazono',NOW());</v>
      </c>
      <c r="H139">
        <f>IF(G138=G139,1,0)</f>
        <v>0</v>
      </c>
    </row>
    <row r="140" spans="1:8" x14ac:dyDescent="0.55000000000000004">
      <c r="A140" t="s">
        <v>4998</v>
      </c>
      <c r="B140" s="1" t="s">
        <v>1720</v>
      </c>
      <c r="C140" s="1" t="s">
        <v>3040</v>
      </c>
      <c r="D140" s="1" t="s">
        <v>3039</v>
      </c>
      <c r="E140" s="5" t="s">
        <v>4326</v>
      </c>
      <c r="F140" s="6">
        <f t="shared" ca="1" si="4"/>
        <v>45042</v>
      </c>
      <c r="G140" s="6" t="str">
        <f t="shared" si="5"/>
        <v>INSERT INTO Newcrown3(tangen,question,answer,editor,date) VALUES('L2','地図','map','harazono',NOW());</v>
      </c>
      <c r="H140">
        <f>IF(G139=G140,1,0)</f>
        <v>0</v>
      </c>
    </row>
    <row r="141" spans="1:8" x14ac:dyDescent="0.55000000000000004">
      <c r="A141" t="s">
        <v>4998</v>
      </c>
      <c r="B141" s="1" t="s">
        <v>1720</v>
      </c>
      <c r="C141" s="1" t="s">
        <v>3065</v>
      </c>
      <c r="D141" s="1" t="s">
        <v>3064</v>
      </c>
      <c r="E141" s="5" t="s">
        <v>4326</v>
      </c>
      <c r="F141" s="6">
        <f t="shared" ca="1" si="4"/>
        <v>45042</v>
      </c>
      <c r="G141" s="6" t="str">
        <f t="shared" si="5"/>
        <v>INSERT INTO Newcrown3(tangen,question,answer,editor,date) VALUES('L2','マラーティー語','Marathi','harazono',NOW());</v>
      </c>
      <c r="H141">
        <f>IF(G140=G141,1,0)</f>
        <v>0</v>
      </c>
    </row>
    <row r="142" spans="1:8" x14ac:dyDescent="0.55000000000000004">
      <c r="A142" t="s">
        <v>4998</v>
      </c>
      <c r="B142" s="1" t="s">
        <v>1720</v>
      </c>
      <c r="C142" s="1" t="s">
        <v>3011</v>
      </c>
      <c r="D142" s="1" t="s">
        <v>3010</v>
      </c>
      <c r="E142" s="5" t="s">
        <v>4326</v>
      </c>
      <c r="F142" s="6">
        <f t="shared" ca="1" si="4"/>
        <v>45042</v>
      </c>
      <c r="G142" s="6" t="str">
        <f t="shared" si="5"/>
        <v>INSERT INTO Newcrown3(tangen,question,answer,editor,date) VALUES('L2','会議','meeting','harazono',NOW());</v>
      </c>
      <c r="H142">
        <f>IF(G141=G142,1,0)</f>
        <v>0</v>
      </c>
    </row>
    <row r="143" spans="1:8" x14ac:dyDescent="0.55000000000000004">
      <c r="A143" t="s">
        <v>4998</v>
      </c>
      <c r="B143" s="1" t="s">
        <v>1720</v>
      </c>
      <c r="C143" s="1" t="s">
        <v>3103</v>
      </c>
      <c r="D143" s="1" t="s">
        <v>3102</v>
      </c>
      <c r="E143" s="5" t="s">
        <v>4326</v>
      </c>
      <c r="F143" s="6">
        <f t="shared" ca="1" si="4"/>
        <v>45042</v>
      </c>
      <c r="G143" s="6" t="str">
        <f t="shared" si="5"/>
        <v>INSERT INTO Newcrown3(tangen,question,answer,editor,date) VALUES('L2','主に','mostly','harazono',NOW());</v>
      </c>
      <c r="H143">
        <f>IF(G142=G143,1,0)</f>
        <v>0</v>
      </c>
    </row>
    <row r="144" spans="1:8" x14ac:dyDescent="0.55000000000000004">
      <c r="A144" t="s">
        <v>4998</v>
      </c>
      <c r="B144" s="1" t="s">
        <v>1720</v>
      </c>
      <c r="C144" s="1" t="s">
        <v>3054</v>
      </c>
      <c r="D144" s="1" t="s">
        <v>3053</v>
      </c>
      <c r="E144" s="5" t="s">
        <v>4326</v>
      </c>
      <c r="F144" s="6">
        <f t="shared" ref="F144:F205" ca="1" si="6">TODAY()</f>
        <v>45042</v>
      </c>
      <c r="G144" s="6" t="str">
        <f t="shared" si="5"/>
        <v>INSERT INTO Newcrown3(tangen,question,answer,editor,date) VALUES('L2','［人名］モーツァルト','Mozart','harazono',NOW());</v>
      </c>
      <c r="H144">
        <f>IF(G143=G144,1,0)</f>
        <v>0</v>
      </c>
    </row>
    <row r="145" spans="1:8" x14ac:dyDescent="0.55000000000000004">
      <c r="A145" t="s">
        <v>4998</v>
      </c>
      <c r="B145" s="1" t="s">
        <v>1720</v>
      </c>
      <c r="C145" s="1" t="s">
        <v>3013</v>
      </c>
      <c r="D145" s="1" t="s">
        <v>3012</v>
      </c>
      <c r="E145" s="5" t="s">
        <v>4326</v>
      </c>
      <c r="F145" s="6">
        <f t="shared" ca="1" si="6"/>
        <v>45042</v>
      </c>
      <c r="G145" s="6" t="str">
        <f t="shared" si="5"/>
        <v>INSERT INTO Newcrown3(tangen,question,answer,editor,date) VALUES('L2','新聞','newspaper','harazono',NOW());</v>
      </c>
      <c r="H145">
        <f>IF(G144=G145,1,0)</f>
        <v>0</v>
      </c>
    </row>
    <row r="146" spans="1:8" x14ac:dyDescent="0.55000000000000004">
      <c r="A146" t="s">
        <v>4998</v>
      </c>
      <c r="B146" s="1" t="s">
        <v>1720</v>
      </c>
      <c r="C146" s="1" t="s">
        <v>3097</v>
      </c>
      <c r="D146" s="1" t="s">
        <v>3096</v>
      </c>
      <c r="E146" s="5" t="s">
        <v>4326</v>
      </c>
      <c r="F146" s="6">
        <f t="shared" ca="1" si="6"/>
        <v>45042</v>
      </c>
      <c r="G146" s="6" t="str">
        <f t="shared" si="5"/>
        <v>INSERT INTO Newcrown3(tangen,question,answer,editor,date) VALUES('L2','北の','northern','harazono',NOW());</v>
      </c>
      <c r="H146">
        <f>IF(G145=G146,1,0)</f>
        <v>0</v>
      </c>
    </row>
    <row r="147" spans="1:8" x14ac:dyDescent="0.55000000000000004">
      <c r="A147" t="s">
        <v>4998</v>
      </c>
      <c r="B147" s="1" t="s">
        <v>1720</v>
      </c>
      <c r="C147" s="1" t="s">
        <v>3058</v>
      </c>
      <c r="D147" s="1" t="s">
        <v>3057</v>
      </c>
      <c r="E147" s="5" t="s">
        <v>4326</v>
      </c>
      <c r="F147" s="6">
        <f t="shared" ca="1" si="6"/>
        <v>45042</v>
      </c>
      <c r="G147" s="6" t="str">
        <f t="shared" si="5"/>
        <v>INSERT INTO Newcrown3(tangen,question,answer,editor,date) VALUES('L2','紙幣','note','harazono',NOW());</v>
      </c>
      <c r="H147">
        <f>IF(G146=G147,1,0)</f>
        <v>0</v>
      </c>
    </row>
    <row r="148" spans="1:8" x14ac:dyDescent="0.55000000000000004">
      <c r="A148" t="s">
        <v>4998</v>
      </c>
      <c r="B148" s="1" t="s">
        <v>1720</v>
      </c>
      <c r="C148" s="1" t="s">
        <v>3099</v>
      </c>
      <c r="D148" s="1" t="s">
        <v>3098</v>
      </c>
      <c r="E148" s="5" t="s">
        <v>4326</v>
      </c>
      <c r="F148" s="6">
        <f t="shared" ca="1" si="6"/>
        <v>45042</v>
      </c>
      <c r="G148" s="6" t="str">
        <f t="shared" si="5"/>
        <v>INSERT INTO Newcrown3(tangen,question,answer,editor,date) VALUES('L2','公式の','oﬃcial','harazono',NOW());</v>
      </c>
      <c r="H148">
        <f>IF(G147=G148,1,0)</f>
        <v>0</v>
      </c>
    </row>
    <row r="149" spans="1:8" x14ac:dyDescent="0.55000000000000004">
      <c r="A149" t="s">
        <v>4998</v>
      </c>
      <c r="B149" s="1" t="s">
        <v>1720</v>
      </c>
      <c r="C149" s="1" t="s">
        <v>3111</v>
      </c>
      <c r="D149" s="1" t="s">
        <v>3110</v>
      </c>
      <c r="E149" s="5" t="s">
        <v>4326</v>
      </c>
      <c r="F149" s="6">
        <f t="shared" ca="1" si="6"/>
        <v>45042</v>
      </c>
      <c r="G149" s="6" t="str">
        <f t="shared" si="5"/>
        <v>INSERT INTO Newcrown3(tangen,question,answer,editor,date) VALUES('L2','公用語','oﬃcial language','harazono',NOW());</v>
      </c>
      <c r="H149">
        <f>IF(G148=G149,1,0)</f>
        <v>0</v>
      </c>
    </row>
    <row r="150" spans="1:8" x14ac:dyDescent="0.55000000000000004">
      <c r="A150" t="s">
        <v>4998</v>
      </c>
      <c r="B150" s="1" t="s">
        <v>1720</v>
      </c>
      <c r="C150" s="1" t="s">
        <v>3046</v>
      </c>
      <c r="D150" s="1" t="s">
        <v>3045</v>
      </c>
      <c r="E150" s="5" t="s">
        <v>4326</v>
      </c>
      <c r="F150" s="6">
        <f t="shared" ca="1" si="6"/>
        <v>45042</v>
      </c>
      <c r="G150" s="6" t="str">
        <f t="shared" si="5"/>
        <v>INSERT INTO Newcrown3(tangen,question,answer,editor,date) VALUES('L2','［人名］ピカソ','Picasso','harazono',NOW());</v>
      </c>
      <c r="H150">
        <f>IF(G149=G150,1,0)</f>
        <v>0</v>
      </c>
    </row>
    <row r="151" spans="1:8" x14ac:dyDescent="0.55000000000000004">
      <c r="A151" t="s">
        <v>4998</v>
      </c>
      <c r="B151" s="1" t="s">
        <v>1720</v>
      </c>
      <c r="C151" s="1" t="s">
        <v>3009</v>
      </c>
      <c r="D151" s="1" t="s">
        <v>3008</v>
      </c>
      <c r="E151" s="5" t="s">
        <v>4326</v>
      </c>
      <c r="F151" s="6">
        <f t="shared" ca="1" si="6"/>
        <v>45042</v>
      </c>
      <c r="G151" s="6" t="str">
        <f t="shared" si="5"/>
        <v>INSERT INTO Newcrown3(tangen,question,answer,editor,date) VALUES('L2','まくら','pillow','harazono',NOW());</v>
      </c>
      <c r="H151">
        <f>IF(G150=G151,1,0)</f>
        <v>0</v>
      </c>
    </row>
    <row r="152" spans="1:8" x14ac:dyDescent="0.55000000000000004">
      <c r="A152" t="s">
        <v>4998</v>
      </c>
      <c r="B152" s="1" t="s">
        <v>1720</v>
      </c>
      <c r="C152" s="1" t="s">
        <v>3085</v>
      </c>
      <c r="D152" s="1" t="s">
        <v>3084</v>
      </c>
      <c r="E152" s="5" t="s">
        <v>4326</v>
      </c>
      <c r="F152" s="6">
        <f t="shared" ca="1" si="6"/>
        <v>45042</v>
      </c>
      <c r="G152" s="6" t="str">
        <f t="shared" si="5"/>
        <v>INSERT INTO Newcrown3(tangen,question,answer,editor,date) VALUES('L2','詩','poetry','harazono',NOW());</v>
      </c>
      <c r="H152">
        <f>IF(G151=G152,1,0)</f>
        <v>0</v>
      </c>
    </row>
    <row r="153" spans="1:8" x14ac:dyDescent="0.55000000000000004">
      <c r="A153" t="s">
        <v>4998</v>
      </c>
      <c r="B153" s="1" t="s">
        <v>1720</v>
      </c>
      <c r="C153" s="1" t="s">
        <v>2996</v>
      </c>
      <c r="D153" s="1" t="s">
        <v>2995</v>
      </c>
      <c r="E153" s="5" t="s">
        <v>4326</v>
      </c>
      <c r="F153" s="6">
        <f t="shared" ca="1" si="6"/>
        <v>45042</v>
      </c>
      <c r="G153" s="6" t="str">
        <f t="shared" si="5"/>
        <v>INSERT INTO Newcrown3(tangen,question,answer,editor,date) VALUES('L2','印刷する','print','harazono',NOW());</v>
      </c>
      <c r="H153">
        <f>IF(G152=G153,1,0)</f>
        <v>0</v>
      </c>
    </row>
    <row r="154" spans="1:8" x14ac:dyDescent="0.55000000000000004">
      <c r="A154" t="s">
        <v>4998</v>
      </c>
      <c r="B154" s="1" t="s">
        <v>1720</v>
      </c>
      <c r="C154" s="1" t="s">
        <v>3034</v>
      </c>
      <c r="D154" s="1" t="s">
        <v>3033</v>
      </c>
      <c r="E154" s="5" t="s">
        <v>4326</v>
      </c>
      <c r="F154" s="6">
        <f t="shared" ca="1" si="6"/>
        <v>45042</v>
      </c>
      <c r="G154" s="6" t="str">
        <f t="shared" si="5"/>
        <v>INSERT INTO Newcrown3(tangen,question,answer,editor,date) VALUES('L2','発表する','release','harazono',NOW());</v>
      </c>
      <c r="H154" t="e">
        <f>IF(#REF!=G154,1,0)</f>
        <v>#REF!</v>
      </c>
    </row>
    <row r="155" spans="1:8" x14ac:dyDescent="0.55000000000000004">
      <c r="A155" t="s">
        <v>4998</v>
      </c>
      <c r="B155" s="1" t="s">
        <v>1720</v>
      </c>
      <c r="C155" s="1" t="s">
        <v>3186</v>
      </c>
      <c r="D155" s="1" t="s">
        <v>3066</v>
      </c>
      <c r="E155" s="5" t="s">
        <v>4326</v>
      </c>
      <c r="F155" s="6">
        <f t="shared" ca="1" si="6"/>
        <v>45042</v>
      </c>
      <c r="G155" s="6" t="str">
        <f t="shared" si="5"/>
        <v>INSERT INTO Newcrown3(tangen,question,answer,editor,date) VALUES('L2','残る','remain','harazono',NOW());</v>
      </c>
      <c r="H155" t="e">
        <f>IF(#REF!=G155,1,0)</f>
        <v>#REF!</v>
      </c>
    </row>
    <row r="156" spans="1:8" x14ac:dyDescent="0.55000000000000004">
      <c r="A156" t="s">
        <v>4998</v>
      </c>
      <c r="B156" s="1" t="s">
        <v>1720</v>
      </c>
      <c r="C156" s="1" t="s">
        <v>3073</v>
      </c>
      <c r="D156" s="1" t="s">
        <v>2056</v>
      </c>
      <c r="E156" s="5" t="s">
        <v>4326</v>
      </c>
      <c r="F156" s="6">
        <f t="shared" ca="1" si="6"/>
        <v>45042</v>
      </c>
      <c r="G156" s="6" t="str">
        <f t="shared" si="5"/>
        <v>INSERT INTO Newcrown3(tangen,question,answer,editor,date) VALUES('L2','支配する','rule','harazono',NOW());</v>
      </c>
      <c r="H156">
        <f>IF(G155=G156,1,0)</f>
        <v>0</v>
      </c>
    </row>
    <row r="157" spans="1:8" x14ac:dyDescent="0.55000000000000004">
      <c r="A157" t="s">
        <v>4998</v>
      </c>
      <c r="B157" s="1" t="s">
        <v>1720</v>
      </c>
      <c r="C157" s="1" t="s">
        <v>3063</v>
      </c>
      <c r="D157" s="1" t="s">
        <v>3062</v>
      </c>
      <c r="E157" s="5" t="s">
        <v>4326</v>
      </c>
      <c r="F157" s="6">
        <f t="shared" ca="1" si="6"/>
        <v>45042</v>
      </c>
      <c r="G157" s="6" t="str">
        <f t="shared" si="5"/>
        <v>INSERT INTO Newcrown3(tangen,question,answer,editor,date) VALUES('L2','［通貨単位］ルピー','rupee','harazono',NOW());</v>
      </c>
      <c r="H157">
        <f>IF(G156=G157,1,0)</f>
        <v>0</v>
      </c>
    </row>
    <row r="158" spans="1:8" x14ac:dyDescent="0.55000000000000004">
      <c r="A158" t="s">
        <v>4998</v>
      </c>
      <c r="B158" s="1" t="s">
        <v>1720</v>
      </c>
      <c r="C158" s="1" t="s">
        <v>3087</v>
      </c>
      <c r="D158" s="1" t="s">
        <v>3086</v>
      </c>
      <c r="E158" s="5" t="s">
        <v>4326</v>
      </c>
      <c r="F158" s="6">
        <f t="shared" ca="1" si="6"/>
        <v>45042</v>
      </c>
      <c r="G158" s="6" t="str">
        <f t="shared" si="5"/>
        <v>INSERT INTO Newcrown3(tangen,question,answer,editor,date) VALUES('L2','ことわざ，格言','saying','harazono',NOW());</v>
      </c>
      <c r="H158">
        <f>IF(G157=G158,1,0)</f>
        <v>0</v>
      </c>
    </row>
    <row r="159" spans="1:8" x14ac:dyDescent="0.55000000000000004">
      <c r="A159" t="s">
        <v>4998</v>
      </c>
      <c r="B159" s="1" t="s">
        <v>1720</v>
      </c>
      <c r="C159" s="1" t="s">
        <v>2990</v>
      </c>
      <c r="D159" s="1" t="s">
        <v>2989</v>
      </c>
      <c r="E159" s="5" t="s">
        <v>4326</v>
      </c>
      <c r="F159" s="6">
        <f t="shared" ca="1" si="6"/>
        <v>45042</v>
      </c>
      <c r="G159" s="6" t="str">
        <f t="shared" si="5"/>
        <v>INSERT INTO Newcrown3(tangen,question,answer,editor,date) VALUES('L2','売る［原形-過去形-過去分詞］','sell-sold-sold','harazono',NOW());</v>
      </c>
      <c r="H159">
        <f>IF(G158=G159,1,0)</f>
        <v>0</v>
      </c>
    </row>
    <row r="160" spans="1:8" x14ac:dyDescent="0.55000000000000004">
      <c r="A160" t="s">
        <v>4998</v>
      </c>
      <c r="B160" s="1" t="s">
        <v>1720</v>
      </c>
      <c r="C160" s="1" t="s">
        <v>3089</v>
      </c>
      <c r="D160" s="1" t="s">
        <v>3088</v>
      </c>
      <c r="E160" s="5" t="s">
        <v>4326</v>
      </c>
      <c r="F160" s="6">
        <f t="shared" ca="1" si="6"/>
        <v>45042</v>
      </c>
      <c r="G160" s="6" t="str">
        <f t="shared" si="5"/>
        <v>INSERT INTO Newcrown3(tangen,question,answer,editor,date) VALUES('L2','シャンプー','shampoo','harazono',NOW());</v>
      </c>
      <c r="H160">
        <f>IF(G159=G160,1,0)</f>
        <v>0</v>
      </c>
    </row>
    <row r="161" spans="1:8" x14ac:dyDescent="0.55000000000000004">
      <c r="A161" t="s">
        <v>4998</v>
      </c>
      <c r="B161" s="1" t="s">
        <v>1720</v>
      </c>
      <c r="C161" s="1" t="s">
        <v>2844</v>
      </c>
      <c r="D161" s="1" t="s">
        <v>2843</v>
      </c>
      <c r="E161" s="5" t="s">
        <v>4326</v>
      </c>
      <c r="F161" s="6">
        <f t="shared" ca="1" si="6"/>
        <v>45042</v>
      </c>
      <c r="G161" s="6" t="str">
        <f t="shared" si="5"/>
        <v>INSERT INTO Newcrown3(tangen,question,answer,editor,date) VALUES('L2','歌う［原形-過去形-過去分詞］','sing-sang-sung','harazono',NOW());</v>
      </c>
      <c r="H161">
        <f>IF(G160=G161,1,0)</f>
        <v>0</v>
      </c>
    </row>
    <row r="162" spans="1:8" x14ac:dyDescent="0.55000000000000004">
      <c r="A162" t="s">
        <v>4998</v>
      </c>
      <c r="B162" s="1" t="s">
        <v>1720</v>
      </c>
      <c r="C162" s="1" t="s">
        <v>3059</v>
      </c>
      <c r="D162" s="1" t="s">
        <v>1390</v>
      </c>
      <c r="E162" s="5" t="s">
        <v>4326</v>
      </c>
      <c r="F162" s="6">
        <f t="shared" ca="1" si="6"/>
        <v>45042</v>
      </c>
      <c r="G162" s="6" t="str">
        <f t="shared" si="5"/>
        <v>INSERT INTO Newcrown3(tangen,question,answer,editor,date) VALUES('L2','立場','situation','harazono',NOW());</v>
      </c>
      <c r="H162">
        <f>IF(G161=G162,1,0)</f>
        <v>0</v>
      </c>
    </row>
    <row r="163" spans="1:8" x14ac:dyDescent="0.55000000000000004">
      <c r="A163" t="s">
        <v>4998</v>
      </c>
      <c r="B163" s="1" t="s">
        <v>1720</v>
      </c>
      <c r="C163" s="1" t="s">
        <v>3005</v>
      </c>
      <c r="D163" s="1" t="s">
        <v>3004</v>
      </c>
      <c r="E163" s="5" t="s">
        <v>4326</v>
      </c>
      <c r="F163" s="6">
        <f t="shared" ca="1" si="6"/>
        <v>45042</v>
      </c>
      <c r="G163" s="6" t="str">
        <f t="shared" si="5"/>
        <v>INSERT INTO Newcrown3(tangen,question,answer,editor,date) VALUES('L2','せっけん','soap','harazono',NOW());</v>
      </c>
      <c r="H163">
        <f>IF(G162=G163,1,0)</f>
        <v>0</v>
      </c>
    </row>
    <row r="164" spans="1:8" x14ac:dyDescent="0.55000000000000004">
      <c r="A164" t="s">
        <v>4998</v>
      </c>
      <c r="B164" s="1" t="s">
        <v>1720</v>
      </c>
      <c r="C164" s="1" t="s">
        <v>3109</v>
      </c>
      <c r="D164" s="1" t="s">
        <v>3108</v>
      </c>
      <c r="E164" s="5" t="s">
        <v>4326</v>
      </c>
      <c r="F164" s="6">
        <f t="shared" ca="1" si="6"/>
        <v>45042</v>
      </c>
      <c r="G164" s="6" t="str">
        <f t="shared" si="5"/>
        <v>INSERT INTO Newcrown3(tangen,question,answer,editor,date) VALUES('L2','南アジア','South Asia','harazono',NOW());</v>
      </c>
      <c r="H164">
        <f>IF(G163=G164,1,0)</f>
        <v>0</v>
      </c>
    </row>
    <row r="165" spans="1:8" x14ac:dyDescent="0.55000000000000004">
      <c r="A165" t="s">
        <v>4998</v>
      </c>
      <c r="B165" s="1" t="s">
        <v>1720</v>
      </c>
      <c r="C165" s="1" t="s">
        <v>4871</v>
      </c>
      <c r="D165" s="1" t="s">
        <v>2986</v>
      </c>
      <c r="E165" s="5" t="s">
        <v>4326</v>
      </c>
      <c r="F165" s="6">
        <f t="shared" ca="1" si="6"/>
        <v>45042</v>
      </c>
      <c r="G165" s="6" t="str">
        <f t="shared" si="5"/>
        <v>INSERT INTO Newcrown3(tangen,question,answer,editor,date) VALUES('L2','話す［原形-過去形-過去分詞］','speak-spoke-spoken','harazono',NOW());</v>
      </c>
      <c r="H165">
        <f>IF(G164=G165,1,0)</f>
        <v>0</v>
      </c>
    </row>
    <row r="166" spans="1:8" x14ac:dyDescent="0.55000000000000004">
      <c r="A166" t="s">
        <v>4998</v>
      </c>
      <c r="B166" s="1" t="s">
        <v>1720</v>
      </c>
      <c r="C166" s="1" t="s">
        <v>3093</v>
      </c>
      <c r="D166" s="1" t="s">
        <v>3092</v>
      </c>
      <c r="E166" s="5" t="s">
        <v>4326</v>
      </c>
      <c r="F166" s="6">
        <f t="shared" ca="1" si="6"/>
        <v>45042</v>
      </c>
      <c r="G166" s="6" t="str">
        <f t="shared" si="5"/>
        <v>INSERT INTO Newcrown3(tangen,question,answer,editor,date) VALUES('L2','話し言葉','speech','harazono',NOW());</v>
      </c>
      <c r="H166">
        <f>IF(G165=G166,1,0)</f>
        <v>0</v>
      </c>
    </row>
    <row r="167" spans="1:8" x14ac:dyDescent="0.55000000000000004">
      <c r="A167" t="s">
        <v>4998</v>
      </c>
      <c r="B167" s="1" t="s">
        <v>1720</v>
      </c>
      <c r="C167" s="1" t="s">
        <v>3091</v>
      </c>
      <c r="D167" s="1" t="s">
        <v>3090</v>
      </c>
      <c r="E167" s="5" t="s">
        <v>4326</v>
      </c>
      <c r="F167" s="6">
        <f t="shared" ca="1" si="6"/>
        <v>45042</v>
      </c>
      <c r="G167" s="6" t="str">
        <f t="shared" si="5"/>
        <v>INSERT INTO Newcrown3(tangen,question,answer,editor,date) VALUES('L2','体系','system','harazono',NOW());</v>
      </c>
      <c r="H167">
        <f>IF(G166=G167,1,0)</f>
        <v>0</v>
      </c>
    </row>
    <row r="168" spans="1:8" x14ac:dyDescent="0.55000000000000004">
      <c r="A168" t="s">
        <v>4998</v>
      </c>
      <c r="B168" s="1" t="s">
        <v>1720</v>
      </c>
      <c r="C168" s="1" t="s">
        <v>3036</v>
      </c>
      <c r="D168" s="1" t="s">
        <v>3035</v>
      </c>
      <c r="E168" s="5" t="s">
        <v>4326</v>
      </c>
      <c r="F168" s="6">
        <f t="shared" ca="1" si="6"/>
        <v>45042</v>
      </c>
      <c r="G168" s="6" t="str">
        <f t="shared" si="5"/>
        <v>INSERT INTO Newcrown3(tangen,question,answer,editor,date) VALUES('L2','物語，お話','tale','harazono',NOW());</v>
      </c>
      <c r="H168">
        <f>IF(G167=G168,1,0)</f>
        <v>0</v>
      </c>
    </row>
    <row r="169" spans="1:8" x14ac:dyDescent="0.55000000000000004">
      <c r="A169" t="s">
        <v>4998</v>
      </c>
      <c r="B169" s="1" t="s">
        <v>1720</v>
      </c>
      <c r="C169" s="1" t="s">
        <v>3115</v>
      </c>
      <c r="D169" s="1" t="s">
        <v>3114</v>
      </c>
      <c r="E169" s="5" t="s">
        <v>4326</v>
      </c>
      <c r="F169" s="6">
        <f t="shared" ca="1" si="6"/>
        <v>45042</v>
      </c>
      <c r="G169" s="6" t="str">
        <f t="shared" si="5"/>
        <v>INSERT INTO Newcrown3(tangen,question,answer,editor,date) VALUES('L2','1600年代','the 1600s','harazono',NOW());</v>
      </c>
      <c r="H169">
        <f>IF(G168=G169,1,0)</f>
        <v>0</v>
      </c>
    </row>
    <row r="170" spans="1:8" x14ac:dyDescent="0.55000000000000004">
      <c r="A170" t="s">
        <v>4998</v>
      </c>
      <c r="B170" s="1" t="s">
        <v>1720</v>
      </c>
      <c r="C170" s="1" t="s">
        <v>3117</v>
      </c>
      <c r="D170" s="1" t="s">
        <v>3116</v>
      </c>
      <c r="E170" s="5" t="s">
        <v>4326</v>
      </c>
      <c r="F170" s="6">
        <f t="shared" ca="1" si="6"/>
        <v>45042</v>
      </c>
      <c r="G170" s="6" t="str">
        <f t="shared" si="5"/>
        <v>INSERT INTO Newcrown3(tangen,question,answer,editor,date) VALUES('L2','1900年代半ば','the mid-1990s','harazono',NOW());</v>
      </c>
      <c r="H170">
        <f>IF(G169=G170,1,0)</f>
        <v>0</v>
      </c>
    </row>
    <row r="171" spans="1:8" x14ac:dyDescent="0.55000000000000004">
      <c r="A171" t="s">
        <v>4998</v>
      </c>
      <c r="B171" s="1" t="s">
        <v>1720</v>
      </c>
      <c r="C171" s="1" t="s">
        <v>4872</v>
      </c>
      <c r="D171" s="1" t="s">
        <v>3067</v>
      </c>
      <c r="E171" s="5" t="s">
        <v>4326</v>
      </c>
      <c r="F171" s="6">
        <f t="shared" ca="1" si="6"/>
        <v>45042</v>
      </c>
      <c r="G171" s="6" t="str">
        <f t="shared" si="5"/>
        <v>INSERT INTO Newcrown3(tangen,question,answer,editor,date) VALUES('L2','～（する）まで（ずっと）','until ～','harazono',NOW());</v>
      </c>
      <c r="H171">
        <f>IF(G170=G171,1,0)</f>
        <v>0</v>
      </c>
    </row>
    <row r="172" spans="1:8" x14ac:dyDescent="0.55000000000000004">
      <c r="A172" t="s">
        <v>4998</v>
      </c>
      <c r="B172" s="1" t="s">
        <v>1720</v>
      </c>
      <c r="C172" s="1" t="s">
        <v>3044</v>
      </c>
      <c r="D172" s="1" t="s">
        <v>3043</v>
      </c>
      <c r="E172" s="5" t="s">
        <v>4326</v>
      </c>
      <c r="F172" s="6">
        <f t="shared" ca="1" si="6"/>
        <v>45042</v>
      </c>
      <c r="G172" s="6" t="str">
        <f t="shared" si="5"/>
        <v>INSERT INTO Newcrown3(tangen,question,answer,editor,date) VALUES('L2','気持ちを高揚させる','uplifting','harazono',NOW());</v>
      </c>
      <c r="H172">
        <f>IF(G171=G172,1,0)</f>
        <v>0</v>
      </c>
    </row>
    <row r="173" spans="1:8" x14ac:dyDescent="0.55000000000000004">
      <c r="A173" t="s">
        <v>4998</v>
      </c>
      <c r="B173" s="1" t="s">
        <v>1720</v>
      </c>
      <c r="C173" s="1" t="s">
        <v>3107</v>
      </c>
      <c r="D173" s="1" t="s">
        <v>3106</v>
      </c>
      <c r="E173" s="5" t="s">
        <v>4326</v>
      </c>
      <c r="F173" s="6">
        <f t="shared" ca="1" si="6"/>
        <v>45042</v>
      </c>
      <c r="G173" s="6" t="str">
        <f t="shared" si="5"/>
        <v>INSERT INTO Newcrown3(tangen,question,answer,editor,date) VALUES('L2','ウルドゥー語','Urdu','harazono',NOW());</v>
      </c>
      <c r="H173">
        <f>IF(G172=G173,1,0)</f>
        <v>0</v>
      </c>
    </row>
    <row r="174" spans="1:8" x14ac:dyDescent="0.55000000000000004">
      <c r="A174" t="s">
        <v>4998</v>
      </c>
      <c r="B174" s="1" t="s">
        <v>1720</v>
      </c>
      <c r="C174" s="1" t="s">
        <v>2997</v>
      </c>
      <c r="D174" s="1" t="s">
        <v>312</v>
      </c>
      <c r="E174" s="5" t="s">
        <v>4326</v>
      </c>
      <c r="F174" s="6">
        <f t="shared" ca="1" si="6"/>
        <v>45042</v>
      </c>
      <c r="G174" s="6" t="str">
        <f t="shared" si="5"/>
        <v>INSERT INTO Newcrown3(tangen,question,answer,editor,date) VALUES('L2','使用','use','harazono',NOW());</v>
      </c>
      <c r="H174">
        <f>IF(G173=G174,1,0)</f>
        <v>0</v>
      </c>
    </row>
    <row r="175" spans="1:8" x14ac:dyDescent="0.55000000000000004">
      <c r="A175" t="s">
        <v>4998</v>
      </c>
      <c r="B175" s="1" t="s">
        <v>4076</v>
      </c>
      <c r="C175" s="1" t="s">
        <v>4873</v>
      </c>
      <c r="D175" s="1" t="s">
        <v>3157</v>
      </c>
      <c r="E175" s="5" t="s">
        <v>4326</v>
      </c>
      <c r="F175" s="6">
        <f t="shared" ca="1" si="6"/>
        <v>45042</v>
      </c>
      <c r="G175" s="6" t="str">
        <f t="shared" si="5"/>
        <v>INSERT INTO Newcrown3(tangen,question,answer,editor,date) VALUES('L2 Project','AとBのどちらも','both A and B','harazono',NOW());</v>
      </c>
      <c r="H175">
        <f>IF(G174=G175,1,0)</f>
        <v>0</v>
      </c>
    </row>
    <row r="176" spans="1:8" x14ac:dyDescent="0.55000000000000004">
      <c r="A176" t="s">
        <v>4998</v>
      </c>
      <c r="B176" s="1" t="s">
        <v>4076</v>
      </c>
      <c r="C176" s="1" t="s">
        <v>3144</v>
      </c>
      <c r="D176" s="1" t="s">
        <v>3143</v>
      </c>
      <c r="E176" s="5" t="s">
        <v>4326</v>
      </c>
      <c r="F176" s="6">
        <f t="shared" ca="1" si="6"/>
        <v>45042</v>
      </c>
      <c r="G176" s="6" t="str">
        <f t="shared" si="5"/>
        <v>INSERT INTO Newcrown3(tangen,question,answer,editor,date) VALUES('L2 Project','（アイスクリームの）コーン','cone','harazono',NOW());</v>
      </c>
      <c r="H176">
        <f>IF(G175=G176,1,0)</f>
        <v>0</v>
      </c>
    </row>
    <row r="177" spans="1:8" x14ac:dyDescent="0.55000000000000004">
      <c r="A177" t="s">
        <v>4998</v>
      </c>
      <c r="B177" s="1" t="s">
        <v>4076</v>
      </c>
      <c r="C177" s="1" t="s">
        <v>3159</v>
      </c>
      <c r="D177" s="1" t="s">
        <v>3158</v>
      </c>
      <c r="E177" s="5" t="s">
        <v>4326</v>
      </c>
      <c r="F177" s="6">
        <f t="shared" ca="1" si="6"/>
        <v>45042</v>
      </c>
      <c r="G177" s="6" t="str">
        <f t="shared" si="5"/>
        <v>INSERT INTO Newcrown3(tangen,question,answer,editor,date) VALUES('L2 Project','含む，入れている','contain','harazono',NOW());</v>
      </c>
      <c r="H177">
        <f>IF(G176=G177,1,0)</f>
        <v>0</v>
      </c>
    </row>
    <row r="178" spans="1:8" x14ac:dyDescent="0.55000000000000004">
      <c r="A178" t="s">
        <v>4998</v>
      </c>
      <c r="B178" s="1" t="s">
        <v>4076</v>
      </c>
      <c r="C178" s="1" t="s">
        <v>4874</v>
      </c>
      <c r="D178" s="1" t="s">
        <v>3155</v>
      </c>
      <c r="E178" s="5" t="s">
        <v>4326</v>
      </c>
      <c r="F178" s="6">
        <f t="shared" ca="1" si="6"/>
        <v>45042</v>
      </c>
      <c r="G178" s="6" t="str">
        <f t="shared" si="5"/>
        <v>INSERT INTO Newcrown3(tangen,question,answer,editor,date) VALUES('L2 Project','～と調和する','go well with ～','harazono',NOW());</v>
      </c>
      <c r="H178">
        <f>IF(G177=G178,1,0)</f>
        <v>0</v>
      </c>
    </row>
    <row r="179" spans="1:8" x14ac:dyDescent="0.55000000000000004">
      <c r="A179" t="s">
        <v>4998</v>
      </c>
      <c r="B179" s="1" t="s">
        <v>4076</v>
      </c>
      <c r="C179" s="1" t="s">
        <v>4875</v>
      </c>
      <c r="D179" s="1" t="s">
        <v>3154</v>
      </c>
      <c r="E179" s="5" t="s">
        <v>4326</v>
      </c>
      <c r="F179" s="6">
        <f t="shared" ca="1" si="6"/>
        <v>45042</v>
      </c>
      <c r="G179" s="6" t="str">
        <f t="shared" si="5"/>
        <v>INSERT INTO Newcrown3(tangen,question,answer,editor,date) VALUES('L2 Project','破片，かけら','piece','harazono',NOW());</v>
      </c>
      <c r="H179">
        <f>IF(G178=G179,1,0)</f>
        <v>0</v>
      </c>
    </row>
    <row r="180" spans="1:8" x14ac:dyDescent="0.55000000000000004">
      <c r="A180" t="s">
        <v>4998</v>
      </c>
      <c r="B180" s="1" t="s">
        <v>4076</v>
      </c>
      <c r="C180" s="1" t="s">
        <v>3152</v>
      </c>
      <c r="D180" s="1" t="s">
        <v>3151</v>
      </c>
      <c r="E180" s="5" t="s">
        <v>4326</v>
      </c>
      <c r="F180" s="6">
        <f t="shared" ca="1" si="6"/>
        <v>45042</v>
      </c>
      <c r="G180" s="6" t="str">
        <f t="shared" si="5"/>
        <v>INSERT INTO Newcrown3(tangen,question,answer,editor,date) VALUES('L2 Project','プレミアム','premium','harazono',NOW());</v>
      </c>
      <c r="H180">
        <f>IF(G179=G180,1,0)</f>
        <v>0</v>
      </c>
    </row>
    <row r="181" spans="1:8" x14ac:dyDescent="0.55000000000000004">
      <c r="A181" t="s">
        <v>4998</v>
      </c>
      <c r="B181" s="1" t="s">
        <v>4076</v>
      </c>
      <c r="C181" s="1" t="s">
        <v>4876</v>
      </c>
      <c r="D181" s="1" t="s">
        <v>3156</v>
      </c>
      <c r="E181" s="5" t="s">
        <v>4326</v>
      </c>
      <c r="F181" s="6">
        <f t="shared" ca="1" si="6"/>
        <v>45042</v>
      </c>
      <c r="G181" s="6" t="str">
        <f t="shared" si="5"/>
        <v>INSERT INTO Newcrown3(tangen,question,answer,editor,date) VALUES('L2 Project','AをBに入れる','put A in B','harazono',NOW());</v>
      </c>
      <c r="H181">
        <f>IF(G180=G181,1,0)</f>
        <v>0</v>
      </c>
    </row>
    <row r="182" spans="1:8" x14ac:dyDescent="0.55000000000000004">
      <c r="A182" t="s">
        <v>4998</v>
      </c>
      <c r="B182" s="1" t="s">
        <v>4076</v>
      </c>
      <c r="C182" s="1" t="s">
        <v>3142</v>
      </c>
      <c r="D182" s="1" t="s">
        <v>2663</v>
      </c>
      <c r="E182" s="5" t="s">
        <v>4326</v>
      </c>
      <c r="F182" s="6">
        <f t="shared" ca="1" si="6"/>
        <v>45042</v>
      </c>
      <c r="G182" s="6" t="str">
        <f t="shared" si="5"/>
        <v>INSERT INTO Newcrown3(tangen,question,answer,editor,date) VALUES('L2 Project','代表する','represent','harazono',NOW());</v>
      </c>
      <c r="H182">
        <f>IF(G181=G182,1,0)</f>
        <v>0</v>
      </c>
    </row>
    <row r="183" spans="1:8" x14ac:dyDescent="0.55000000000000004">
      <c r="A183" t="s">
        <v>4998</v>
      </c>
      <c r="B183" s="1" t="s">
        <v>4076</v>
      </c>
      <c r="C183" s="1" t="s">
        <v>3146</v>
      </c>
      <c r="D183" s="1" t="s">
        <v>3145</v>
      </c>
      <c r="E183" s="5" t="s">
        <v>4326</v>
      </c>
      <c r="F183" s="6">
        <f t="shared" ca="1" si="6"/>
        <v>45042</v>
      </c>
      <c r="G183" s="6" t="str">
        <f t="shared" si="5"/>
        <v>INSERT INTO Newcrown3(tangen,question,answer,editor,date) VALUES('L2 Project','海藻，のり','seaweed','harazono',NOW());</v>
      </c>
      <c r="H183">
        <f>IF(G182=G183,1,0)</f>
        <v>0</v>
      </c>
    </row>
    <row r="184" spans="1:8" x14ac:dyDescent="0.55000000000000004">
      <c r="A184" t="s">
        <v>4998</v>
      </c>
      <c r="B184" s="1" t="s">
        <v>4076</v>
      </c>
      <c r="C184" s="1" t="s">
        <v>3333</v>
      </c>
      <c r="D184" s="1" t="s">
        <v>2478</v>
      </c>
      <c r="E184" s="5" t="s">
        <v>4326</v>
      </c>
      <c r="F184" s="6">
        <f t="shared" ca="1" si="6"/>
        <v>45042</v>
      </c>
      <c r="G184" s="6" t="str">
        <f t="shared" si="5"/>
        <v>INSERT INTO Newcrown3(tangen,question,answer,editor,date) VALUES('L2 Project','～なので','since ～','harazono',NOW());</v>
      </c>
      <c r="H184">
        <f>IF(G183=G184,1,0)</f>
        <v>0</v>
      </c>
    </row>
    <row r="185" spans="1:8" x14ac:dyDescent="0.55000000000000004">
      <c r="A185" t="s">
        <v>4998</v>
      </c>
      <c r="B185" s="1" t="s">
        <v>4076</v>
      </c>
      <c r="C185" s="1" t="s">
        <v>3148</v>
      </c>
      <c r="D185" s="1" t="s">
        <v>3147</v>
      </c>
      <c r="E185" s="5" t="s">
        <v>4326</v>
      </c>
      <c r="F185" s="6">
        <f t="shared" ca="1" si="6"/>
        <v>45042</v>
      </c>
      <c r="G185" s="6" t="str">
        <f t="shared" si="5"/>
        <v>INSERT INTO Newcrown3(tangen,question,answer,editor,date) VALUES('L2 Project','スープ','soup','harazono',NOW());</v>
      </c>
      <c r="H185">
        <f>IF(G184=G185,1,0)</f>
        <v>0</v>
      </c>
    </row>
    <row r="186" spans="1:8" x14ac:dyDescent="0.55000000000000004">
      <c r="A186" t="s">
        <v>4998</v>
      </c>
      <c r="B186" s="1" t="s">
        <v>4076</v>
      </c>
      <c r="C186" s="1" t="s">
        <v>4877</v>
      </c>
      <c r="D186" s="1" t="s">
        <v>3153</v>
      </c>
      <c r="E186" s="5" t="s">
        <v>4326</v>
      </c>
      <c r="F186" s="6">
        <f t="shared" ca="1" si="6"/>
        <v>45042</v>
      </c>
      <c r="G186" s="6" t="str">
        <f t="shared" si="5"/>
        <v>INSERT INTO Newcrown3(tangen,question,answer,editor,date) VALUES('L2 Project','提案する','suggest','harazono',NOW());</v>
      </c>
      <c r="H186">
        <f>IF(G185=G186,1,0)</f>
        <v>0</v>
      </c>
    </row>
    <row r="187" spans="1:8" x14ac:dyDescent="0.55000000000000004">
      <c r="A187" t="s">
        <v>4998</v>
      </c>
      <c r="B187" s="1" t="s">
        <v>4076</v>
      </c>
      <c r="C187" s="1" t="s">
        <v>3150</v>
      </c>
      <c r="D187" s="1" t="s">
        <v>3149</v>
      </c>
      <c r="E187" s="5" t="s">
        <v>4326</v>
      </c>
      <c r="F187" s="6">
        <f t="shared" ca="1" si="6"/>
        <v>45042</v>
      </c>
      <c r="G187" s="6" t="str">
        <f t="shared" si="5"/>
        <v>INSERT INTO Newcrown3(tangen,question,answer,editor,date) VALUES('L2 Project','食感','texture','harazono',NOW());</v>
      </c>
      <c r="H187">
        <f>IF(G186=G187,1,0)</f>
        <v>0</v>
      </c>
    </row>
    <row r="188" spans="1:8" x14ac:dyDescent="0.55000000000000004">
      <c r="A188" t="s">
        <v>4998</v>
      </c>
      <c r="B188" s="1" t="s">
        <v>4075</v>
      </c>
      <c r="C188" s="1" t="s">
        <v>4878</v>
      </c>
      <c r="D188" s="1" t="s">
        <v>3137</v>
      </c>
      <c r="E188" s="5" t="s">
        <v>4326</v>
      </c>
      <c r="F188" s="6">
        <f t="shared" ca="1" si="6"/>
        <v>45042</v>
      </c>
      <c r="G188" s="6" t="str">
        <f t="shared" ref="G188:G247" si="7">"INSERT INTO "&amp;A188&amp;"(tangen,question,answer,editor,date) VALUES('"&amp;B188&amp;"','"&amp;C188&amp;"','"&amp;D188&amp;"','"&amp;E188&amp;"',NOW());"</f>
        <v>INSERT INTO Newcrown3(tangen,question,answer,editor,date) VALUES('L2 Take','～によれば','according to ～','harazono',NOW());</v>
      </c>
      <c r="H188">
        <f>IF(G187=G188,1,0)</f>
        <v>0</v>
      </c>
    </row>
    <row r="189" spans="1:8" x14ac:dyDescent="0.55000000000000004">
      <c r="A189" t="s">
        <v>4998</v>
      </c>
      <c r="B189" s="1" t="s">
        <v>4075</v>
      </c>
      <c r="C189" s="1" t="s">
        <v>3130</v>
      </c>
      <c r="D189" s="1" t="s">
        <v>551</v>
      </c>
      <c r="E189" s="5" t="s">
        <v>4326</v>
      </c>
      <c r="F189" s="6">
        <f t="shared" ca="1" si="6"/>
        <v>45042</v>
      </c>
      <c r="G189" s="6" t="str">
        <f t="shared" si="7"/>
        <v>INSERT INTO Newcrown3(tangen,question,answer,editor,date) VALUES('L2 Take','混んでいる','crowded','harazono',NOW());</v>
      </c>
      <c r="H189">
        <f>IF(G188=G189,1,0)</f>
        <v>0</v>
      </c>
    </row>
    <row r="190" spans="1:8" x14ac:dyDescent="0.55000000000000004">
      <c r="A190" t="s">
        <v>4998</v>
      </c>
      <c r="B190" s="1" t="s">
        <v>4075</v>
      </c>
      <c r="C190" s="1" t="s">
        <v>3129</v>
      </c>
      <c r="D190" s="1" t="s">
        <v>3128</v>
      </c>
      <c r="E190" s="5" t="s">
        <v>4326</v>
      </c>
      <c r="F190" s="6">
        <f t="shared" ca="1" si="6"/>
        <v>45042</v>
      </c>
      <c r="G190" s="6" t="str">
        <f t="shared" si="7"/>
        <v>INSERT INTO Newcrown3(tangen,question,answer,editor,date) VALUES('L2 Take','サイクリング','cycling','harazono',NOW());</v>
      </c>
      <c r="H190">
        <f>IF(G189=G190,1,0)</f>
        <v>0</v>
      </c>
    </row>
    <row r="191" spans="1:8" x14ac:dyDescent="0.55000000000000004">
      <c r="A191" t="s">
        <v>4998</v>
      </c>
      <c r="B191" s="1" t="s">
        <v>4075</v>
      </c>
      <c r="C191" s="1" t="s">
        <v>3139</v>
      </c>
      <c r="D191" s="1" t="s">
        <v>3138</v>
      </c>
      <c r="E191" s="5" t="s">
        <v>4326</v>
      </c>
      <c r="F191" s="6">
        <f t="shared" ca="1" si="6"/>
        <v>45042</v>
      </c>
      <c r="G191" s="6" t="str">
        <f t="shared" si="7"/>
        <v>INSERT INTO Newcrown3(tangen,question,answer,editor,date) VALUES('L2 Take','シカ','deer','harazono',NOW());</v>
      </c>
      <c r="H191">
        <f>IF(G190=G191,1,0)</f>
        <v>0</v>
      </c>
    </row>
    <row r="192" spans="1:8" x14ac:dyDescent="0.55000000000000004">
      <c r="A192" t="s">
        <v>4998</v>
      </c>
      <c r="B192" s="1" t="s">
        <v>4075</v>
      </c>
      <c r="C192" s="1" t="s">
        <v>3132</v>
      </c>
      <c r="D192" s="1" t="s">
        <v>3131</v>
      </c>
      <c r="E192" s="5" t="s">
        <v>4326</v>
      </c>
      <c r="F192" s="6">
        <f t="shared" ca="1" si="6"/>
        <v>45042</v>
      </c>
      <c r="G192" s="6" t="str">
        <f t="shared" si="7"/>
        <v>INSERT INTO Newcrown3(tangen,question,answer,editor,date) VALUES('L2 Take','どこかに［へ，で］','somewhere','harazono',NOW());</v>
      </c>
      <c r="H192">
        <f>IF(G191=G192,1,0)</f>
        <v>0</v>
      </c>
    </row>
    <row r="193" spans="1:8" x14ac:dyDescent="0.55000000000000004">
      <c r="A193" t="s">
        <v>4998</v>
      </c>
      <c r="B193" s="1" t="s">
        <v>4075</v>
      </c>
      <c r="C193" s="1" t="s">
        <v>3141</v>
      </c>
      <c r="D193" s="1" t="s">
        <v>3140</v>
      </c>
      <c r="E193" s="5" t="s">
        <v>4326</v>
      </c>
      <c r="F193" s="6">
        <f t="shared" ca="1" si="6"/>
        <v>45042</v>
      </c>
      <c r="G193" s="6" t="str">
        <f t="shared" si="7"/>
        <v>INSERT INTO Newcrown3(tangen,question,answer,editor,date) VALUES('L2 Take','提案','suggestion','harazono',NOW());</v>
      </c>
      <c r="H193">
        <f>IF(G192=G193,1,0)</f>
        <v>0</v>
      </c>
    </row>
    <row r="194" spans="1:8" x14ac:dyDescent="0.55000000000000004">
      <c r="A194" t="s">
        <v>4998</v>
      </c>
      <c r="B194" s="1" t="s">
        <v>4075</v>
      </c>
      <c r="C194" s="1" t="s">
        <v>4879</v>
      </c>
      <c r="D194" s="1" t="s">
        <v>3127</v>
      </c>
      <c r="E194" s="5" t="s">
        <v>4326</v>
      </c>
      <c r="F194" s="6">
        <f t="shared" ca="1" si="6"/>
        <v>45042</v>
      </c>
      <c r="G194" s="6" t="str">
        <f t="shared" si="7"/>
        <v>INSERT INTO Newcrown3(tangen,question,answer,editor,date) VALUES('L2 Take','～を通り抜けて','through ～','harazono',NOW());</v>
      </c>
      <c r="H194">
        <f>IF(G193=G194,1,0)</f>
        <v>0</v>
      </c>
    </row>
    <row r="195" spans="1:8" x14ac:dyDescent="0.55000000000000004">
      <c r="A195" t="s">
        <v>4998</v>
      </c>
      <c r="B195" s="1" t="s">
        <v>4075</v>
      </c>
      <c r="C195" s="1" t="s">
        <v>3134</v>
      </c>
      <c r="D195" s="1" t="s">
        <v>3133</v>
      </c>
      <c r="E195" s="5" t="s">
        <v>4326</v>
      </c>
      <c r="F195" s="6">
        <f t="shared" ca="1" si="6"/>
        <v>45042</v>
      </c>
      <c r="G195" s="6" t="str">
        <f t="shared" si="7"/>
        <v>INSERT INTO Newcrown3(tangen,question,answer,editor,date) VALUES('L2 Take','～を歩いて通り抜ける','walk through ～','harazono',NOW());</v>
      </c>
      <c r="H195">
        <f>IF(G194=G195,1,0)</f>
        <v>0</v>
      </c>
    </row>
    <row r="196" spans="1:8" x14ac:dyDescent="0.55000000000000004">
      <c r="A196" t="s">
        <v>4998</v>
      </c>
      <c r="B196" s="1" t="s">
        <v>4075</v>
      </c>
      <c r="C196" s="1" t="s">
        <v>3136</v>
      </c>
      <c r="D196" s="1" t="s">
        <v>3135</v>
      </c>
      <c r="E196" s="5" t="s">
        <v>4326</v>
      </c>
      <c r="F196" s="6">
        <f t="shared" ca="1" si="6"/>
        <v>45042</v>
      </c>
      <c r="G196" s="6" t="str">
        <f t="shared" si="7"/>
        <v>INSERT INTO Newcrown3(tangen,question,answer,editor,date) VALUES('L2 Take','クジラの観察','whale-watching','harazono',NOW());</v>
      </c>
      <c r="H196">
        <f>IF(G195=G196,1,0)</f>
        <v>0</v>
      </c>
    </row>
    <row r="197" spans="1:8" x14ac:dyDescent="0.55000000000000004">
      <c r="A197" t="s">
        <v>4998</v>
      </c>
      <c r="B197" s="1" t="s">
        <v>4074</v>
      </c>
      <c r="C197" s="1" t="s">
        <v>3121</v>
      </c>
      <c r="D197" s="1" t="s">
        <v>3120</v>
      </c>
      <c r="E197" s="5" t="s">
        <v>4326</v>
      </c>
      <c r="F197" s="6">
        <f t="shared" ca="1" si="6"/>
        <v>45042</v>
      </c>
      <c r="G197" s="6" t="str">
        <f t="shared" si="7"/>
        <v>INSERT INTO Newcrown3(tangen,question,answer,editor,date) VALUES('L2 Write','とにかく','anyway','harazono',NOW());</v>
      </c>
      <c r="H197">
        <f>IF(G196=G197,1,0)</f>
        <v>0</v>
      </c>
    </row>
    <row r="198" spans="1:8" x14ac:dyDescent="0.55000000000000004">
      <c r="A198" t="s">
        <v>4998</v>
      </c>
      <c r="B198" s="1" t="s">
        <v>4074</v>
      </c>
      <c r="C198" s="1" t="s">
        <v>3126</v>
      </c>
      <c r="D198" s="1" t="s">
        <v>3125</v>
      </c>
      <c r="E198" s="5" t="s">
        <v>4326</v>
      </c>
      <c r="F198" s="6">
        <f t="shared" ca="1" si="6"/>
        <v>45042</v>
      </c>
      <c r="G198" s="6" t="str">
        <f t="shared" si="7"/>
        <v>INSERT INTO Newcrown3(tangen,question,answer,editor,date) VALUES('L2 Write','何も書かれていない','blank','harazono',NOW());</v>
      </c>
      <c r="H198">
        <f>IF(G197=G198,1,0)</f>
        <v>0</v>
      </c>
    </row>
    <row r="199" spans="1:8" x14ac:dyDescent="0.55000000000000004">
      <c r="A199" t="s">
        <v>4998</v>
      </c>
      <c r="B199" s="1" t="s">
        <v>4074</v>
      </c>
      <c r="C199" s="1" t="s">
        <v>3124</v>
      </c>
      <c r="D199" s="1" t="s">
        <v>3123</v>
      </c>
      <c r="E199" s="5" t="s">
        <v>4326</v>
      </c>
      <c r="F199" s="6">
        <f t="shared" ca="1" si="6"/>
        <v>45042</v>
      </c>
      <c r="G199" s="6" t="str">
        <f t="shared" si="7"/>
        <v>INSERT INTO Newcrown3(tangen,question,answer,editor,date) VALUES('L2 Write','ノート','notebook','harazono',NOW());</v>
      </c>
      <c r="H199">
        <f>IF(G198=G199,1,0)</f>
        <v>0</v>
      </c>
    </row>
    <row r="200" spans="1:8" x14ac:dyDescent="0.55000000000000004">
      <c r="A200" t="s">
        <v>4998</v>
      </c>
      <c r="B200" s="1" t="s">
        <v>4074</v>
      </c>
      <c r="C200" s="1" t="s">
        <v>4880</v>
      </c>
      <c r="D200" s="1" t="s">
        <v>3122</v>
      </c>
      <c r="E200" s="5" t="s">
        <v>4326</v>
      </c>
      <c r="F200" s="6">
        <f t="shared" ca="1" si="6"/>
        <v>45042</v>
      </c>
      <c r="G200" s="6" t="str">
        <f t="shared" si="7"/>
        <v>INSERT INTO Newcrown3(tangen,question,answer,editor,date) VALUES('L2 Write','～してみる','try ～ ing','harazono',NOW());</v>
      </c>
      <c r="H200">
        <f>IF(G199=G200,1,0)</f>
        <v>0</v>
      </c>
    </row>
    <row r="201" spans="1:8" x14ac:dyDescent="0.55000000000000004">
      <c r="A201" t="s">
        <v>4998</v>
      </c>
      <c r="B201" s="1" t="s">
        <v>4074</v>
      </c>
      <c r="C201" s="1" t="s">
        <v>3119</v>
      </c>
      <c r="D201" s="1" t="s">
        <v>3118</v>
      </c>
      <c r="E201" s="5" t="s">
        <v>4326</v>
      </c>
      <c r="F201" s="6">
        <f t="shared" ca="1" si="6"/>
        <v>45042</v>
      </c>
      <c r="G201" s="6" t="str">
        <f t="shared" si="7"/>
        <v>INSERT INTO Newcrown3(tangen,question,answer,editor,date) VALUES('L2 Write','むだに使う','wasteful','harazono',NOW());</v>
      </c>
      <c r="H201">
        <f>IF(G200=G201,1,0)</f>
        <v>0</v>
      </c>
    </row>
    <row r="202" spans="1:8" x14ac:dyDescent="0.55000000000000004">
      <c r="A202" t="s">
        <v>4998</v>
      </c>
      <c r="B202" s="1" t="s">
        <v>1913</v>
      </c>
      <c r="C202" s="1" t="s">
        <v>3183</v>
      </c>
      <c r="D202" s="1" t="s">
        <v>3182</v>
      </c>
      <c r="E202" s="5" t="s">
        <v>4326</v>
      </c>
      <c r="F202" s="6">
        <f t="shared" ca="1" si="6"/>
        <v>45042</v>
      </c>
      <c r="G202" s="6" t="str">
        <f t="shared" si="7"/>
        <v>INSERT INTO Newcrown3(tangen,question,answer,editor,date) VALUES('L3','イタリア','Ⅰtaly','harazono',NOW());</v>
      </c>
      <c r="H202">
        <f>IF(G201=G202,1,0)</f>
        <v>0</v>
      </c>
    </row>
    <row r="203" spans="1:8" x14ac:dyDescent="0.55000000000000004">
      <c r="A203" t="s">
        <v>4998</v>
      </c>
      <c r="B203" s="1" t="s">
        <v>1913</v>
      </c>
      <c r="C203" s="1" t="s">
        <v>3225</v>
      </c>
      <c r="D203" s="1" t="s">
        <v>3224</v>
      </c>
      <c r="E203" s="5" t="s">
        <v>4326</v>
      </c>
      <c r="F203" s="6">
        <f t="shared" ca="1" si="6"/>
        <v>45042</v>
      </c>
      <c r="G203" s="6" t="str">
        <f t="shared" si="7"/>
        <v>INSERT INTO Newcrown3(tangen,question,answer,editor,date) VALUES('L3','～の象徴','a symbol of ～','harazono',NOW());</v>
      </c>
      <c r="H203">
        <f>IF(G202=G203,1,0)</f>
        <v>0</v>
      </c>
    </row>
    <row r="204" spans="1:8" x14ac:dyDescent="0.55000000000000004">
      <c r="A204" t="s">
        <v>4998</v>
      </c>
      <c r="B204" s="1" t="s">
        <v>1913</v>
      </c>
      <c r="C204" s="1" t="s">
        <v>4881</v>
      </c>
      <c r="D204" s="1" t="s">
        <v>3200</v>
      </c>
      <c r="E204" s="5" t="s">
        <v>4326</v>
      </c>
      <c r="F204" s="6">
        <f t="shared" ca="1" si="6"/>
        <v>45042</v>
      </c>
      <c r="G204" s="6" t="str">
        <f t="shared" si="7"/>
        <v>INSERT INTO Newcrown3(tangen,question,answer,editor,date) VALUES('L3','最初は','at ﬁrst','harazono',NOW());</v>
      </c>
      <c r="H204">
        <f>IF(G203=G204,1,0)</f>
        <v>0</v>
      </c>
    </row>
    <row r="205" spans="1:8" x14ac:dyDescent="0.55000000000000004">
      <c r="A205" t="s">
        <v>4998</v>
      </c>
      <c r="B205" s="1" t="s">
        <v>1913</v>
      </c>
      <c r="C205" s="1" t="s">
        <v>4882</v>
      </c>
      <c r="D205" s="1" t="s">
        <v>3201</v>
      </c>
      <c r="E205" s="5" t="s">
        <v>4326</v>
      </c>
      <c r="F205" s="6">
        <f t="shared" ca="1" si="6"/>
        <v>45042</v>
      </c>
      <c r="G205" s="6" t="str">
        <f t="shared" si="7"/>
        <v>INSERT INTO Newcrown3(tangen,question,answer,editor,date) VALUES('L3','少なくとも','at least','harazono',NOW());</v>
      </c>
      <c r="H205">
        <f>IF(G204=G205,1,0)</f>
        <v>0</v>
      </c>
    </row>
    <row r="206" spans="1:8" x14ac:dyDescent="0.55000000000000004">
      <c r="A206" t="s">
        <v>4998</v>
      </c>
      <c r="B206" s="1" t="s">
        <v>1913</v>
      </c>
      <c r="C206" s="1" t="s">
        <v>3167</v>
      </c>
      <c r="D206" s="1" t="s">
        <v>3166</v>
      </c>
      <c r="E206" s="5" t="s">
        <v>4326</v>
      </c>
      <c r="F206" s="6">
        <f t="shared" ref="F206:F265" ca="1" si="8">TODAY()</f>
        <v>45042</v>
      </c>
      <c r="G206" s="6" t="str">
        <f t="shared" si="7"/>
        <v>INSERT INTO Newcrown3(tangen,question,answer,editor,date) VALUES('L3','原子（力）の','atomic','harazono',NOW());</v>
      </c>
      <c r="H206">
        <f>IF(G205=G206,1,0)</f>
        <v>0</v>
      </c>
    </row>
    <row r="207" spans="1:8" x14ac:dyDescent="0.55000000000000004">
      <c r="A207" t="s">
        <v>4998</v>
      </c>
      <c r="B207" s="1" t="s">
        <v>1913</v>
      </c>
      <c r="C207" s="1" t="s">
        <v>3163</v>
      </c>
      <c r="D207" s="1" t="s">
        <v>3162</v>
      </c>
      <c r="E207" s="5" t="s">
        <v>4326</v>
      </c>
      <c r="F207" s="6">
        <f t="shared" ca="1" si="8"/>
        <v>45042</v>
      </c>
      <c r="G207" s="6" t="str">
        <f t="shared" si="7"/>
        <v>INSERT INTO Newcrown3(tangen,question,answer,editor,date) VALUES('L3','バインダー','binder','harazono',NOW());</v>
      </c>
      <c r="H207">
        <f>IF(G206=G207,1,0)</f>
        <v>0</v>
      </c>
    </row>
    <row r="208" spans="1:8" x14ac:dyDescent="0.55000000000000004">
      <c r="A208" t="s">
        <v>4998</v>
      </c>
      <c r="B208" s="1" t="s">
        <v>1913</v>
      </c>
      <c r="C208" s="1" t="s">
        <v>3165</v>
      </c>
      <c r="D208" s="1" t="s">
        <v>3164</v>
      </c>
      <c r="E208" s="5" t="s">
        <v>4326</v>
      </c>
      <c r="F208" s="6">
        <f t="shared" ca="1" si="8"/>
        <v>45042</v>
      </c>
      <c r="G208" s="6" t="str">
        <f t="shared" si="7"/>
        <v>INSERT INTO Newcrown3(tangen,question,answer,editor,date) VALUES('L3','爆弾','bomb','harazono',NOW());</v>
      </c>
      <c r="H208">
        <f>IF(G207=G208,1,0)</f>
        <v>0</v>
      </c>
    </row>
    <row r="209" spans="1:8" x14ac:dyDescent="0.55000000000000004">
      <c r="A209" t="s">
        <v>4998</v>
      </c>
      <c r="B209" s="1" t="s">
        <v>1913</v>
      </c>
      <c r="C209" s="1" t="s">
        <v>3227</v>
      </c>
      <c r="D209" s="1" t="s">
        <v>3226</v>
      </c>
      <c r="E209" s="5" t="s">
        <v>4326</v>
      </c>
      <c r="F209" s="6">
        <f t="shared" ca="1" si="8"/>
        <v>45042</v>
      </c>
      <c r="G209" s="6" t="str">
        <f t="shared" si="7"/>
        <v>INSERT INTO Newcrown3(tangen,question,answer,editor,date) VALUES('L3','～の終わりまでに','by the end of ～','harazono',NOW());</v>
      </c>
      <c r="H209">
        <f>IF(G208=G209,1,0)</f>
        <v>0</v>
      </c>
    </row>
    <row r="210" spans="1:8" x14ac:dyDescent="0.55000000000000004">
      <c r="A210" t="s">
        <v>4998</v>
      </c>
      <c r="B210" s="1" t="s">
        <v>1913</v>
      </c>
      <c r="C210" s="1" t="s">
        <v>3211</v>
      </c>
      <c r="D210" s="1" t="s">
        <v>3210</v>
      </c>
      <c r="E210" s="5" t="s">
        <v>4326</v>
      </c>
      <c r="F210" s="6">
        <f t="shared" ca="1" si="8"/>
        <v>45042</v>
      </c>
      <c r="G210" s="6" t="str">
        <f t="shared" si="7"/>
        <v>INSERT INTO Newcrown3(tangen,question,answer,editor,date) VALUES('L3','がん','cancer','harazono',NOW());</v>
      </c>
      <c r="H210">
        <f>IF(G209=G210,1,0)</f>
        <v>0</v>
      </c>
    </row>
    <row r="211" spans="1:8" x14ac:dyDescent="0.55000000000000004">
      <c r="A211" t="s">
        <v>4998</v>
      </c>
      <c r="B211" s="1" t="s">
        <v>1913</v>
      </c>
      <c r="C211" s="1" t="s">
        <v>4883</v>
      </c>
      <c r="D211" s="1" t="s">
        <v>3191</v>
      </c>
      <c r="E211" s="5" t="s">
        <v>4326</v>
      </c>
      <c r="F211" s="6">
        <f t="shared" ca="1" si="8"/>
        <v>45042</v>
      </c>
      <c r="G211" s="6" t="str">
        <f t="shared" si="7"/>
        <v>INSERT INTO Newcrown3(tangen,question,answer,editor,date) VALUES('L3','引き起こす','cause','harazono',NOW());</v>
      </c>
      <c r="H211">
        <f>IF(G210=G211,1,0)</f>
        <v>0</v>
      </c>
    </row>
    <row r="212" spans="1:8" x14ac:dyDescent="0.55000000000000004">
      <c r="A212" t="s">
        <v>4998</v>
      </c>
      <c r="B212" s="1" t="s">
        <v>1913</v>
      </c>
      <c r="C212" s="1" t="s">
        <v>3175</v>
      </c>
      <c r="D212" s="1" t="s">
        <v>3174</v>
      </c>
      <c r="E212" s="5" t="s">
        <v>4326</v>
      </c>
      <c r="F212" s="6">
        <f t="shared" ca="1" si="8"/>
        <v>45042</v>
      </c>
      <c r="G212" s="6" t="str">
        <f t="shared" si="7"/>
        <v>INSERT INTO Newcrown3(tangen,question,answer,editor,date) VALUES('L3','損害［被害］を与える','damage','harazono',NOW());</v>
      </c>
      <c r="H212">
        <f>IF(G211=G212,1,0)</f>
        <v>0</v>
      </c>
    </row>
    <row r="213" spans="1:8" x14ac:dyDescent="0.55000000000000004">
      <c r="A213" t="s">
        <v>4998</v>
      </c>
      <c r="B213" s="1" t="s">
        <v>1913</v>
      </c>
      <c r="C213" s="1" t="s">
        <v>3188</v>
      </c>
      <c r="D213" s="1" t="s">
        <v>3187</v>
      </c>
      <c r="E213" s="5" t="s">
        <v>4326</v>
      </c>
      <c r="F213" s="6">
        <f t="shared" ca="1" si="8"/>
        <v>45042</v>
      </c>
      <c r="G213" s="6" t="str">
        <f t="shared" si="7"/>
        <v>INSERT INTO Newcrown3(tangen,question,answer,editor,date) VALUES('L3','被害を受けたもの','damaged things','harazono',NOW());</v>
      </c>
      <c r="H213">
        <f>IF(G212=G213,1,0)</f>
        <v>0</v>
      </c>
    </row>
    <row r="214" spans="1:8" x14ac:dyDescent="0.55000000000000004">
      <c r="A214" t="s">
        <v>4998</v>
      </c>
      <c r="B214" s="1" t="s">
        <v>1913</v>
      </c>
      <c r="C214" s="1" t="s">
        <v>3161</v>
      </c>
      <c r="D214" s="1" t="s">
        <v>3160</v>
      </c>
      <c r="E214" s="5" t="s">
        <v>4326</v>
      </c>
      <c r="F214" s="6">
        <f t="shared" ca="1" si="8"/>
        <v>45042</v>
      </c>
      <c r="G214" s="6" t="str">
        <f t="shared" si="7"/>
        <v>INSERT INTO Newcrown3(tangen,question,answer,editor,date) VALUES('L3','こわす','destroy','harazono',NOW());</v>
      </c>
      <c r="H214">
        <f>IF(G213=G214,1,0)</f>
        <v>0</v>
      </c>
    </row>
    <row r="215" spans="1:8" x14ac:dyDescent="0.55000000000000004">
      <c r="A215" t="s">
        <v>4998</v>
      </c>
      <c r="B215" s="1" t="s">
        <v>1913</v>
      </c>
      <c r="C215" s="1" t="s">
        <v>3223</v>
      </c>
      <c r="D215" s="1" t="s">
        <v>3222</v>
      </c>
      <c r="E215" s="5" t="s">
        <v>4326</v>
      </c>
      <c r="F215" s="6">
        <f t="shared" ca="1" si="8"/>
        <v>45042</v>
      </c>
      <c r="G215" s="6" t="str">
        <f t="shared" si="7"/>
        <v>INSERT INTO Newcrown3(tangen,question,answer,editor,date) VALUES('L3','小学校','elementary school','harazono',NOW());</v>
      </c>
      <c r="H215" t="e">
        <f>IF(#REF!=G215,1,0)</f>
        <v>#REF!</v>
      </c>
    </row>
    <row r="216" spans="1:8" x14ac:dyDescent="0.55000000000000004">
      <c r="A216" t="s">
        <v>4998</v>
      </c>
      <c r="B216" s="1" t="s">
        <v>1913</v>
      </c>
      <c r="C216" s="1" t="s">
        <v>3203</v>
      </c>
      <c r="D216" s="1" t="s">
        <v>3202</v>
      </c>
      <c r="E216" s="5" t="s">
        <v>4326</v>
      </c>
      <c r="F216" s="6">
        <f t="shared" ca="1" si="8"/>
        <v>45042</v>
      </c>
      <c r="G216" s="6" t="str">
        <f t="shared" si="7"/>
        <v>INSERT INTO Newcrown3(tangen,question,answer,editor,date) VALUES('L3','終わる，終える','end','harazono',NOW());</v>
      </c>
      <c r="H216">
        <f>IF(G215=G216,1,0)</f>
        <v>0</v>
      </c>
    </row>
    <row r="217" spans="1:8" x14ac:dyDescent="0.55000000000000004">
      <c r="A217" t="s">
        <v>4998</v>
      </c>
      <c r="B217" s="1" t="s">
        <v>1913</v>
      </c>
      <c r="C217" s="1" t="s">
        <v>4884</v>
      </c>
      <c r="D217" s="1" t="s">
        <v>3194</v>
      </c>
      <c r="E217" s="5" t="s">
        <v>4326</v>
      </c>
      <c r="F217" s="6">
        <f t="shared" ca="1" si="8"/>
        <v>45042</v>
      </c>
      <c r="G217" s="6" t="str">
        <f t="shared" si="7"/>
        <v>INSERT INTO Newcrown3(tangen,question,answer,editor,date) VALUES('L3','特に，とりわけ','especially','harazono',NOW());</v>
      </c>
      <c r="H217">
        <f>IF(G216=G217,1,0)</f>
        <v>0</v>
      </c>
    </row>
    <row r="218" spans="1:8" x14ac:dyDescent="0.55000000000000004">
      <c r="A218" t="s">
        <v>4998</v>
      </c>
      <c r="B218" s="1" t="s">
        <v>1913</v>
      </c>
      <c r="C218" s="1" t="s">
        <v>2237</v>
      </c>
      <c r="D218" s="1" t="s">
        <v>2236</v>
      </c>
      <c r="E218" s="5" t="s">
        <v>4326</v>
      </c>
      <c r="F218" s="6">
        <f t="shared" ca="1" si="8"/>
        <v>45042</v>
      </c>
      <c r="G218" s="6" t="str">
        <f t="shared" si="7"/>
        <v>INSERT INTO Newcrown3(tangen,question,answer,editor,date) VALUES('L3','表現する','express','harazono',NOW());</v>
      </c>
      <c r="H218">
        <f>IF(G217=G218,1,0)</f>
        <v>0</v>
      </c>
    </row>
    <row r="219" spans="1:8" x14ac:dyDescent="0.55000000000000004">
      <c r="A219" t="s">
        <v>4998</v>
      </c>
      <c r="B219" s="1" t="s">
        <v>1913</v>
      </c>
      <c r="C219" s="1" t="s">
        <v>3213</v>
      </c>
      <c r="D219" s="1" t="s">
        <v>3212</v>
      </c>
      <c r="E219" s="5" t="s">
        <v>4326</v>
      </c>
      <c r="F219" s="6">
        <f t="shared" ca="1" si="8"/>
        <v>45042</v>
      </c>
      <c r="G219" s="6" t="str">
        <f t="shared" si="7"/>
        <v>INSERT INTO Newcrown3(tangen,question,answer,editor,date) VALUES('L3','閃光','ﬂash','harazono',NOW());</v>
      </c>
      <c r="H219" t="e">
        <f>IF(#REF!=G219,1,0)</f>
        <v>#REF!</v>
      </c>
    </row>
    <row r="220" spans="1:8" x14ac:dyDescent="0.55000000000000004">
      <c r="A220" t="s">
        <v>4998</v>
      </c>
      <c r="B220" s="1" t="s">
        <v>1913</v>
      </c>
      <c r="C220" s="1" t="s">
        <v>3205</v>
      </c>
      <c r="D220" s="1" t="s">
        <v>3204</v>
      </c>
      <c r="E220" s="5" t="s">
        <v>4326</v>
      </c>
      <c r="F220" s="6">
        <f t="shared" ca="1" si="8"/>
        <v>45042</v>
      </c>
      <c r="G220" s="6" t="str">
        <f t="shared" si="7"/>
        <v>INSERT INTO Newcrown3(tangen,question,answer,editor,date) VALUES('L3','折りたたむ','fold','harazono',NOW());</v>
      </c>
      <c r="H220">
        <f>IF(G219=G220,1,0)</f>
        <v>0</v>
      </c>
    </row>
    <row r="221" spans="1:8" x14ac:dyDescent="0.55000000000000004">
      <c r="A221" t="s">
        <v>4998</v>
      </c>
      <c r="B221" s="1" t="s">
        <v>1913</v>
      </c>
      <c r="C221" s="1" t="s">
        <v>4885</v>
      </c>
      <c r="D221" s="1" t="s">
        <v>3195</v>
      </c>
      <c r="E221" s="5" t="s">
        <v>4326</v>
      </c>
      <c r="F221" s="6">
        <f t="shared" ca="1" si="8"/>
        <v>45042</v>
      </c>
      <c r="G221" s="6" t="str">
        <f t="shared" si="7"/>
        <v>INSERT INTO Newcrown3(tangen,question,answer,editor,date) VALUES('L3','悪くなる','get worse','harazono',NOW());</v>
      </c>
      <c r="H221">
        <f>IF(G220=G221,1,0)</f>
        <v>0</v>
      </c>
    </row>
    <row r="222" spans="1:8" x14ac:dyDescent="0.55000000000000004">
      <c r="A222" t="s">
        <v>4998</v>
      </c>
      <c r="B222" s="1" t="s">
        <v>1913</v>
      </c>
      <c r="C222" s="1" t="s">
        <v>4886</v>
      </c>
      <c r="D222" s="1" t="s">
        <v>3197</v>
      </c>
      <c r="E222" s="5" t="s">
        <v>4326</v>
      </c>
      <c r="F222" s="6">
        <f t="shared" ca="1" si="8"/>
        <v>45042</v>
      </c>
      <c r="G222" s="6" t="str">
        <f t="shared" si="7"/>
        <v>INSERT INTO Newcrown3(tangen,question,answer,editor,date) VALUES('L3','～へもどる','go back to ～','harazono',NOW());</v>
      </c>
      <c r="H222">
        <f>IF(G221=G222,1,0)</f>
        <v>0</v>
      </c>
    </row>
    <row r="223" spans="1:8" x14ac:dyDescent="0.55000000000000004">
      <c r="A223" t="s">
        <v>4998</v>
      </c>
      <c r="B223" s="1" t="s">
        <v>1913</v>
      </c>
      <c r="C223" s="1" t="s">
        <v>4887</v>
      </c>
      <c r="D223" s="1" t="s">
        <v>3196</v>
      </c>
      <c r="E223" s="5" t="s">
        <v>4326</v>
      </c>
      <c r="F223" s="6">
        <f t="shared" ca="1" si="8"/>
        <v>45042</v>
      </c>
      <c r="G223" s="6" t="str">
        <f t="shared" si="7"/>
        <v>INSERT INTO Newcrown3(tangen,question,answer,editor,date) VALUES('L3','成長する','grow up','harazono',NOW());</v>
      </c>
      <c r="H223">
        <f>IF(G222=G223,1,0)</f>
        <v>0</v>
      </c>
    </row>
    <row r="224" spans="1:8" x14ac:dyDescent="0.55000000000000004">
      <c r="A224" t="s">
        <v>4998</v>
      </c>
      <c r="B224" s="1" t="s">
        <v>1913</v>
      </c>
      <c r="C224" s="1" t="s">
        <v>4888</v>
      </c>
      <c r="D224" s="1" t="s">
        <v>3193</v>
      </c>
      <c r="E224" s="5" t="s">
        <v>4326</v>
      </c>
      <c r="F224" s="6">
        <f t="shared" ca="1" si="8"/>
        <v>45042</v>
      </c>
      <c r="G224" s="6" t="str">
        <f t="shared" si="7"/>
        <v>INSERT INTO Newcrown3(tangen,question,answer,editor,date) VALUES('L3','育つ［原形-過去形］','grow-grew','harazono',NOW());</v>
      </c>
      <c r="H224">
        <f>IF(G223=G224,1,0)</f>
        <v>0</v>
      </c>
    </row>
    <row r="225" spans="1:8" x14ac:dyDescent="0.55000000000000004">
      <c r="A225" t="s">
        <v>4998</v>
      </c>
      <c r="B225" s="1" t="s">
        <v>1913</v>
      </c>
      <c r="C225" s="1" t="s">
        <v>3173</v>
      </c>
      <c r="D225" s="1" t="s">
        <v>1619</v>
      </c>
      <c r="E225" s="5" t="s">
        <v>4326</v>
      </c>
      <c r="F225" s="6">
        <f t="shared" ca="1" si="8"/>
        <v>45042</v>
      </c>
      <c r="G225" s="6" t="str">
        <f t="shared" si="7"/>
        <v>INSERT INTO Newcrown3(tangen,question,answer,editor,date) VALUES('L3','（できごとが）起こる','happen','harazono',NOW());</v>
      </c>
      <c r="H225">
        <f>IF(G224=G225,1,0)</f>
        <v>0</v>
      </c>
    </row>
    <row r="226" spans="1:8" x14ac:dyDescent="0.55000000000000004">
      <c r="A226" t="s">
        <v>4998</v>
      </c>
      <c r="B226" s="1" t="s">
        <v>1913</v>
      </c>
      <c r="C226" s="1" t="s">
        <v>4889</v>
      </c>
      <c r="D226" s="1" t="s">
        <v>3199</v>
      </c>
      <c r="E226" s="5" t="s">
        <v>4326</v>
      </c>
      <c r="F226" s="6">
        <f t="shared" ca="1" si="8"/>
        <v>45042</v>
      </c>
      <c r="G226" s="6" t="str">
        <f t="shared" si="7"/>
        <v>INSERT INTO Newcrown3(tangen,question,answer,editor,date) VALUES('L3','かぜをひいている','have a cold','harazono',NOW());</v>
      </c>
      <c r="H226">
        <f>IF(G225=G226,1,0)</f>
        <v>0</v>
      </c>
    </row>
    <row r="227" spans="1:8" x14ac:dyDescent="0.55000000000000004">
      <c r="A227" t="s">
        <v>4998</v>
      </c>
      <c r="B227" s="1" t="s">
        <v>1913</v>
      </c>
      <c r="C227" s="1" t="s">
        <v>4890</v>
      </c>
      <c r="D227" s="1" t="s">
        <v>682</v>
      </c>
      <c r="E227" s="5" t="s">
        <v>4326</v>
      </c>
      <c r="F227" s="6">
        <f t="shared" ca="1" si="8"/>
        <v>45042</v>
      </c>
      <c r="G227" s="6" t="str">
        <f t="shared" si="7"/>
        <v>INSERT INTO Newcrown3(tangen,question,answer,editor,date) VALUES('L3','持つ','hold','harazono',NOW());</v>
      </c>
      <c r="H227">
        <f>IF(G226=G227,1,0)</f>
        <v>0</v>
      </c>
    </row>
    <row r="228" spans="1:8" x14ac:dyDescent="0.55000000000000004">
      <c r="A228" t="s">
        <v>4998</v>
      </c>
      <c r="B228" s="1" t="s">
        <v>1913</v>
      </c>
      <c r="C228" s="1" t="s">
        <v>3220</v>
      </c>
      <c r="D228" s="1" t="s">
        <v>3219</v>
      </c>
      <c r="E228" s="5" t="s">
        <v>4326</v>
      </c>
      <c r="F228" s="6">
        <f t="shared" ca="1" si="8"/>
        <v>45042</v>
      </c>
      <c r="G228" s="6" t="str">
        <f t="shared" si="7"/>
        <v>INSERT INTO Newcrown3(tangen,question,answer,editor,date) VALUES('L3','しかしながら','however','harazono',NOW());</v>
      </c>
      <c r="H228">
        <f>IF(G227=G228,1,0)</f>
        <v>0</v>
      </c>
    </row>
    <row r="229" spans="1:8" x14ac:dyDescent="0.55000000000000004">
      <c r="A229" t="s">
        <v>4998</v>
      </c>
      <c r="B229" s="1" t="s">
        <v>1913</v>
      </c>
      <c r="C229" s="1" t="s">
        <v>3214</v>
      </c>
      <c r="D229" s="1" t="s">
        <v>834</v>
      </c>
      <c r="E229" s="5" t="s">
        <v>4326</v>
      </c>
      <c r="F229" s="6">
        <f t="shared" ca="1" si="8"/>
        <v>45042</v>
      </c>
      <c r="G229" s="6" t="str">
        <f t="shared" si="7"/>
        <v>INSERT INTO Newcrown3(tangen,question,answer,editor,date) VALUES('L3','命，寿命','life','harazono',NOW());</v>
      </c>
      <c r="H229">
        <f>IF(G228=G229,1,0)</f>
        <v>0</v>
      </c>
    </row>
    <row r="230" spans="1:8" x14ac:dyDescent="0.55000000000000004">
      <c r="A230" t="s">
        <v>4998</v>
      </c>
      <c r="B230" s="1" t="s">
        <v>1913</v>
      </c>
      <c r="C230" s="1" t="s">
        <v>3181</v>
      </c>
      <c r="D230" s="1" t="s">
        <v>3180</v>
      </c>
      <c r="E230" s="5" t="s">
        <v>4326</v>
      </c>
      <c r="F230" s="6">
        <f t="shared" ca="1" si="8"/>
        <v>45042</v>
      </c>
      <c r="G230" s="6" t="str">
        <f t="shared" si="7"/>
        <v>INSERT INTO Newcrown3(tangen,question,answer,editor,date) VALUES('L3','展示されて','on display','harazono',NOW());</v>
      </c>
      <c r="H230">
        <f>IF(G229=G230,1,0)</f>
        <v>0</v>
      </c>
    </row>
    <row r="231" spans="1:8" x14ac:dyDescent="0.55000000000000004">
      <c r="A231" t="s">
        <v>4998</v>
      </c>
      <c r="B231" s="1" t="s">
        <v>1913</v>
      </c>
      <c r="C231" s="1" t="s">
        <v>4891</v>
      </c>
      <c r="D231" s="1" t="s">
        <v>2145</v>
      </c>
      <c r="E231" s="5" t="s">
        <v>4326</v>
      </c>
      <c r="F231" s="6">
        <f t="shared" ca="1" si="8"/>
        <v>45042</v>
      </c>
      <c r="G231" s="6" t="str">
        <f t="shared" si="7"/>
        <v>INSERT INTO Newcrown3(tangen,question,answer,editor,date) VALUES('L3','～の上を，～以上の','over ～','harazono',NOW());</v>
      </c>
      <c r="H231" t="e">
        <f>IF(#REF!=G231,1,0)</f>
        <v>#REF!</v>
      </c>
    </row>
    <row r="232" spans="1:8" x14ac:dyDescent="0.55000000000000004">
      <c r="A232" t="s">
        <v>4998</v>
      </c>
      <c r="B232" s="1" t="s">
        <v>1913</v>
      </c>
      <c r="C232" s="1" t="s">
        <v>3221</v>
      </c>
      <c r="D232" s="1" t="s">
        <v>2099</v>
      </c>
      <c r="E232" s="5" t="s">
        <v>4326</v>
      </c>
      <c r="F232" s="6">
        <f t="shared" ca="1" si="8"/>
        <v>45042</v>
      </c>
      <c r="G232" s="6" t="str">
        <f t="shared" si="7"/>
        <v>INSERT INTO Newcrown3(tangen,question,answer,editor,date) VALUES('L3','折りヅル','paper crane','harazono',NOW());</v>
      </c>
      <c r="H232">
        <f>IF(G231=G232,1,0)</f>
        <v>0</v>
      </c>
    </row>
    <row r="233" spans="1:8" x14ac:dyDescent="0.55000000000000004">
      <c r="A233" t="s">
        <v>4998</v>
      </c>
      <c r="B233" s="1" t="s">
        <v>1913</v>
      </c>
      <c r="C233" s="1" t="s">
        <v>3229</v>
      </c>
      <c r="D233" s="1" t="s">
        <v>3228</v>
      </c>
      <c r="E233" s="5" t="s">
        <v>4326</v>
      </c>
      <c r="F233" s="6">
        <f t="shared" ca="1" si="8"/>
        <v>45042</v>
      </c>
      <c r="G233" s="6" t="str">
        <f t="shared" si="7"/>
        <v>INSERT INTO Newcrown3(tangen,question,answer,editor,date) VALUES('L3','平和記念公園','Peace Memorial Park','harazono',NOW());</v>
      </c>
      <c r="H233">
        <f>IF(G232=G233,1,0)</f>
        <v>0</v>
      </c>
    </row>
    <row r="234" spans="1:8" x14ac:dyDescent="0.55000000000000004">
      <c r="A234" t="s">
        <v>4998</v>
      </c>
      <c r="B234" s="1" t="s">
        <v>1913</v>
      </c>
      <c r="C234" s="1" t="s">
        <v>4892</v>
      </c>
      <c r="D234" s="1" t="s">
        <v>3172</v>
      </c>
      <c r="E234" s="5" t="s">
        <v>4326</v>
      </c>
      <c r="F234" s="6">
        <f t="shared" ca="1" si="8"/>
        <v>45042</v>
      </c>
      <c r="G234" s="6" t="str">
        <f t="shared" si="7"/>
        <v>INSERT INTO Newcrown3(tangen,question,answer,editor,date) VALUES('L3','上げる','raise','harazono',NOW());</v>
      </c>
      <c r="H234">
        <f>IF(G233=G234,1,0)</f>
        <v>0</v>
      </c>
    </row>
    <row r="235" spans="1:8" x14ac:dyDescent="0.55000000000000004">
      <c r="A235" t="s">
        <v>4998</v>
      </c>
      <c r="B235" s="1" t="s">
        <v>1913</v>
      </c>
      <c r="C235" s="1" t="s">
        <v>3179</v>
      </c>
      <c r="D235" s="1" t="s">
        <v>3178</v>
      </c>
      <c r="E235" s="5" t="s">
        <v>4326</v>
      </c>
      <c r="F235" s="6">
        <f t="shared" ca="1" si="8"/>
        <v>45042</v>
      </c>
      <c r="G235" s="6" t="str">
        <f t="shared" si="7"/>
        <v>INSERT INTO Newcrown3(tangen,question,answer,editor,date) VALUES('L3','現実','reality','harazono',NOW());</v>
      </c>
      <c r="H235">
        <f>IF(G234=G235,1,0)</f>
        <v>0</v>
      </c>
    </row>
    <row r="236" spans="1:8" x14ac:dyDescent="0.55000000000000004">
      <c r="A236" t="s">
        <v>4998</v>
      </c>
      <c r="B236" s="1" t="s">
        <v>1913</v>
      </c>
      <c r="C236" s="1" t="s">
        <v>4893</v>
      </c>
      <c r="D236" s="1" t="s">
        <v>3192</v>
      </c>
      <c r="E236" s="5" t="s">
        <v>4326</v>
      </c>
      <c r="F236" s="6">
        <f t="shared" ca="1" si="8"/>
        <v>45042</v>
      </c>
      <c r="G236" s="6" t="str">
        <f t="shared" si="7"/>
        <v>INSERT INTO Newcrown3(tangen,question,answer,editor,date) VALUES('L3','受け取る','receive','harazono',NOW());</v>
      </c>
      <c r="H236">
        <f>IF(G235=G236,1,0)</f>
        <v>0</v>
      </c>
    </row>
    <row r="237" spans="1:8" x14ac:dyDescent="0.55000000000000004">
      <c r="A237" t="s">
        <v>4998</v>
      </c>
      <c r="B237" s="1" t="s">
        <v>1913</v>
      </c>
      <c r="C237" s="1" t="s">
        <v>3216</v>
      </c>
      <c r="D237" s="1" t="s">
        <v>3215</v>
      </c>
      <c r="E237" s="5" t="s">
        <v>4326</v>
      </c>
      <c r="F237" s="6">
        <f t="shared" ca="1" si="8"/>
        <v>45042</v>
      </c>
      <c r="G237" s="6" t="str">
        <f t="shared" si="7"/>
        <v>INSERT INTO Newcrown3(tangen,question,answer,editor,date) VALUES('L3','リレー','relay','harazono',NOW());</v>
      </c>
      <c r="H237">
        <f>IF(G236=G237,1,0)</f>
        <v>0</v>
      </c>
    </row>
    <row r="238" spans="1:8" x14ac:dyDescent="0.55000000000000004">
      <c r="A238" t="s">
        <v>4998</v>
      </c>
      <c r="B238" s="1" t="s">
        <v>1913</v>
      </c>
      <c r="C238" s="1" t="s">
        <v>3186</v>
      </c>
      <c r="D238" s="1" t="s">
        <v>3066</v>
      </c>
      <c r="E238" s="5" t="s">
        <v>4326</v>
      </c>
      <c r="F238" s="6">
        <f t="shared" ca="1" si="8"/>
        <v>45042</v>
      </c>
      <c r="G238" s="6" t="str">
        <f t="shared" si="7"/>
        <v>INSERT INTO Newcrown3(tangen,question,answer,editor,date) VALUES('L3','残る','remain','harazono',NOW());</v>
      </c>
      <c r="H238">
        <f>IF(G237=G238,1,0)</f>
        <v>0</v>
      </c>
    </row>
    <row r="239" spans="1:8" x14ac:dyDescent="0.55000000000000004">
      <c r="A239" t="s">
        <v>4998</v>
      </c>
      <c r="B239" s="1" t="s">
        <v>1913</v>
      </c>
      <c r="C239" s="1" t="s">
        <v>3218</v>
      </c>
      <c r="D239" s="1" t="s">
        <v>3217</v>
      </c>
      <c r="E239" s="5" t="s">
        <v>4326</v>
      </c>
      <c r="F239" s="6">
        <f t="shared" ca="1" si="8"/>
        <v>45042</v>
      </c>
      <c r="G239" s="6" t="str">
        <f t="shared" si="7"/>
        <v>INSERT INTO Newcrown3(tangen,question,answer,editor,date) VALUES('L3','走者','runner','harazono',NOW());</v>
      </c>
      <c r="H239">
        <f>IF(G238=G239,1,0)</f>
        <v>0</v>
      </c>
    </row>
    <row r="240" spans="1:8" x14ac:dyDescent="0.55000000000000004">
      <c r="A240" t="s">
        <v>4998</v>
      </c>
      <c r="B240" s="1" t="s">
        <v>1913</v>
      </c>
      <c r="C240" s="1" t="s">
        <v>3207</v>
      </c>
      <c r="D240" s="1" t="s">
        <v>3206</v>
      </c>
      <c r="E240" s="5" t="s">
        <v>4326</v>
      </c>
      <c r="F240" s="6">
        <f t="shared" ca="1" si="8"/>
        <v>45042</v>
      </c>
      <c r="G240" s="6" t="str">
        <f t="shared" si="7"/>
        <v>INSERT INTO Newcrown3(tangen,question,answer,editor,date) VALUES('L3','選ぶ','select','harazono',NOW());</v>
      </c>
      <c r="H240">
        <f>IF(G239=G240,1,0)</f>
        <v>0</v>
      </c>
    </row>
    <row r="241" spans="1:8" x14ac:dyDescent="0.55000000000000004">
      <c r="A241" t="s">
        <v>4998</v>
      </c>
      <c r="B241" s="1" t="s">
        <v>1913</v>
      </c>
      <c r="C241" s="1" t="s">
        <v>3177</v>
      </c>
      <c r="D241" s="1" t="s">
        <v>3176</v>
      </c>
      <c r="E241" s="5" t="s">
        <v>4326</v>
      </c>
      <c r="F241" s="6">
        <f t="shared" ca="1" si="8"/>
        <v>45042</v>
      </c>
      <c r="G241" s="6" t="str">
        <f t="shared" si="7"/>
        <v>INSERT INTO Newcrown3(tangen,question,answer,editor,date) VALUES('L3','衝撃を与える','shock','harazono',NOW());</v>
      </c>
      <c r="H241">
        <f>IF(G240=G241,1,0)</f>
        <v>0</v>
      </c>
    </row>
    <row r="242" spans="1:8" x14ac:dyDescent="0.55000000000000004">
      <c r="A242" t="s">
        <v>4998</v>
      </c>
      <c r="B242" s="1" t="s">
        <v>1913</v>
      </c>
      <c r="C242" s="1" t="s">
        <v>3169</v>
      </c>
      <c r="D242" s="1" t="s">
        <v>3168</v>
      </c>
      <c r="E242" s="5" t="s">
        <v>4326</v>
      </c>
      <c r="F242" s="6">
        <f t="shared" ca="1" si="8"/>
        <v>45042</v>
      </c>
      <c r="G242" s="6" t="str">
        <f t="shared" si="7"/>
        <v>INSERT INTO Newcrown3(tangen,question,answer,editor,date) VALUES('L3','ソファーにすわる','sit on a couch','harazono',NOW());</v>
      </c>
      <c r="H242" t="e">
        <f>IF(#REF!=G242,1,0)</f>
        <v>#REF!</v>
      </c>
    </row>
    <row r="243" spans="1:8" x14ac:dyDescent="0.55000000000000004">
      <c r="A243" t="s">
        <v>4998</v>
      </c>
      <c r="B243" s="1" t="s">
        <v>1913</v>
      </c>
      <c r="C243" s="1" t="s">
        <v>3209</v>
      </c>
      <c r="D243" s="1" t="s">
        <v>3208</v>
      </c>
      <c r="E243" s="5" t="s">
        <v>4326</v>
      </c>
      <c r="F243" s="6">
        <f t="shared" ca="1" si="8"/>
        <v>45042</v>
      </c>
      <c r="G243" s="6" t="str">
        <f t="shared" si="7"/>
        <v>INSERT INTO Newcrown3(tangen,question,answer,editor,date) VALUES('L3','生き残る','survive','harazono',NOW());</v>
      </c>
      <c r="H243">
        <f>IF(G242=G243,1,0)</f>
        <v>0</v>
      </c>
    </row>
    <row r="244" spans="1:8" x14ac:dyDescent="0.55000000000000004">
      <c r="A244" t="s">
        <v>4998</v>
      </c>
      <c r="B244" s="1" t="s">
        <v>1913</v>
      </c>
      <c r="C244" s="1" t="s">
        <v>3185</v>
      </c>
      <c r="D244" s="1" t="s">
        <v>3184</v>
      </c>
      <c r="E244" s="5" t="s">
        <v>4326</v>
      </c>
      <c r="F244" s="6">
        <f t="shared" ca="1" si="8"/>
        <v>45042</v>
      </c>
      <c r="G244" s="6" t="str">
        <f t="shared" si="7"/>
        <v>INSERT INTO Newcrown3(tangen,question,answer,editor,date) VALUES('L3','スイス','Switzerland','harazono',NOW());</v>
      </c>
      <c r="H244">
        <f>IF(G243=G244,1,0)</f>
        <v>0</v>
      </c>
    </row>
    <row r="245" spans="1:8" x14ac:dyDescent="0.55000000000000004">
      <c r="A245" t="s">
        <v>4998</v>
      </c>
      <c r="B245" s="1" t="s">
        <v>1913</v>
      </c>
      <c r="C245" s="1" t="s">
        <v>3190</v>
      </c>
      <c r="D245" s="1" t="s">
        <v>3189</v>
      </c>
      <c r="E245" s="5" t="s">
        <v>4326</v>
      </c>
      <c r="F245" s="6">
        <f t="shared" ca="1" si="8"/>
        <v>45042</v>
      </c>
      <c r="G245" s="6" t="str">
        <f t="shared" si="7"/>
        <v>INSERT INTO Newcrown3(tangen,question,answer,editor,date) VALUES('L3','原爆ドーム','the Atomic Bomb Dome','harazono',NOW());</v>
      </c>
      <c r="H245">
        <f>IF(G244=G245,1,0)</f>
        <v>0</v>
      </c>
    </row>
    <row r="246" spans="1:8" x14ac:dyDescent="0.55000000000000004">
      <c r="A246" t="s">
        <v>4998</v>
      </c>
      <c r="B246" s="1" t="s">
        <v>1913</v>
      </c>
      <c r="C246" s="1" t="s">
        <v>3171</v>
      </c>
      <c r="D246" s="1" t="s">
        <v>3170</v>
      </c>
      <c r="E246" s="5" t="s">
        <v>4326</v>
      </c>
      <c r="F246" s="6">
        <f t="shared" ca="1" si="8"/>
        <v>45042</v>
      </c>
      <c r="G246" s="6" t="str">
        <f t="shared" si="7"/>
        <v>INSERT INTO Newcrown3(tangen,question,answer,editor,date) VALUES('L3','眼鏡をかける','wear glasses','harazono',NOW());</v>
      </c>
      <c r="H246">
        <f>IF(G245=G246,1,0)</f>
        <v>0</v>
      </c>
    </row>
    <row r="247" spans="1:8" x14ac:dyDescent="0.55000000000000004">
      <c r="A247" t="s">
        <v>4998</v>
      </c>
      <c r="B247" s="1" t="s">
        <v>1913</v>
      </c>
      <c r="C247" s="1" t="s">
        <v>4894</v>
      </c>
      <c r="D247" s="1" t="s">
        <v>3198</v>
      </c>
      <c r="E247" s="5" t="s">
        <v>4326</v>
      </c>
      <c r="F247" s="6">
        <f t="shared" ca="1" si="8"/>
        <v>45042</v>
      </c>
      <c r="G247" s="6" t="str">
        <f t="shared" si="7"/>
        <v>INSERT INTO Newcrown3(tangen,question,answer,editor,date) VALUES('L3','～を願う','wish for ～','harazono',NOW());</v>
      </c>
      <c r="H247">
        <f>IF(G246=G247,1,0)</f>
        <v>0</v>
      </c>
    </row>
    <row r="248" spans="1:8" x14ac:dyDescent="0.55000000000000004">
      <c r="A248" t="s">
        <v>4998</v>
      </c>
      <c r="B248" s="1" t="s">
        <v>1913</v>
      </c>
      <c r="C248" s="1" t="s">
        <v>2184</v>
      </c>
      <c r="D248" s="1" t="s">
        <v>2183</v>
      </c>
      <c r="E248" s="5" t="s">
        <v>4326</v>
      </c>
      <c r="F248" s="6">
        <f t="shared" ca="1" si="8"/>
        <v>45042</v>
      </c>
      <c r="G248" s="6" t="str">
        <f t="shared" ref="G248:G309" si="9">"INSERT INTO "&amp;A248&amp;"(tangen,question,answer,editor,date) VALUES('"&amp;B248&amp;"','"&amp;C248&amp;"','"&amp;D248&amp;"','"&amp;E248&amp;"',NOW());"</f>
        <v>INSERT INTO Newcrown3(tangen,question,answer,editor,date) VALUES('L3','世界遺産','World Heritage Site','harazono',NOW());</v>
      </c>
      <c r="H248">
        <f>IF(G247=G248,1,0)</f>
        <v>0</v>
      </c>
    </row>
    <row r="249" spans="1:8" x14ac:dyDescent="0.55000000000000004">
      <c r="A249" t="s">
        <v>4998</v>
      </c>
      <c r="B249" s="1" t="s">
        <v>4079</v>
      </c>
      <c r="C249" s="1" t="s">
        <v>3261</v>
      </c>
      <c r="D249" s="1" t="s">
        <v>3260</v>
      </c>
      <c r="E249" s="5" t="s">
        <v>4326</v>
      </c>
      <c r="F249" s="6">
        <f t="shared" ca="1" si="8"/>
        <v>45042</v>
      </c>
      <c r="G249" s="6" t="str">
        <f t="shared" si="9"/>
        <v>INSERT INTO Newcrown3(tangen,question,answer,editor,date) VALUES('L3 Get','けがを負う','get injured','harazono',NOW());</v>
      </c>
      <c r="H249">
        <f>IF(G248=G249,1,0)</f>
        <v>0</v>
      </c>
    </row>
    <row r="250" spans="1:8" x14ac:dyDescent="0.55000000000000004">
      <c r="A250" t="s">
        <v>4998</v>
      </c>
      <c r="B250" s="1" t="s">
        <v>4079</v>
      </c>
      <c r="C250" s="1" t="s">
        <v>4895</v>
      </c>
      <c r="D250" s="1" t="s">
        <v>2111</v>
      </c>
      <c r="E250" s="5" t="s">
        <v>4326</v>
      </c>
      <c r="F250" s="6">
        <f t="shared" ca="1" si="8"/>
        <v>45042</v>
      </c>
      <c r="G250" s="6" t="str">
        <f t="shared" si="9"/>
        <v>INSERT INTO Newcrown3(tangen,question,answer,editor,date) VALUES('L3 Get','うれしい','glad','harazono',NOW());</v>
      </c>
      <c r="H250">
        <f>IF(G249=G250,1,0)</f>
        <v>0</v>
      </c>
    </row>
    <row r="251" spans="1:8" x14ac:dyDescent="0.55000000000000004">
      <c r="A251" t="s">
        <v>4998</v>
      </c>
      <c r="B251" s="1" t="s">
        <v>4079</v>
      </c>
      <c r="C251" s="1" t="s">
        <v>3259</v>
      </c>
      <c r="D251" s="1" t="s">
        <v>2218</v>
      </c>
      <c r="E251" s="5" t="s">
        <v>4326</v>
      </c>
      <c r="F251" s="6">
        <f t="shared" ca="1" si="8"/>
        <v>45042</v>
      </c>
      <c r="G251" s="6" t="str">
        <f t="shared" si="9"/>
        <v>INSERT INTO Newcrown3(tangen,question,answer,editor,date) VALUES('L3 Get','事故にあう','have an accident','harazono',NOW());</v>
      </c>
      <c r="H251">
        <f>IF(G250=G251,1,0)</f>
        <v>0</v>
      </c>
    </row>
    <row r="252" spans="1:8" x14ac:dyDescent="0.55000000000000004">
      <c r="A252" t="s">
        <v>4998</v>
      </c>
      <c r="B252" s="1" t="s">
        <v>4079</v>
      </c>
      <c r="C252" s="1" t="s">
        <v>4896</v>
      </c>
      <c r="D252" s="1" t="s">
        <v>3252</v>
      </c>
      <c r="E252" s="5" t="s">
        <v>4326</v>
      </c>
      <c r="F252" s="6">
        <f t="shared" ca="1" si="8"/>
        <v>45042</v>
      </c>
      <c r="G252" s="6" t="str">
        <f t="shared" si="9"/>
        <v>INSERT INTO Newcrown3(tangen,question,answer,editor,date) VALUES('L3 Get','負ける，なくす','lose','harazono',NOW());</v>
      </c>
      <c r="H252">
        <f>IF(G251=G252,1,0)</f>
        <v>0</v>
      </c>
    </row>
    <row r="253" spans="1:8" x14ac:dyDescent="0.55000000000000004">
      <c r="A253" t="s">
        <v>4998</v>
      </c>
      <c r="B253" s="1" t="s">
        <v>4079</v>
      </c>
      <c r="C253" s="1" t="s">
        <v>1746</v>
      </c>
      <c r="D253" s="1" t="s">
        <v>1745</v>
      </c>
      <c r="E253" s="5" t="s">
        <v>4326</v>
      </c>
      <c r="F253" s="6">
        <f t="shared" ca="1" si="8"/>
        <v>45042</v>
      </c>
      <c r="G253" s="6" t="str">
        <f t="shared" si="9"/>
        <v>INSERT INTO Newcrown3(tangen,question,answer,editor,date) VALUES('L3 Get','試験に合格する','pass the exam','harazono',NOW());</v>
      </c>
      <c r="H253">
        <f>IF(G252=G253,1,0)</f>
        <v>0</v>
      </c>
    </row>
    <row r="254" spans="1:8" x14ac:dyDescent="0.55000000000000004">
      <c r="A254" t="s">
        <v>4998</v>
      </c>
      <c r="B254" s="1" t="s">
        <v>4079</v>
      </c>
      <c r="C254" s="1" t="s">
        <v>3254</v>
      </c>
      <c r="D254" s="1" t="s">
        <v>3253</v>
      </c>
      <c r="E254" s="5" t="s">
        <v>4326</v>
      </c>
      <c r="F254" s="6">
        <f t="shared" ca="1" si="8"/>
        <v>45042</v>
      </c>
      <c r="G254" s="6" t="str">
        <f t="shared" si="9"/>
        <v>INSERT INTO Newcrown3(tangen,question,answer,editor,date) VALUES('L3 Get','得点','score','harazono',NOW());</v>
      </c>
      <c r="H254">
        <f>IF(G253=G254,1,0)</f>
        <v>0</v>
      </c>
    </row>
    <row r="255" spans="1:8" x14ac:dyDescent="0.55000000000000004">
      <c r="A255" t="s">
        <v>4998</v>
      </c>
      <c r="B255" s="1" t="s">
        <v>4079</v>
      </c>
      <c r="C255" s="1" t="s">
        <v>3258</v>
      </c>
      <c r="D255" s="1" t="s">
        <v>3257</v>
      </c>
      <c r="E255" s="5" t="s">
        <v>4326</v>
      </c>
      <c r="F255" s="6">
        <f t="shared" ca="1" si="8"/>
        <v>45042</v>
      </c>
      <c r="G255" s="6" t="str">
        <f t="shared" si="9"/>
        <v>INSERT INTO Newcrown3(tangen,question,answer,editor,date) VALUES('L3 Get','ショックを受けた','shocked','harazono',NOW());</v>
      </c>
      <c r="H255">
        <f>IF(G254=G255,1,0)</f>
        <v>0</v>
      </c>
    </row>
    <row r="256" spans="1:8" x14ac:dyDescent="0.55000000000000004">
      <c r="A256" t="s">
        <v>4998</v>
      </c>
      <c r="B256" s="1" t="s">
        <v>4079</v>
      </c>
      <c r="C256" s="1" t="s">
        <v>4897</v>
      </c>
      <c r="D256" s="1" t="s">
        <v>3251</v>
      </c>
      <c r="E256" s="5" t="s">
        <v>4326</v>
      </c>
      <c r="F256" s="6">
        <f t="shared" ca="1" si="8"/>
        <v>45042</v>
      </c>
      <c r="G256" s="6" t="str">
        <f t="shared" si="9"/>
        <v>INSERT INTO Newcrown3(tangen,question,answer,editor,date) VALUES('L3 Get','気の毒で','sorry','harazono',NOW());</v>
      </c>
      <c r="H256">
        <f>IF(G255=G256,1,0)</f>
        <v>0</v>
      </c>
    </row>
    <row r="257" spans="1:8" x14ac:dyDescent="0.55000000000000004">
      <c r="A257" t="s">
        <v>4998</v>
      </c>
      <c r="B257" s="1" t="s">
        <v>4079</v>
      </c>
      <c r="C257" s="1" t="s">
        <v>3256</v>
      </c>
      <c r="D257" s="1" t="s">
        <v>3255</v>
      </c>
      <c r="E257" s="5" t="s">
        <v>4326</v>
      </c>
      <c r="F257" s="6">
        <f t="shared" ca="1" si="8"/>
        <v>45042</v>
      </c>
      <c r="G257" s="6" t="str">
        <f t="shared" si="9"/>
        <v>INSERT INTO Newcrown3(tangen,question,answer,editor,date) VALUES('L3 Get','トーナメント','tournament','harazono',NOW());</v>
      </c>
      <c r="H257">
        <f>IF(G256=G257,1,0)</f>
        <v>0</v>
      </c>
    </row>
    <row r="258" spans="1:8" x14ac:dyDescent="0.55000000000000004">
      <c r="A258" t="s">
        <v>4998</v>
      </c>
      <c r="B258" s="1" t="s">
        <v>4079</v>
      </c>
      <c r="C258" s="1" t="s">
        <v>4695</v>
      </c>
      <c r="D258" s="1" t="s">
        <v>980</v>
      </c>
      <c r="E258" s="5" t="s">
        <v>4326</v>
      </c>
      <c r="F258" s="6">
        <f t="shared" ca="1" si="8"/>
        <v>45042</v>
      </c>
      <c r="G258" s="6" t="str">
        <f t="shared" si="9"/>
        <v>INSERT INTO Newcrown3(tangen,question,answer,editor,date) VALUES('L3 Get','勝つ，受賞する','win','harazono',NOW());</v>
      </c>
      <c r="H258">
        <f>IF(G257=G258,1,0)</f>
        <v>0</v>
      </c>
    </row>
    <row r="259" spans="1:8" x14ac:dyDescent="0.55000000000000004">
      <c r="A259" t="s">
        <v>4998</v>
      </c>
      <c r="B259" s="1" t="s">
        <v>4078</v>
      </c>
      <c r="C259" s="1" t="s">
        <v>3250</v>
      </c>
      <c r="D259" s="1" t="s">
        <v>3249</v>
      </c>
      <c r="E259" s="5" t="s">
        <v>4326</v>
      </c>
      <c r="F259" s="6">
        <f t="shared" ca="1" si="8"/>
        <v>45042</v>
      </c>
      <c r="G259" s="6" t="str">
        <f t="shared" si="9"/>
        <v>INSERT INTO Newcrown3(tangen,question,answer,editor,date) VALUES('L3 Take','～することにはまっている','be into ～ ing','harazono',NOW());</v>
      </c>
      <c r="H259">
        <f>IF(G258=G259,1,0)</f>
        <v>0</v>
      </c>
    </row>
    <row r="260" spans="1:8" x14ac:dyDescent="0.55000000000000004">
      <c r="A260" t="s">
        <v>4998</v>
      </c>
      <c r="B260" s="1" t="s">
        <v>4078</v>
      </c>
      <c r="C260" s="1" t="s">
        <v>4898</v>
      </c>
      <c r="D260" s="1" t="s">
        <v>3248</v>
      </c>
      <c r="E260" s="5" t="s">
        <v>4326</v>
      </c>
      <c r="F260" s="6">
        <f t="shared" ca="1" si="8"/>
        <v>45042</v>
      </c>
      <c r="G260" s="6" t="str">
        <f t="shared" si="9"/>
        <v>INSERT INTO Newcrown3(tangen,question,answer,editor,date) VALUES('L3 Take','ところで','by the way','harazono',NOW());</v>
      </c>
      <c r="H260">
        <f>IF(G259=G260,1,0)</f>
        <v>0</v>
      </c>
    </row>
    <row r="261" spans="1:8" x14ac:dyDescent="0.55000000000000004">
      <c r="A261" t="s">
        <v>4998</v>
      </c>
      <c r="B261" s="1" t="s">
        <v>4078</v>
      </c>
      <c r="C261" s="1" t="s">
        <v>3243</v>
      </c>
      <c r="D261" s="1" t="s">
        <v>3242</v>
      </c>
      <c r="E261" s="5" t="s">
        <v>4326</v>
      </c>
      <c r="F261" s="6">
        <f t="shared" ca="1" si="8"/>
        <v>45042</v>
      </c>
      <c r="G261" s="6" t="str">
        <f t="shared" si="9"/>
        <v>INSERT INTO Newcrown3(tangen,question,answer,editor,date) VALUES('L3 Take','割引をしてくれる','give me a discount','harazono',NOW());</v>
      </c>
      <c r="H261">
        <f>IF(G260=G261,1,0)</f>
        <v>0</v>
      </c>
    </row>
    <row r="262" spans="1:8" x14ac:dyDescent="0.55000000000000004">
      <c r="A262" t="s">
        <v>4998</v>
      </c>
      <c r="B262" s="1" t="s">
        <v>4078</v>
      </c>
      <c r="C262" s="1" t="s">
        <v>3245</v>
      </c>
      <c r="D262" s="1" t="s">
        <v>3244</v>
      </c>
      <c r="E262" s="5" t="s">
        <v>4326</v>
      </c>
      <c r="F262" s="6">
        <f t="shared" ca="1" si="8"/>
        <v>45042</v>
      </c>
      <c r="G262" s="6" t="str">
        <f t="shared" si="9"/>
        <v>INSERT INTO Newcrown3(tangen,question,answer,editor,date) VALUES('L3 Take','いいえ。','Nope.','harazono',NOW());</v>
      </c>
      <c r="H262">
        <f>IF(G261=G262,1,0)</f>
        <v>0</v>
      </c>
    </row>
    <row r="263" spans="1:8" x14ac:dyDescent="0.55000000000000004">
      <c r="A263" t="s">
        <v>4998</v>
      </c>
      <c r="B263" s="1" t="s">
        <v>4078</v>
      </c>
      <c r="C263" s="1" t="s">
        <v>132</v>
      </c>
      <c r="D263" s="1" t="s">
        <v>3241</v>
      </c>
      <c r="E263" s="5" t="s">
        <v>4326</v>
      </c>
      <c r="F263" s="6">
        <f t="shared" ca="1" si="8"/>
        <v>45042</v>
      </c>
      <c r="G263" s="6" t="str">
        <f t="shared" si="9"/>
        <v>INSERT INTO Newcrown3(tangen,question,answer,editor,date) VALUES('L3 Take','さいふ','purse','harazono',NOW());</v>
      </c>
      <c r="H263">
        <f>IF(G262=G263,1,0)</f>
        <v>0</v>
      </c>
    </row>
    <row r="264" spans="1:8" x14ac:dyDescent="0.55000000000000004">
      <c r="A264" t="s">
        <v>4998</v>
      </c>
      <c r="B264" s="1" t="s">
        <v>4078</v>
      </c>
      <c r="C264" s="1" t="s">
        <v>4899</v>
      </c>
      <c r="D264" s="1" t="s">
        <v>3247</v>
      </c>
      <c r="E264" s="5" t="s">
        <v>4326</v>
      </c>
      <c r="F264" s="6">
        <f t="shared" ca="1" si="8"/>
        <v>45042</v>
      </c>
      <c r="G264" s="6" t="str">
        <f t="shared" si="9"/>
        <v>INSERT INTO Newcrown3(tangen,question,answer,editor,date) VALUES('L3 Take','～と言えば','speaking of ～','harazono',NOW());</v>
      </c>
      <c r="H264">
        <f>IF(G263=G264,1,0)</f>
        <v>0</v>
      </c>
    </row>
    <row r="265" spans="1:8" x14ac:dyDescent="0.55000000000000004">
      <c r="A265" t="s">
        <v>4998</v>
      </c>
      <c r="B265" s="1" t="s">
        <v>4078</v>
      </c>
      <c r="C265" s="1" t="s">
        <v>4900</v>
      </c>
      <c r="D265" s="1" t="s">
        <v>3246</v>
      </c>
      <c r="E265" s="5" t="s">
        <v>4326</v>
      </c>
      <c r="F265" s="6">
        <f t="shared" ca="1" si="8"/>
        <v>45042</v>
      </c>
      <c r="G265" s="6" t="str">
        <f t="shared" si="9"/>
        <v>INSERT INTO Newcrown3(tangen,question,answer,editor,date) VALUES('L3 Take','今夜（は）','tonight','harazono',NOW());</v>
      </c>
      <c r="H265">
        <f>IF(G264=G265,1,0)</f>
        <v>0</v>
      </c>
    </row>
    <row r="266" spans="1:8" x14ac:dyDescent="0.55000000000000004">
      <c r="A266" t="s">
        <v>4998</v>
      </c>
      <c r="B266" s="1" t="s">
        <v>4077</v>
      </c>
      <c r="C266" s="1" t="s">
        <v>3236</v>
      </c>
      <c r="D266" s="1" t="s">
        <v>3235</v>
      </c>
      <c r="E266" s="5" t="s">
        <v>4326</v>
      </c>
      <c r="F266" s="6">
        <f t="shared" ref="F266:F325" ca="1" si="10">TODAY()</f>
        <v>45042</v>
      </c>
      <c r="G266" s="6" t="str">
        <f t="shared" si="9"/>
        <v>INSERT INTO Newcrown3(tangen,question,answer,editor,date) VALUES('L3 Write','旅に出る','go on a journey','harazono',NOW());</v>
      </c>
      <c r="H266">
        <f>IF(G265=G266,1,0)</f>
        <v>0</v>
      </c>
    </row>
    <row r="267" spans="1:8" x14ac:dyDescent="0.55000000000000004">
      <c r="A267" t="s">
        <v>4998</v>
      </c>
      <c r="B267" s="1" t="s">
        <v>4077</v>
      </c>
      <c r="C267" s="1" t="s">
        <v>3234</v>
      </c>
      <c r="D267" s="1" t="s">
        <v>2042</v>
      </c>
      <c r="E267" s="5" t="s">
        <v>4326</v>
      </c>
      <c r="F267" s="6">
        <f t="shared" ca="1" si="10"/>
        <v>45042</v>
      </c>
      <c r="G267" s="6" t="str">
        <f t="shared" si="9"/>
        <v>INSERT INTO Newcrown3(tangen,question,answer,editor,date) VALUES('L3 Write','心温まる','heartwarming','harazono',NOW());</v>
      </c>
      <c r="H267">
        <f>IF(G266=G267,1,0)</f>
        <v>0</v>
      </c>
    </row>
    <row r="268" spans="1:8" x14ac:dyDescent="0.55000000000000004">
      <c r="A268" t="s">
        <v>4998</v>
      </c>
      <c r="B268" s="1" t="s">
        <v>4077</v>
      </c>
      <c r="C268" s="1" t="s">
        <v>3233</v>
      </c>
      <c r="D268" s="1" t="s">
        <v>3232</v>
      </c>
      <c r="E268" s="5" t="s">
        <v>4326</v>
      </c>
      <c r="F268" s="6">
        <f t="shared" ca="1" si="10"/>
        <v>45042</v>
      </c>
      <c r="G268" s="6" t="str">
        <f t="shared" si="9"/>
        <v>INSERT INTO Newcrown3(tangen,question,answer,editor,date) VALUES('L3 Write','彼女自身を［に］','herself','harazono',NOW());</v>
      </c>
      <c r="H268">
        <f>IF(G267=G268,1,0)</f>
        <v>0</v>
      </c>
    </row>
    <row r="269" spans="1:8" x14ac:dyDescent="0.55000000000000004">
      <c r="A269" t="s">
        <v>4998</v>
      </c>
      <c r="B269" s="1" t="s">
        <v>4077</v>
      </c>
      <c r="C269" s="1" t="s">
        <v>3240</v>
      </c>
      <c r="D269" s="1" t="s">
        <v>3239</v>
      </c>
      <c r="E269" s="5" t="s">
        <v>4326</v>
      </c>
      <c r="F269" s="6">
        <f t="shared" ca="1" si="10"/>
        <v>45042</v>
      </c>
      <c r="G269" s="6" t="str">
        <f t="shared" si="9"/>
        <v>INSERT INTO Newcrown3(tangen,question,answer,editor,date) VALUES('L3 Write','［作品名］『魔女の宅急便』','Kiki’s Delivery Service','harazono',NOW());</v>
      </c>
      <c r="H269">
        <f>IF(G268=G269,1,0)</f>
        <v>0</v>
      </c>
    </row>
    <row r="270" spans="1:8" x14ac:dyDescent="0.55000000000000004">
      <c r="A270" t="s">
        <v>4998</v>
      </c>
      <c r="B270" s="1" t="s">
        <v>4077</v>
      </c>
      <c r="C270" s="1" t="s">
        <v>3238</v>
      </c>
      <c r="D270" s="1" t="s">
        <v>3237</v>
      </c>
      <c r="E270" s="5" t="s">
        <v>4326</v>
      </c>
      <c r="F270" s="6">
        <f t="shared" ca="1" si="10"/>
        <v>45042</v>
      </c>
      <c r="G270" s="6" t="str">
        <f t="shared" si="9"/>
        <v>INSERT INTO Newcrown3(tangen,question,answer,editor,date) VALUES('L3 Write','主人公','main character','harazono',NOW());</v>
      </c>
      <c r="H270">
        <f>IF(G269=G270,1,0)</f>
        <v>0</v>
      </c>
    </row>
    <row r="271" spans="1:8" x14ac:dyDescent="0.55000000000000004">
      <c r="A271" t="s">
        <v>4998</v>
      </c>
      <c r="B271" s="1" t="s">
        <v>4077</v>
      </c>
      <c r="C271" s="1" t="s">
        <v>2738</v>
      </c>
      <c r="D271" s="1" t="s">
        <v>2737</v>
      </c>
      <c r="E271" s="5" t="s">
        <v>4326</v>
      </c>
      <c r="F271" s="6">
        <f t="shared" ca="1" si="10"/>
        <v>45042</v>
      </c>
      <c r="G271" s="6" t="str">
        <f t="shared" si="9"/>
        <v>INSERT INTO Newcrown3(tangen,question,answer,editor,date) VALUES('L3 Write','～かもしれない','might','harazono',NOW());</v>
      </c>
      <c r="H271">
        <f>IF(G270=G271,1,0)</f>
        <v>0</v>
      </c>
    </row>
    <row r="272" spans="1:8" x14ac:dyDescent="0.55000000000000004">
      <c r="A272" t="s">
        <v>4998</v>
      </c>
      <c r="B272" s="1" t="s">
        <v>4077</v>
      </c>
      <c r="C272" s="1" t="s">
        <v>1066</v>
      </c>
      <c r="D272" s="1" t="s">
        <v>1563</v>
      </c>
      <c r="E272" s="5" t="s">
        <v>4326</v>
      </c>
      <c r="F272" s="6">
        <f t="shared" ca="1" si="10"/>
        <v>45042</v>
      </c>
      <c r="G272" s="6" t="str">
        <f t="shared" si="9"/>
        <v>INSERT INTO Newcrown3(tangen,question,answer,editor,date) VALUES('L3 Write','試す','test','harazono',NOW());</v>
      </c>
      <c r="H272">
        <f>IF(G271=G272,1,0)</f>
        <v>0</v>
      </c>
    </row>
    <row r="273" spans="1:8" x14ac:dyDescent="0.55000000000000004">
      <c r="A273" t="s">
        <v>4998</v>
      </c>
      <c r="B273" s="1" t="s">
        <v>4077</v>
      </c>
      <c r="C273" s="1" t="s">
        <v>3231</v>
      </c>
      <c r="D273" s="1" t="s">
        <v>3230</v>
      </c>
      <c r="E273" s="5" t="s">
        <v>4326</v>
      </c>
      <c r="F273" s="6">
        <f t="shared" ca="1" si="10"/>
        <v>45042</v>
      </c>
      <c r="G273" s="6" t="str">
        <f t="shared" si="9"/>
        <v>INSERT INTO Newcrown3(tangen,question,answer,editor,date) VALUES('L3 Write','魔女','witch','harazono',NOW());</v>
      </c>
      <c r="H273">
        <f>IF(G272=G273,1,0)</f>
        <v>0</v>
      </c>
    </row>
    <row r="274" spans="1:8" x14ac:dyDescent="0.55000000000000004">
      <c r="A274" t="s">
        <v>4998</v>
      </c>
      <c r="B274" s="1" t="s">
        <v>2081</v>
      </c>
      <c r="C274" s="1" t="s">
        <v>4901</v>
      </c>
      <c r="D274" s="1" t="s">
        <v>3347</v>
      </c>
      <c r="E274" s="5" t="s">
        <v>4326</v>
      </c>
      <c r="F274" s="6">
        <f t="shared" ca="1" si="10"/>
        <v>45042</v>
      </c>
      <c r="G274" s="6" t="str">
        <f t="shared" si="9"/>
        <v>INSERT INTO Newcrown3(tangen,question,answer,editor,date) VALUES('L4','私は～したい','Ⅰwould like to ～','harazono',NOW());</v>
      </c>
      <c r="H274">
        <f>IF(G273=G274,1,0)</f>
        <v>0</v>
      </c>
    </row>
    <row r="275" spans="1:8" x14ac:dyDescent="0.55000000000000004">
      <c r="A275" t="s">
        <v>4998</v>
      </c>
      <c r="B275" s="1" t="s">
        <v>2081</v>
      </c>
      <c r="C275" s="1" t="s">
        <v>3304</v>
      </c>
      <c r="D275" s="1" t="s">
        <v>3303</v>
      </c>
      <c r="E275" s="5" t="s">
        <v>4326</v>
      </c>
      <c r="F275" s="6">
        <f t="shared" ca="1" si="10"/>
        <v>45042</v>
      </c>
      <c r="G275" s="6" t="str">
        <f t="shared" si="9"/>
        <v>INSERT INTO Newcrown3(tangen,question,answer,editor,date) VALUES('L4','調整する','adjust','harazono',NOW());</v>
      </c>
      <c r="H275">
        <f>IF(G274=G275,1,0)</f>
        <v>0</v>
      </c>
    </row>
    <row r="276" spans="1:8" x14ac:dyDescent="0.55000000000000004">
      <c r="A276" t="s">
        <v>4998</v>
      </c>
      <c r="B276" s="1" t="s">
        <v>2081</v>
      </c>
      <c r="C276" s="1" t="s">
        <v>3307</v>
      </c>
      <c r="D276" s="1" t="s">
        <v>3306</v>
      </c>
      <c r="E276" s="5" t="s">
        <v>4326</v>
      </c>
      <c r="F276" s="6">
        <f t="shared" ca="1" si="10"/>
        <v>45042</v>
      </c>
      <c r="G276" s="6" t="str">
        <f t="shared" si="9"/>
        <v>INSERT INTO Newcrown3(tangen,question,answer,editor,date) VALUES('L4','調整','adjustment','harazono',NOW());</v>
      </c>
      <c r="H276">
        <f>IF(G275=G276,1,0)</f>
        <v>0</v>
      </c>
    </row>
    <row r="277" spans="1:8" x14ac:dyDescent="0.55000000000000004">
      <c r="A277" t="s">
        <v>4998</v>
      </c>
      <c r="B277" s="1" t="s">
        <v>2081</v>
      </c>
      <c r="C277" s="1" t="s">
        <v>3297</v>
      </c>
      <c r="D277" s="1" t="s">
        <v>3296</v>
      </c>
      <c r="E277" s="5" t="s">
        <v>4326</v>
      </c>
      <c r="F277" s="6">
        <f t="shared" ca="1" si="10"/>
        <v>45042</v>
      </c>
      <c r="G277" s="6" t="str">
        <f t="shared" si="9"/>
        <v>INSERT INTO Newcrown3(tangen,question,answer,editor,date) VALUES('L4','驚くべき技','amazing tricks','harazono',NOW());</v>
      </c>
      <c r="H277">
        <f>IF(G276=G277,1,0)</f>
        <v>0</v>
      </c>
    </row>
    <row r="278" spans="1:8" x14ac:dyDescent="0.55000000000000004">
      <c r="A278" t="s">
        <v>4998</v>
      </c>
      <c r="B278" s="1" t="s">
        <v>2081</v>
      </c>
      <c r="C278" s="1" t="s">
        <v>3264</v>
      </c>
      <c r="D278" s="1" t="s">
        <v>2719</v>
      </c>
      <c r="E278" s="5" t="s">
        <v>4326</v>
      </c>
      <c r="F278" s="6">
        <f t="shared" ca="1" si="10"/>
        <v>45042</v>
      </c>
      <c r="G278" s="6" t="str">
        <f t="shared" si="9"/>
        <v>INSERT INTO Newcrown3(tangen,question,answer,editor,date) VALUES('L4','年1回の，1年の','annual','harazono',NOW());</v>
      </c>
      <c r="H278">
        <f>IF(G277=G278,1,0)</f>
        <v>0</v>
      </c>
    </row>
    <row r="279" spans="1:8" x14ac:dyDescent="0.55000000000000004">
      <c r="A279" t="s">
        <v>4998</v>
      </c>
      <c r="B279" s="1" t="s">
        <v>2081</v>
      </c>
      <c r="C279" s="1" t="s">
        <v>3339</v>
      </c>
      <c r="D279" s="1" t="s">
        <v>3338</v>
      </c>
      <c r="E279" s="5" t="s">
        <v>4326</v>
      </c>
      <c r="F279" s="6">
        <f t="shared" ca="1" si="10"/>
        <v>45042</v>
      </c>
      <c r="G279" s="6" t="str">
        <f t="shared" si="9"/>
        <v>INSERT INTO Newcrown3(tangen,question,answer,editor,date) VALUES('L4','［キャラクター名］アッシュ','Ash','harazono',NOW());</v>
      </c>
      <c r="H279">
        <f>IF(G278=G279,1,0)</f>
        <v>0</v>
      </c>
    </row>
    <row r="280" spans="1:8" x14ac:dyDescent="0.55000000000000004">
      <c r="A280" t="s">
        <v>4998</v>
      </c>
      <c r="B280" s="1" t="s">
        <v>2081</v>
      </c>
      <c r="C280" s="1" t="s">
        <v>3319</v>
      </c>
      <c r="D280" s="1" t="s">
        <v>3318</v>
      </c>
      <c r="E280" s="5" t="s">
        <v>4326</v>
      </c>
      <c r="F280" s="6">
        <f t="shared" ca="1" si="10"/>
        <v>45042</v>
      </c>
      <c r="G280" s="6" t="str">
        <f t="shared" si="9"/>
        <v>INSERT INTO Newcrown3(tangen,question,answer,editor,date) VALUES('L4','魅力的な','attractive','harazono',NOW());</v>
      </c>
      <c r="H280">
        <f>IF(G279=G280,1,0)</f>
        <v>0</v>
      </c>
    </row>
    <row r="281" spans="1:8" x14ac:dyDescent="0.55000000000000004">
      <c r="A281" t="s">
        <v>4998</v>
      </c>
      <c r="B281" s="1" t="s">
        <v>2081</v>
      </c>
      <c r="C281" s="1" t="s">
        <v>4902</v>
      </c>
      <c r="D281" s="1" t="s">
        <v>3302</v>
      </c>
      <c r="E281" s="5" t="s">
        <v>4326</v>
      </c>
      <c r="F281" s="6">
        <f t="shared" ca="1" si="10"/>
        <v>45042</v>
      </c>
      <c r="G281" s="6" t="str">
        <f t="shared" si="9"/>
        <v>INSERT INTO Newcrown3(tangen,question,answer,editor,date) VALUES('L4','～によく知られている','be familiar to ～','harazono',NOW());</v>
      </c>
      <c r="H281">
        <f>IF(G280=G281,1,0)</f>
        <v>0</v>
      </c>
    </row>
    <row r="282" spans="1:8" x14ac:dyDescent="0.55000000000000004">
      <c r="A282" t="s">
        <v>4998</v>
      </c>
      <c r="B282" s="1" t="s">
        <v>2081</v>
      </c>
      <c r="C282" s="1" t="s">
        <v>4903</v>
      </c>
      <c r="D282" s="1" t="s">
        <v>3346</v>
      </c>
      <c r="E282" s="5" t="s">
        <v>4326</v>
      </c>
      <c r="F282" s="6">
        <f t="shared" ca="1" si="10"/>
        <v>45042</v>
      </c>
      <c r="G282" s="6" t="str">
        <f t="shared" si="9"/>
        <v>INSERT INTO Newcrown3(tangen,question,answer,editor,date) VALUES('L4','～に人気がある','be popular with ～','harazono',NOW());</v>
      </c>
      <c r="H282">
        <f>IF(G281=G282,1,0)</f>
        <v>0</v>
      </c>
    </row>
    <row r="283" spans="1:8" x14ac:dyDescent="0.55000000000000004">
      <c r="A283" t="s">
        <v>4998</v>
      </c>
      <c r="B283" s="1" t="s">
        <v>2081</v>
      </c>
      <c r="C283" s="1" t="s">
        <v>3309</v>
      </c>
      <c r="D283" s="1" t="s">
        <v>3308</v>
      </c>
      <c r="E283" s="5" t="s">
        <v>4326</v>
      </c>
      <c r="F283" s="6">
        <f t="shared" ca="1" si="10"/>
        <v>45042</v>
      </c>
      <c r="G283" s="6" t="str">
        <f t="shared" si="9"/>
        <v>INSERT INTO Newcrown3(tangen,question,answer,editor,date) VALUES('L4','ふるまい','behavior','harazono',NOW());</v>
      </c>
      <c r="H283">
        <f>IF(G282=G283,1,0)</f>
        <v>0</v>
      </c>
    </row>
    <row r="284" spans="1:8" x14ac:dyDescent="0.55000000000000004">
      <c r="A284" t="s">
        <v>4998</v>
      </c>
      <c r="B284" s="1" t="s">
        <v>2081</v>
      </c>
      <c r="C284" s="1" t="s">
        <v>3305</v>
      </c>
      <c r="D284" s="1" t="s">
        <v>397</v>
      </c>
      <c r="E284" s="5" t="s">
        <v>4326</v>
      </c>
      <c r="F284" s="6">
        <f t="shared" ca="1" si="10"/>
        <v>45042</v>
      </c>
      <c r="G284" s="6" t="str">
        <f t="shared" si="9"/>
        <v>INSERT INTO Newcrown3(tangen,question,answer,editor,date) VALUES('L4','～でありうる','can','harazono',NOW());</v>
      </c>
      <c r="H284">
        <f>IF(G283=G284,1,0)</f>
        <v>0</v>
      </c>
    </row>
    <row r="285" spans="1:8" x14ac:dyDescent="0.55000000000000004">
      <c r="A285" t="s">
        <v>4998</v>
      </c>
      <c r="B285" s="1" t="s">
        <v>2081</v>
      </c>
      <c r="C285" s="1" t="s">
        <v>3299</v>
      </c>
      <c r="D285" s="1" t="s">
        <v>3298</v>
      </c>
      <c r="E285" s="5" t="s">
        <v>4326</v>
      </c>
      <c r="F285" s="6">
        <f t="shared" ca="1" si="10"/>
        <v>45042</v>
      </c>
      <c r="G285" s="6" t="str">
        <f t="shared" si="9"/>
        <v>INSERT INTO Newcrown3(tangen,question,answer,editor,date) VALUES('L4','［漫画名］『キャプテン翼』','Captain Tsubasa','harazono',NOW());</v>
      </c>
      <c r="H285">
        <f>IF(G284=G285,1,0)</f>
        <v>0</v>
      </c>
    </row>
    <row r="286" spans="1:8" x14ac:dyDescent="0.55000000000000004">
      <c r="A286" t="s">
        <v>4998</v>
      </c>
      <c r="B286" s="1" t="s">
        <v>2081</v>
      </c>
      <c r="C286" s="1" t="s">
        <v>3015</v>
      </c>
      <c r="D286" s="1" t="s">
        <v>3014</v>
      </c>
      <c r="E286" s="5" t="s">
        <v>4326</v>
      </c>
      <c r="F286" s="6">
        <f t="shared" ca="1" si="10"/>
        <v>45042</v>
      </c>
      <c r="G286" s="6" t="str">
        <f t="shared" si="9"/>
        <v>INSERT INTO Newcrown3(tangen,question,answer,editor,date) VALUES('L4','車','car','harazono',NOW());</v>
      </c>
      <c r="H286">
        <f>IF(G285=G286,1,0)</f>
        <v>0</v>
      </c>
    </row>
    <row r="287" spans="1:8" x14ac:dyDescent="0.55000000000000004">
      <c r="A287" t="s">
        <v>4998</v>
      </c>
      <c r="B287" s="1" t="s">
        <v>2081</v>
      </c>
      <c r="C287" s="1" t="s">
        <v>3311</v>
      </c>
      <c r="D287" s="1" t="s">
        <v>3310</v>
      </c>
      <c r="E287" s="5" t="s">
        <v>4326</v>
      </c>
      <c r="F287" s="6">
        <f t="shared" ca="1" si="10"/>
        <v>45042</v>
      </c>
      <c r="G287" s="6" t="str">
        <f t="shared" si="9"/>
        <v>INSERT INTO Newcrown3(tangen,question,answer,editor,date) VALUES('L4','内容','content','harazono',NOW());</v>
      </c>
      <c r="H287">
        <f>IF(G286=G287,1,0)</f>
        <v>0</v>
      </c>
    </row>
    <row r="288" spans="1:8" x14ac:dyDescent="0.55000000000000004">
      <c r="A288" t="s">
        <v>4998</v>
      </c>
      <c r="B288" s="1" t="s">
        <v>2081</v>
      </c>
      <c r="C288" s="1" t="s">
        <v>3275</v>
      </c>
      <c r="D288" s="1" t="s">
        <v>3274</v>
      </c>
      <c r="E288" s="5" t="s">
        <v>4326</v>
      </c>
      <c r="F288" s="6">
        <f t="shared" ca="1" si="10"/>
        <v>45042</v>
      </c>
      <c r="G288" s="6" t="str">
        <f t="shared" si="9"/>
        <v>INSERT INTO Newcrown3(tangen,question,answer,editor,date) VALUES('L4','服装，衣装','costume','harazono',NOW());</v>
      </c>
      <c r="H288">
        <f>IF(G287=G288,1,0)</f>
        <v>0</v>
      </c>
    </row>
    <row r="289" spans="1:8" x14ac:dyDescent="0.55000000000000004">
      <c r="A289" t="s">
        <v>4998</v>
      </c>
      <c r="B289" s="1" t="s">
        <v>2081</v>
      </c>
      <c r="C289" s="1" t="s">
        <v>3277</v>
      </c>
      <c r="D289" s="1" t="s">
        <v>3276</v>
      </c>
      <c r="E289" s="5" t="s">
        <v>4326</v>
      </c>
      <c r="F289" s="6">
        <f t="shared" ca="1" si="10"/>
        <v>45042</v>
      </c>
      <c r="G289" s="6" t="str">
        <f t="shared" si="9"/>
        <v>INSERT INTO Newcrown3(tangen,question,answer,editor,date) VALUES('L4','（映画）監督','director','harazono',NOW());</v>
      </c>
      <c r="H289">
        <f>IF(G288=G289,1,0)</f>
        <v>0</v>
      </c>
    </row>
    <row r="290" spans="1:8" x14ac:dyDescent="0.55000000000000004">
      <c r="A290" t="s">
        <v>4998</v>
      </c>
      <c r="B290" s="1" t="s">
        <v>2081</v>
      </c>
      <c r="C290" s="1" t="s">
        <v>3279</v>
      </c>
      <c r="D290" s="1" t="s">
        <v>3278</v>
      </c>
      <c r="E290" s="5" t="s">
        <v>4326</v>
      </c>
      <c r="F290" s="6">
        <f t="shared" ca="1" si="10"/>
        <v>45042</v>
      </c>
      <c r="G290" s="6" t="str">
        <f t="shared" si="9"/>
        <v>INSERT INTO Newcrown3(tangen,question,answer,editor,date) VALUES('L4','絵','drawing','harazono',NOW());</v>
      </c>
      <c r="H290">
        <f>IF(G289=G290,1,0)</f>
        <v>0</v>
      </c>
    </row>
    <row r="291" spans="1:8" x14ac:dyDescent="0.55000000000000004">
      <c r="A291" t="s">
        <v>4998</v>
      </c>
      <c r="B291" s="1" t="s">
        <v>2081</v>
      </c>
      <c r="C291" s="1" t="s">
        <v>4904</v>
      </c>
      <c r="D291" s="1" t="s">
        <v>3300</v>
      </c>
      <c r="E291" s="5" t="s">
        <v>4326</v>
      </c>
      <c r="F291" s="6">
        <f t="shared" ca="1" si="10"/>
        <v>45042</v>
      </c>
      <c r="G291" s="6" t="str">
        <f t="shared" si="9"/>
        <v>INSERT INTO Newcrown3(tangen,question,answer,editor,date) VALUES('L4','それぞれの','each','harazono',NOW());</v>
      </c>
      <c r="H291">
        <f>IF(G290=G291,1,0)</f>
        <v>0</v>
      </c>
    </row>
    <row r="292" spans="1:8" x14ac:dyDescent="0.55000000000000004">
      <c r="A292" t="s">
        <v>4998</v>
      </c>
      <c r="B292" s="1" t="s">
        <v>2081</v>
      </c>
      <c r="C292" s="1" t="s">
        <v>3287</v>
      </c>
      <c r="D292" s="1" t="s">
        <v>3286</v>
      </c>
      <c r="E292" s="5" t="s">
        <v>4326</v>
      </c>
      <c r="F292" s="6">
        <f t="shared" ca="1" si="10"/>
        <v>45042</v>
      </c>
      <c r="G292" s="6" t="str">
        <f t="shared" si="9"/>
        <v>INSERT INTO Newcrown3(tangen,question,answer,editor,date) VALUES('L4','どこでも','everywhere','harazono',NOW());</v>
      </c>
      <c r="H292">
        <f>IF(G291=G292,1,0)</f>
        <v>0</v>
      </c>
    </row>
    <row r="293" spans="1:8" x14ac:dyDescent="0.55000000000000004">
      <c r="A293" t="s">
        <v>4998</v>
      </c>
      <c r="B293" s="1" t="s">
        <v>2081</v>
      </c>
      <c r="C293" s="1" t="s">
        <v>3313</v>
      </c>
      <c r="D293" s="1" t="s">
        <v>3312</v>
      </c>
      <c r="E293" s="5" t="s">
        <v>4326</v>
      </c>
      <c r="F293" s="6">
        <f t="shared" ca="1" si="10"/>
        <v>45042</v>
      </c>
      <c r="G293" s="6" t="str">
        <f t="shared" si="9"/>
        <v>INSERT INTO Newcrown3(tangen,question,answer,editor,date) VALUES('L4','説明','explanation','harazono',NOW());</v>
      </c>
      <c r="H293" t="e">
        <f>IF(#REF!=G293,1,0)</f>
        <v>#REF!</v>
      </c>
    </row>
    <row r="294" spans="1:8" x14ac:dyDescent="0.55000000000000004">
      <c r="A294" t="s">
        <v>4998</v>
      </c>
      <c r="B294" s="1" t="s">
        <v>2081</v>
      </c>
      <c r="C294" s="1" t="s">
        <v>3281</v>
      </c>
      <c r="D294" s="1" t="s">
        <v>3280</v>
      </c>
      <c r="E294" s="5" t="s">
        <v>4326</v>
      </c>
      <c r="F294" s="6">
        <f t="shared" ca="1" si="10"/>
        <v>45042</v>
      </c>
      <c r="G294" s="6" t="str">
        <f t="shared" si="9"/>
        <v>INSERT INTO Newcrown3(tangen,question,answer,editor,date) VALUES('L4','目','eye','harazono',NOW());</v>
      </c>
      <c r="H294">
        <f>IF(G293=G294,1,0)</f>
        <v>0</v>
      </c>
    </row>
    <row r="295" spans="1:8" x14ac:dyDescent="0.55000000000000004">
      <c r="A295" t="s">
        <v>4998</v>
      </c>
      <c r="B295" s="1" t="s">
        <v>2081</v>
      </c>
      <c r="C295" s="1" t="s">
        <v>3270</v>
      </c>
      <c r="D295" s="1" t="s">
        <v>3269</v>
      </c>
      <c r="E295" s="5" t="s">
        <v>4326</v>
      </c>
      <c r="F295" s="6">
        <f t="shared" ca="1" si="10"/>
        <v>45042</v>
      </c>
      <c r="G295" s="6" t="str">
        <f t="shared" si="9"/>
        <v>INSERT INTO Newcrown3(tangen,question,answer,editor,date) VALUES('L4','おとぎ話','fairy tale','harazono',NOW());</v>
      </c>
      <c r="H295">
        <f>IF(G294=G295,1,0)</f>
        <v>0</v>
      </c>
    </row>
    <row r="296" spans="1:8" x14ac:dyDescent="0.55000000000000004">
      <c r="A296" t="s">
        <v>4998</v>
      </c>
      <c r="B296" s="1" t="s">
        <v>2081</v>
      </c>
      <c r="C296" s="1" t="s">
        <v>3321</v>
      </c>
      <c r="D296" s="1" t="s">
        <v>3320</v>
      </c>
      <c r="E296" s="5" t="s">
        <v>4326</v>
      </c>
      <c r="F296" s="6">
        <f t="shared" ca="1" si="10"/>
        <v>45042</v>
      </c>
      <c r="G296" s="6" t="str">
        <f t="shared" si="9"/>
        <v>INSERT INTO Newcrown3(tangen,question,answer,editor,date) VALUES('L4','よく知っている','familiar','harazono',NOW());</v>
      </c>
      <c r="H296">
        <f>IF(G295=G296,1,0)</f>
        <v>0</v>
      </c>
    </row>
    <row r="297" spans="1:8" x14ac:dyDescent="0.55000000000000004">
      <c r="A297" t="s">
        <v>4998</v>
      </c>
      <c r="B297" s="1" t="s">
        <v>2081</v>
      </c>
      <c r="C297" s="1" t="s">
        <v>3265</v>
      </c>
      <c r="D297" s="1" t="s">
        <v>1302</v>
      </c>
      <c r="E297" s="5" t="s">
        <v>4326</v>
      </c>
      <c r="F297" s="6">
        <f t="shared" ca="1" si="10"/>
        <v>45042</v>
      </c>
      <c r="G297" s="6" t="str">
        <f t="shared" si="9"/>
        <v>INSERT INTO Newcrown3(tangen,question,answer,editor,date) VALUES('L4','すばらしい','ﬁne','harazono',NOW());</v>
      </c>
      <c r="H297">
        <f>IF(G296=G297,1,0)</f>
        <v>0</v>
      </c>
    </row>
    <row r="298" spans="1:8" x14ac:dyDescent="0.55000000000000004">
      <c r="A298" t="s">
        <v>4998</v>
      </c>
      <c r="B298" s="1" t="s">
        <v>2081</v>
      </c>
      <c r="C298" s="1" t="s">
        <v>2778</v>
      </c>
      <c r="D298" s="1" t="s">
        <v>2777</v>
      </c>
      <c r="E298" s="5" t="s">
        <v>4326</v>
      </c>
      <c r="F298" s="6">
        <f t="shared" ca="1" si="10"/>
        <v>45042</v>
      </c>
      <c r="G298" s="6" t="str">
        <f t="shared" si="9"/>
        <v>INSERT INTO Newcrown3(tangen,question,answer,editor,date) VALUES('L4','～に焦点を合わせる','focus on ～','harazono',NOW());</v>
      </c>
      <c r="H298">
        <f>IF(G297=G298,1,0)</f>
        <v>0</v>
      </c>
    </row>
    <row r="299" spans="1:8" x14ac:dyDescent="0.55000000000000004">
      <c r="A299" t="s">
        <v>4998</v>
      </c>
      <c r="B299" s="1" t="s">
        <v>2081</v>
      </c>
      <c r="C299" s="1" t="s">
        <v>3291</v>
      </c>
      <c r="D299" s="1" t="s">
        <v>3290</v>
      </c>
      <c r="E299" s="5" t="s">
        <v>4326</v>
      </c>
      <c r="F299" s="6">
        <f t="shared" ca="1" si="10"/>
        <v>45042</v>
      </c>
      <c r="G299" s="6" t="str">
        <f t="shared" si="9"/>
        <v>INSERT INTO Newcrown3(tangen,question,answer,editor,date) VALUES('L4','フランス','France','harazono',NOW());</v>
      </c>
      <c r="H299">
        <f>IF(G298=G299,1,0)</f>
        <v>0</v>
      </c>
    </row>
    <row r="300" spans="1:8" x14ac:dyDescent="0.55000000000000004">
      <c r="A300" t="s">
        <v>4998</v>
      </c>
      <c r="B300" s="1" t="s">
        <v>2081</v>
      </c>
      <c r="C300" s="1" t="s">
        <v>3350</v>
      </c>
      <c r="D300" s="1" t="s">
        <v>3349</v>
      </c>
      <c r="E300" s="5" t="s">
        <v>4326</v>
      </c>
      <c r="F300" s="6">
        <f t="shared" ca="1" si="10"/>
        <v>45042</v>
      </c>
      <c r="G300" s="6" t="str">
        <f t="shared" si="9"/>
        <v>INSERT INTO Newcrown3(tangen,question,answer,editor,date) VALUES('L4','頻繁に','frequently','harazono',NOW());</v>
      </c>
      <c r="H300">
        <f>IF(G299=G300,1,0)</f>
        <v>0</v>
      </c>
    </row>
    <row r="301" spans="1:8" x14ac:dyDescent="0.55000000000000004">
      <c r="A301" t="s">
        <v>4998</v>
      </c>
      <c r="B301" s="1" t="s">
        <v>2081</v>
      </c>
      <c r="C301" s="1" t="s">
        <v>3289</v>
      </c>
      <c r="D301" s="1" t="s">
        <v>3288</v>
      </c>
      <c r="E301" s="5" t="s">
        <v>4326</v>
      </c>
      <c r="F301" s="6">
        <f t="shared" ca="1" si="10"/>
        <v>45042</v>
      </c>
      <c r="G301" s="6" t="str">
        <f t="shared" si="9"/>
        <v>INSERT INTO Newcrown3(tangen,question,answer,editor,date) VALUES('L4','助言をする','give advice','harazono',NOW());</v>
      </c>
      <c r="H301">
        <f>IF(G300=G301,1,0)</f>
        <v>0</v>
      </c>
    </row>
    <row r="302" spans="1:8" x14ac:dyDescent="0.55000000000000004">
      <c r="A302" t="s">
        <v>4998</v>
      </c>
      <c r="B302" s="1" t="s">
        <v>2081</v>
      </c>
      <c r="C302" s="1" t="s">
        <v>4905</v>
      </c>
      <c r="D302" s="1" t="s">
        <v>3273</v>
      </c>
      <c r="E302" s="5" t="s">
        <v>4326</v>
      </c>
      <c r="F302" s="6">
        <f t="shared" ca="1" si="10"/>
        <v>45042</v>
      </c>
      <c r="G302" s="6" t="str">
        <f t="shared" si="9"/>
        <v>INSERT INTO Newcrown3(tangen,question,answer,editor,date) VALUES('L4','BにAを紹介する','introduce A to B','harazono',NOW());</v>
      </c>
      <c r="H302">
        <f>IF(G301=G302,1,0)</f>
        <v>0</v>
      </c>
    </row>
    <row r="303" spans="1:8" x14ac:dyDescent="0.55000000000000004">
      <c r="A303" t="s">
        <v>4998</v>
      </c>
      <c r="B303" s="1" t="s">
        <v>2081</v>
      </c>
      <c r="C303" s="1" t="s">
        <v>3293</v>
      </c>
      <c r="D303" s="1" t="s">
        <v>3292</v>
      </c>
      <c r="E303" s="5" t="s">
        <v>4326</v>
      </c>
      <c r="F303" s="6">
        <f t="shared" ca="1" si="10"/>
        <v>45042</v>
      </c>
      <c r="G303" s="6" t="str">
        <f t="shared" si="9"/>
        <v>INSERT INTO Newcrown3(tangen,question,answer,editor,date) VALUES('L4','ジャパン・エキスポ','Japan Expo','harazono',NOW());</v>
      </c>
      <c r="H303">
        <f>IF(G302=G303,1,0)</f>
        <v>0</v>
      </c>
    </row>
    <row r="304" spans="1:8" x14ac:dyDescent="0.55000000000000004">
      <c r="A304" t="s">
        <v>4998</v>
      </c>
      <c r="B304" s="1" t="s">
        <v>2081</v>
      </c>
      <c r="C304" s="1" t="s">
        <v>3343</v>
      </c>
      <c r="D304" s="1" t="s">
        <v>3342</v>
      </c>
      <c r="E304" s="5" t="s">
        <v>4326</v>
      </c>
      <c r="F304" s="6">
        <f t="shared" ca="1" si="10"/>
        <v>45042</v>
      </c>
      <c r="G304" s="6" t="str">
        <f t="shared" si="9"/>
        <v>INSERT INTO Newcrown3(tangen,question,answer,editor,date) VALUES('L4','［漫画名］『ジョジョの奇妙な冒険』','JoJo’s Bizarre Adventure','harazono',NOW());</v>
      </c>
      <c r="H304">
        <f>IF(G303=G304,1,0)</f>
        <v>0</v>
      </c>
    </row>
    <row r="305" spans="1:8" x14ac:dyDescent="0.55000000000000004">
      <c r="A305" t="s">
        <v>4998</v>
      </c>
      <c r="B305" s="1" t="s">
        <v>2081</v>
      </c>
      <c r="C305" s="1" t="s">
        <v>3345</v>
      </c>
      <c r="D305" s="1" t="s">
        <v>3344</v>
      </c>
      <c r="E305" s="5" t="s">
        <v>4326</v>
      </c>
      <c r="F305" s="6">
        <f t="shared" ca="1" si="10"/>
        <v>45042</v>
      </c>
      <c r="G305" s="6" t="str">
        <f t="shared" si="9"/>
        <v>INSERT INTO Newcrown3(tangen,question,answer,editor,date) VALUES('L4','［漫画名］『聖闘士星矢』','Knights of the Zodiac','harazono',NOW());</v>
      </c>
      <c r="H305">
        <f>IF(G304=G305,1,0)</f>
        <v>0</v>
      </c>
    </row>
    <row r="306" spans="1:8" x14ac:dyDescent="0.55000000000000004">
      <c r="A306" t="s">
        <v>4998</v>
      </c>
      <c r="B306" s="1" t="s">
        <v>2081</v>
      </c>
      <c r="C306" s="1" t="s">
        <v>3314</v>
      </c>
      <c r="D306" s="1" t="s">
        <v>526</v>
      </c>
      <c r="E306" s="5" t="s">
        <v>4326</v>
      </c>
      <c r="F306" s="6">
        <f t="shared" ca="1" si="10"/>
        <v>45042</v>
      </c>
      <c r="G306" s="6" t="str">
        <f t="shared" si="9"/>
        <v>INSERT INTO Newcrown3(tangen,question,answer,editor,date) VALUES('L4','文字','letter','harazono',NOW());</v>
      </c>
      <c r="H306">
        <f>IF(G305=G306,1,0)</f>
        <v>0</v>
      </c>
    </row>
    <row r="307" spans="1:8" x14ac:dyDescent="0.55000000000000004">
      <c r="A307" t="s">
        <v>4998</v>
      </c>
      <c r="B307" s="1" t="s">
        <v>2081</v>
      </c>
      <c r="C307" s="1" t="s">
        <v>3329</v>
      </c>
      <c r="D307" s="1" t="s">
        <v>3328</v>
      </c>
      <c r="E307" s="5" t="s">
        <v>4326</v>
      </c>
      <c r="F307" s="6">
        <f t="shared" ca="1" si="10"/>
        <v>45042</v>
      </c>
      <c r="G307" s="6" t="str">
        <f t="shared" si="9"/>
        <v>INSERT INTO Newcrown3(tangen,question,answer,editor,date) VALUES('L4','文字通りに','literally','harazono',NOW());</v>
      </c>
      <c r="H307">
        <f>IF(G306=G307,1,0)</f>
        <v>0</v>
      </c>
    </row>
    <row r="308" spans="1:8" x14ac:dyDescent="0.55000000000000004">
      <c r="A308" t="s">
        <v>4998</v>
      </c>
      <c r="B308" s="1" t="s">
        <v>2081</v>
      </c>
      <c r="C308" s="1" t="s">
        <v>1128</v>
      </c>
      <c r="D308" s="1" t="s">
        <v>1127</v>
      </c>
      <c r="E308" s="5" t="s">
        <v>4326</v>
      </c>
      <c r="F308" s="6">
        <f t="shared" ca="1" si="10"/>
        <v>45042</v>
      </c>
      <c r="G308" s="6" t="str">
        <f t="shared" si="9"/>
        <v>INSERT INTO Newcrown3(tangen,question,answer,editor,date) VALUES('L4','地域の，その地方の','local','harazono',NOW());</v>
      </c>
      <c r="H308">
        <f>IF(G307=G308,1,0)</f>
        <v>0</v>
      </c>
    </row>
    <row r="309" spans="1:8" x14ac:dyDescent="0.55000000000000004">
      <c r="A309" t="s">
        <v>4998</v>
      </c>
      <c r="B309" s="1" t="s">
        <v>2081</v>
      </c>
      <c r="C309" s="1" t="s">
        <v>1766</v>
      </c>
      <c r="D309" s="1" t="s">
        <v>3268</v>
      </c>
      <c r="E309" s="5" t="s">
        <v>4326</v>
      </c>
      <c r="F309" s="6">
        <f t="shared" ca="1" si="10"/>
        <v>45042</v>
      </c>
      <c r="G309" s="6" t="str">
        <f t="shared" si="9"/>
        <v>INSERT INTO Newcrown3(tangen,question,answer,editor,date) VALUES('L4','たくさんの～','lots of ～','harazono',NOW());</v>
      </c>
      <c r="H309">
        <f>IF(G308=G309,1,0)</f>
        <v>0</v>
      </c>
    </row>
    <row r="310" spans="1:8" x14ac:dyDescent="0.55000000000000004">
      <c r="A310" t="s">
        <v>4998</v>
      </c>
      <c r="B310" s="1" t="s">
        <v>2081</v>
      </c>
      <c r="C310" s="1" t="s">
        <v>3348</v>
      </c>
      <c r="D310" s="1" t="s">
        <v>714</v>
      </c>
      <c r="E310" s="5" t="s">
        <v>4326</v>
      </c>
      <c r="F310" s="6">
        <f t="shared" ca="1" si="10"/>
        <v>45042</v>
      </c>
      <c r="G310" s="6" t="str">
        <f t="shared" ref="G310:G371" si="11">"INSERT INTO "&amp;A310&amp;"(tangen,question,answer,editor,date) VALUES('"&amp;B310&amp;"','"&amp;C310&amp;"','"&amp;D310&amp;"','"&amp;E310&amp;"',NOW());"</f>
        <v>INSERT INTO Newcrown3(tangen,question,answer,editor,date) VALUES('L4','（点数などが）低い','low','harazono',NOW());</v>
      </c>
      <c r="H310" t="e">
        <f>IF(#REF!=G310,1,0)</f>
        <v>#REF!</v>
      </c>
    </row>
    <row r="311" spans="1:8" x14ac:dyDescent="0.55000000000000004">
      <c r="A311" t="s">
        <v>4998</v>
      </c>
      <c r="B311" s="1" t="s">
        <v>2081</v>
      </c>
      <c r="C311" s="1" t="s">
        <v>3103</v>
      </c>
      <c r="D311" s="1" t="s">
        <v>3330</v>
      </c>
      <c r="E311" s="5" t="s">
        <v>4326</v>
      </c>
      <c r="F311" s="6">
        <f t="shared" ca="1" si="10"/>
        <v>45042</v>
      </c>
      <c r="G311" s="6" t="str">
        <f t="shared" si="11"/>
        <v>INSERT INTO Newcrown3(tangen,question,answer,editor,date) VALUES('L4','主に','mainly','harazono',NOW());</v>
      </c>
      <c r="H311">
        <f>IF(G310=G311,1,0)</f>
        <v>0</v>
      </c>
    </row>
    <row r="312" spans="1:8" x14ac:dyDescent="0.55000000000000004">
      <c r="A312" t="s">
        <v>4998</v>
      </c>
      <c r="B312" s="1" t="s">
        <v>2081</v>
      </c>
      <c r="C312" s="1" t="s">
        <v>3327</v>
      </c>
      <c r="D312" s="1" t="s">
        <v>3326</v>
      </c>
      <c r="E312" s="5" t="s">
        <v>4326</v>
      </c>
      <c r="F312" s="6">
        <f t="shared" ca="1" si="10"/>
        <v>45042</v>
      </c>
      <c r="G312" s="6" t="str">
        <f t="shared" si="11"/>
        <v>INSERT INTO Newcrown3(tangen,question,answer,editor,date) VALUES('L4','日本人ではない','non-Japanese','harazono',NOW());</v>
      </c>
      <c r="H312">
        <f>IF(G311=G312,1,0)</f>
        <v>0</v>
      </c>
    </row>
    <row r="313" spans="1:8" x14ac:dyDescent="0.55000000000000004">
      <c r="A313" t="s">
        <v>4998</v>
      </c>
      <c r="B313" s="1" t="s">
        <v>2081</v>
      </c>
      <c r="C313" s="1" t="s">
        <v>3332</v>
      </c>
      <c r="D313" s="1" t="s">
        <v>3331</v>
      </c>
      <c r="E313" s="5" t="s">
        <v>4326</v>
      </c>
      <c r="F313" s="6">
        <f t="shared" ca="1" si="10"/>
        <v>45042</v>
      </c>
      <c r="G313" s="6" t="str">
        <f t="shared" si="11"/>
        <v>INSERT INTO Newcrown3(tangen,question,answer,editor,date) VALUES('L4','もとは','originally','harazono',NOW());</v>
      </c>
      <c r="H313">
        <f>IF(G312=G313,1,0)</f>
        <v>0</v>
      </c>
    </row>
    <row r="314" spans="1:8" x14ac:dyDescent="0.55000000000000004">
      <c r="A314" t="s">
        <v>4998</v>
      </c>
      <c r="B314" s="1" t="s">
        <v>2081</v>
      </c>
      <c r="C314" s="1" t="s">
        <v>3341</v>
      </c>
      <c r="D314" s="1" t="s">
        <v>3340</v>
      </c>
      <c r="E314" s="5" t="s">
        <v>4326</v>
      </c>
      <c r="F314" s="6">
        <f t="shared" ca="1" si="10"/>
        <v>45042</v>
      </c>
      <c r="G314" s="6" t="str">
        <f t="shared" si="11"/>
        <v>INSERT INTO Newcrown3(tangen,question,answer,editor,date) VALUES('L4','［漫画名］『ポケットモンスター』','Pokémon','harazono',NOW());</v>
      </c>
      <c r="H314">
        <f>IF(G313=G314,1,0)</f>
        <v>0</v>
      </c>
    </row>
    <row r="315" spans="1:8" x14ac:dyDescent="0.55000000000000004">
      <c r="A315" t="s">
        <v>4998</v>
      </c>
      <c r="B315" s="1" t="s">
        <v>2081</v>
      </c>
      <c r="C315" s="1" t="s">
        <v>3316</v>
      </c>
      <c r="D315" s="1" t="s">
        <v>3315</v>
      </c>
      <c r="E315" s="5" t="s">
        <v>4326</v>
      </c>
      <c r="F315" s="6">
        <f t="shared" ca="1" si="10"/>
        <v>45042</v>
      </c>
      <c r="G315" s="6" t="str">
        <f t="shared" si="11"/>
        <v>INSERT INTO Newcrown3(tangen,question,answer,editor,date) VALUES('L4','読者','reader','harazono',NOW());</v>
      </c>
      <c r="H315">
        <f>IF(G314=G315,1,0)</f>
        <v>0</v>
      </c>
    </row>
    <row r="316" spans="1:8" x14ac:dyDescent="0.55000000000000004">
      <c r="A316" t="s">
        <v>4998</v>
      </c>
      <c r="B316" s="1" t="s">
        <v>2081</v>
      </c>
      <c r="C316" s="1" t="s">
        <v>3263</v>
      </c>
      <c r="D316" s="1" t="s">
        <v>3262</v>
      </c>
      <c r="E316" s="5" t="s">
        <v>4326</v>
      </c>
      <c r="F316" s="6">
        <f t="shared" ca="1" si="10"/>
        <v>45042</v>
      </c>
      <c r="G316" s="6" t="str">
        <f t="shared" si="11"/>
        <v>INSERT INTO Newcrown3(tangen,question,answer,editor,date) VALUES('L4','（料理の）作り方，レシピ','recipe','harazono',NOW());</v>
      </c>
      <c r="H316">
        <f>IF(G315=G316,1,0)</f>
        <v>0</v>
      </c>
    </row>
    <row r="317" spans="1:8" x14ac:dyDescent="0.55000000000000004">
      <c r="A317" t="s">
        <v>4998</v>
      </c>
      <c r="B317" s="1" t="s">
        <v>2081</v>
      </c>
      <c r="C317" s="1" t="s">
        <v>3335</v>
      </c>
      <c r="D317" s="1" t="s">
        <v>3334</v>
      </c>
      <c r="E317" s="5" t="s">
        <v>4326</v>
      </c>
      <c r="F317" s="6">
        <f t="shared" ca="1" si="10"/>
        <v>45042</v>
      </c>
      <c r="G317" s="6" t="str">
        <f t="shared" si="11"/>
        <v>INSERT INTO Newcrown3(tangen,question,answer,editor,date) VALUES('L4','Aに関係がある','relate to ～','harazono',NOW());</v>
      </c>
      <c r="H317">
        <f>IF(G316=G317,1,0)</f>
        <v>0</v>
      </c>
    </row>
    <row r="318" spans="1:8" x14ac:dyDescent="0.55000000000000004">
      <c r="A318" t="s">
        <v>4998</v>
      </c>
      <c r="B318" s="1" t="s">
        <v>2081</v>
      </c>
      <c r="C318" s="1" t="s">
        <v>1455</v>
      </c>
      <c r="D318" s="1" t="s">
        <v>1031</v>
      </c>
      <c r="E318" s="5" t="s">
        <v>4326</v>
      </c>
      <c r="F318" s="6">
        <f t="shared" ca="1" si="10"/>
        <v>45042</v>
      </c>
      <c r="G318" s="6" t="str">
        <f t="shared" si="11"/>
        <v>INSERT INTO Newcrown3(tangen,question,answer,editor,date) VALUES('L4','買い物をする','shop','harazono',NOW());</v>
      </c>
      <c r="H318">
        <f>IF(G317=G318,1,0)</f>
        <v>0</v>
      </c>
    </row>
    <row r="319" spans="1:8" x14ac:dyDescent="0.55000000000000004">
      <c r="A319" t="s">
        <v>4998</v>
      </c>
      <c r="B319" s="1" t="s">
        <v>2081</v>
      </c>
      <c r="C319" s="1" t="s">
        <v>3285</v>
      </c>
      <c r="D319" s="1" t="s">
        <v>3284</v>
      </c>
      <c r="E319" s="5" t="s">
        <v>4326</v>
      </c>
      <c r="F319" s="6">
        <f t="shared" ca="1" si="10"/>
        <v>45042</v>
      </c>
      <c r="G319" s="6" t="str">
        <f t="shared" si="11"/>
        <v>INSERT INTO Newcrown3(tangen,question,answer,editor,date) VALUES('L4','才能のある','talented','harazono',NOW());</v>
      </c>
      <c r="H319">
        <f>IF(G318=G319,1,0)</f>
        <v>0</v>
      </c>
    </row>
    <row r="320" spans="1:8" x14ac:dyDescent="0.55000000000000004">
      <c r="A320" t="s">
        <v>4998</v>
      </c>
      <c r="B320" s="1" t="s">
        <v>2081</v>
      </c>
      <c r="C320" s="1" t="s">
        <v>3295</v>
      </c>
      <c r="D320" s="1" t="s">
        <v>3294</v>
      </c>
      <c r="E320" s="5" t="s">
        <v>4326</v>
      </c>
      <c r="F320" s="6">
        <f t="shared" ca="1" si="10"/>
        <v>45042</v>
      </c>
      <c r="G320" s="6" t="str">
        <f t="shared" si="11"/>
        <v>INSERT INTO Newcrown3(tangen,question,answer,editor,date) VALUES('L4','話，短い講演','talk','harazono',NOW());</v>
      </c>
      <c r="H320" t="e">
        <f>IF(#REF!=G320,1,0)</f>
        <v>#REF!</v>
      </c>
    </row>
    <row r="321" spans="1:8" x14ac:dyDescent="0.55000000000000004">
      <c r="A321" t="s">
        <v>4998</v>
      </c>
      <c r="B321" s="1" t="s">
        <v>2081</v>
      </c>
      <c r="C321" s="1" t="s">
        <v>3272</v>
      </c>
      <c r="D321" s="1" t="s">
        <v>3271</v>
      </c>
      <c r="E321" s="5" t="s">
        <v>4326</v>
      </c>
      <c r="F321" s="6">
        <f t="shared" ca="1" si="10"/>
        <v>45042</v>
      </c>
      <c r="G321" s="6" t="str">
        <f t="shared" si="11"/>
        <v>INSERT INTO Newcrown3(tangen,question,answer,editor,date) VALUES('L4','［物・動物が先行詞の場合の関係代名詞］','that［which］','harazono',NOW());</v>
      </c>
      <c r="H321">
        <f>IF(G320=G321,1,0)</f>
        <v>0</v>
      </c>
    </row>
    <row r="322" spans="1:8" x14ac:dyDescent="0.55000000000000004">
      <c r="A322" t="s">
        <v>4998</v>
      </c>
      <c r="B322" s="1" t="s">
        <v>2081</v>
      </c>
      <c r="C322" s="1" t="s">
        <v>3352</v>
      </c>
      <c r="D322" s="1" t="s">
        <v>3351</v>
      </c>
      <c r="E322" s="5" t="s">
        <v>4326</v>
      </c>
      <c r="F322" s="6">
        <f t="shared" ca="1" si="10"/>
        <v>45042</v>
      </c>
      <c r="G322" s="6" t="str">
        <f t="shared" si="11"/>
        <v>INSERT INTO Newcrown3(tangen,question,answer,editor,date) VALUES('L4','それゆえ','therefore','harazono',NOW());</v>
      </c>
      <c r="H322">
        <f>IF(G321=G322,1,0)</f>
        <v>0</v>
      </c>
    </row>
    <row r="323" spans="1:8" x14ac:dyDescent="0.55000000000000004">
      <c r="A323" t="s">
        <v>4998</v>
      </c>
      <c r="B323" s="1" t="s">
        <v>2081</v>
      </c>
      <c r="C323" s="1" t="s">
        <v>3337</v>
      </c>
      <c r="D323" s="1" t="s">
        <v>3336</v>
      </c>
      <c r="E323" s="5" t="s">
        <v>4326</v>
      </c>
      <c r="F323" s="6">
        <f t="shared" ca="1" si="10"/>
        <v>45042</v>
      </c>
      <c r="G323" s="6" t="str">
        <f t="shared" si="11"/>
        <v>INSERT INTO Newcrown3(tangen,question,answer,editor,date) VALUES('L4','AをBに翻訳する','translate A into B','harazono',NOW());</v>
      </c>
      <c r="H323">
        <f>IF(G322=G323,1,0)</f>
        <v>0</v>
      </c>
    </row>
    <row r="324" spans="1:8" x14ac:dyDescent="0.55000000000000004">
      <c r="A324" t="s">
        <v>4998</v>
      </c>
      <c r="B324" s="1" t="s">
        <v>2081</v>
      </c>
      <c r="C324" s="1" t="s">
        <v>3323</v>
      </c>
      <c r="D324" s="1" t="s">
        <v>3322</v>
      </c>
      <c r="E324" s="5" t="s">
        <v>4326</v>
      </c>
      <c r="F324" s="6">
        <f t="shared" ca="1" si="10"/>
        <v>45042</v>
      </c>
      <c r="G324" s="6" t="str">
        <f t="shared" si="11"/>
        <v>INSERT INTO Newcrown3(tangen,question,answer,editor,date) VALUES('L4','なじみのない','unfamiliar','harazono',NOW());</v>
      </c>
      <c r="H324">
        <f>IF(G323=G324,1,0)</f>
        <v>0</v>
      </c>
    </row>
    <row r="325" spans="1:8" x14ac:dyDescent="0.55000000000000004">
      <c r="A325" t="s">
        <v>4998</v>
      </c>
      <c r="B325" s="1" t="s">
        <v>2081</v>
      </c>
      <c r="C325" s="1" t="s">
        <v>3267</v>
      </c>
      <c r="D325" s="1" t="s">
        <v>3266</v>
      </c>
      <c r="E325" s="5" t="s">
        <v>4326</v>
      </c>
      <c r="F325" s="6">
        <f t="shared" ca="1" si="10"/>
        <v>45042</v>
      </c>
      <c r="G325" s="6" t="str">
        <f t="shared" si="11"/>
        <v>INSERT INTO Newcrown3(tangen,question,answer,editor,date) VALUES('L4','中古の','used','harazono',NOW());</v>
      </c>
      <c r="H325">
        <f>IF(G324=G325,1,0)</f>
        <v>0</v>
      </c>
    </row>
    <row r="326" spans="1:8" x14ac:dyDescent="0.55000000000000004">
      <c r="A326" t="s">
        <v>4998</v>
      </c>
      <c r="B326" s="1" t="s">
        <v>2081</v>
      </c>
      <c r="C326" s="1" t="s">
        <v>1280</v>
      </c>
      <c r="D326" s="1" t="s">
        <v>3317</v>
      </c>
      <c r="E326" s="5" t="s">
        <v>4326</v>
      </c>
      <c r="F326" s="6">
        <f t="shared" ref="F326:F389" ca="1" si="12">TODAY()</f>
        <v>45042</v>
      </c>
      <c r="G326" s="6" t="str">
        <f t="shared" si="11"/>
        <v>INSERT INTO Newcrown3(tangen,question,answer,editor,date) VALUES('L4','視聴者','viewer','harazono',NOW());</v>
      </c>
      <c r="H326" t="e">
        <f>IF(#REF!=G326,1,0)</f>
        <v>#REF!</v>
      </c>
    </row>
    <row r="327" spans="1:8" x14ac:dyDescent="0.55000000000000004">
      <c r="A327" t="s">
        <v>4998</v>
      </c>
      <c r="B327" s="1" t="s">
        <v>2081</v>
      </c>
      <c r="C327" s="1" t="s">
        <v>4906</v>
      </c>
      <c r="D327" s="1" t="s">
        <v>882</v>
      </c>
      <c r="E327" s="5" t="s">
        <v>4326</v>
      </c>
      <c r="F327" s="6">
        <f t="shared" ca="1" si="12"/>
        <v>45042</v>
      </c>
      <c r="G327" s="6" t="str">
        <f t="shared" si="11"/>
        <v>INSERT INTO Newcrown3(tangen,question,answer,editor,date) VALUES('L4','ボランティアをする','volunteer','harazono',NOW());</v>
      </c>
      <c r="H327">
        <f>IF(G326=G327,1,0)</f>
        <v>0</v>
      </c>
    </row>
    <row r="328" spans="1:8" x14ac:dyDescent="0.55000000000000004">
      <c r="A328" t="s">
        <v>4998</v>
      </c>
      <c r="B328" s="1" t="s">
        <v>2081</v>
      </c>
      <c r="C328" s="1" t="s">
        <v>2147</v>
      </c>
      <c r="D328" s="1" t="s">
        <v>2146</v>
      </c>
      <c r="E328" s="5" t="s">
        <v>4326</v>
      </c>
      <c r="F328" s="6">
        <f t="shared" ca="1" si="12"/>
        <v>45042</v>
      </c>
      <c r="G328" s="6" t="str">
        <f t="shared" si="11"/>
        <v>INSERT INTO Newcrown3(tangen,question,answer,editor,date) VALUES('L4','歓迎する','welcome','harazono',NOW());</v>
      </c>
      <c r="H328">
        <f>IF(G327=G328,1,0)</f>
        <v>0</v>
      </c>
    </row>
    <row r="329" spans="1:8" x14ac:dyDescent="0.55000000000000004">
      <c r="A329" t="s">
        <v>4998</v>
      </c>
      <c r="B329" s="1" t="s">
        <v>2081</v>
      </c>
      <c r="C329" s="1" t="s">
        <v>3325</v>
      </c>
      <c r="D329" s="1" t="s">
        <v>3324</v>
      </c>
      <c r="E329" s="5" t="s">
        <v>4326</v>
      </c>
      <c r="F329" s="6">
        <f t="shared" ca="1" si="12"/>
        <v>45042</v>
      </c>
      <c r="G329" s="6" t="str">
        <f t="shared" si="11"/>
        <v>INSERT INTO Newcrown3(tangen,question,answer,editor,date) VALUES('L4','西洋の','Western','harazono',NOW());</v>
      </c>
      <c r="H329">
        <f>IF(G328=G329,1,0)</f>
        <v>0</v>
      </c>
    </row>
    <row r="330" spans="1:8" x14ac:dyDescent="0.55000000000000004">
      <c r="A330" t="s">
        <v>4998</v>
      </c>
      <c r="B330" s="1" t="s">
        <v>2081</v>
      </c>
      <c r="C330" s="1" t="s">
        <v>3283</v>
      </c>
      <c r="D330" s="1" t="s">
        <v>3282</v>
      </c>
      <c r="E330" s="5" t="s">
        <v>4326</v>
      </c>
      <c r="F330" s="6">
        <f t="shared" ca="1" si="12"/>
        <v>45042</v>
      </c>
      <c r="G330" s="6" t="str">
        <f t="shared" si="11"/>
        <v>INSERT INTO Newcrown3(tangen,question,answer,editor,date) VALUES('L4','［人が先行詞の場合の関係代名詞］','who［that］','harazono',NOW());</v>
      </c>
      <c r="H330">
        <f>IF(G329=G330,1,0)</f>
        <v>0</v>
      </c>
    </row>
    <row r="331" spans="1:8" x14ac:dyDescent="0.55000000000000004">
      <c r="A331" t="s">
        <v>4998</v>
      </c>
      <c r="B331" s="1" t="s">
        <v>2081</v>
      </c>
      <c r="C331" s="1" t="s">
        <v>4907</v>
      </c>
      <c r="D331" s="1" t="s">
        <v>3301</v>
      </c>
      <c r="E331" s="5" t="s">
        <v>4326</v>
      </c>
      <c r="F331" s="6">
        <f t="shared" ca="1" si="12"/>
        <v>45042</v>
      </c>
      <c r="G331" s="6" t="str">
        <f t="shared" si="11"/>
        <v>INSERT INTO Newcrown3(tangen,question,answer,editor,date) VALUES('L4','全体の','whole','harazono',NOW());</v>
      </c>
      <c r="H331">
        <f>IF(G330=G331,1,0)</f>
        <v>0</v>
      </c>
    </row>
    <row r="332" spans="1:8" x14ac:dyDescent="0.55000000000000004">
      <c r="A332" t="s">
        <v>4998</v>
      </c>
      <c r="B332" s="1" t="s">
        <v>2081</v>
      </c>
      <c r="C332" s="1" t="s">
        <v>3333</v>
      </c>
      <c r="D332" s="1" t="s">
        <v>613</v>
      </c>
      <c r="E332" s="5" t="s">
        <v>4326</v>
      </c>
      <c r="F332" s="6">
        <f t="shared" ca="1" si="12"/>
        <v>45042</v>
      </c>
      <c r="G332" s="6" t="str">
        <f t="shared" si="11"/>
        <v>INSERT INTO Newcrown3(tangen,question,answer,editor,date) VALUES('L4','～なので','with ～','harazono',NOW());</v>
      </c>
      <c r="H332">
        <f>IF(G331=G332,1,0)</f>
        <v>0</v>
      </c>
    </row>
    <row r="333" spans="1:8" x14ac:dyDescent="0.55000000000000004">
      <c r="A333" t="s">
        <v>4998</v>
      </c>
      <c r="B333" s="1" t="s">
        <v>4081</v>
      </c>
      <c r="C333" s="1" t="s">
        <v>3417</v>
      </c>
      <c r="D333" s="1" t="s">
        <v>1963</v>
      </c>
      <c r="E333" s="5" t="s">
        <v>4326</v>
      </c>
      <c r="F333" s="6">
        <f t="shared" ca="1" si="12"/>
        <v>45042</v>
      </c>
      <c r="G333" s="6" t="str">
        <f t="shared" si="11"/>
        <v>INSERT INTO Newcrown3(tangen,question,answer,editor,date) VALUES('L4 Reading','空中，空','air','harazono',NOW());</v>
      </c>
      <c r="H333">
        <f>IF(G332=G333,1,0)</f>
        <v>0</v>
      </c>
    </row>
    <row r="334" spans="1:8" x14ac:dyDescent="0.55000000000000004">
      <c r="A334" t="s">
        <v>4998</v>
      </c>
      <c r="B334" s="1" t="s">
        <v>4081</v>
      </c>
      <c r="C334" s="1" t="s">
        <v>3379</v>
      </c>
      <c r="D334" s="1" t="s">
        <v>3378</v>
      </c>
      <c r="E334" s="5" t="s">
        <v>4326</v>
      </c>
      <c r="F334" s="6">
        <f t="shared" ca="1" si="12"/>
        <v>45042</v>
      </c>
      <c r="G334" s="6" t="str">
        <f t="shared" si="11"/>
        <v>INSERT INTO Newcrown3(tangen,question,answer,editor,date) VALUES('L4 Reading','攻撃する，おそう','attack','harazono',NOW());</v>
      </c>
      <c r="H334">
        <f>IF(G333=G334,1,0)</f>
        <v>0</v>
      </c>
    </row>
    <row r="335" spans="1:8" x14ac:dyDescent="0.55000000000000004">
      <c r="A335" t="s">
        <v>4998</v>
      </c>
      <c r="B335" s="1" t="s">
        <v>4081</v>
      </c>
      <c r="C335" s="1" t="s">
        <v>3383</v>
      </c>
      <c r="D335" s="1" t="s">
        <v>3382</v>
      </c>
      <c r="E335" s="5" t="s">
        <v>4326</v>
      </c>
      <c r="F335" s="6">
        <f t="shared" ca="1" si="12"/>
        <v>45042</v>
      </c>
      <c r="G335" s="6" t="str">
        <f t="shared" si="11"/>
        <v>INSERT INTO Newcrown3(tangen,question,answer,editor,date) VALUES('L4 Reading','バルコニー','balcony','harazono',NOW());</v>
      </c>
      <c r="H335">
        <f>IF(G334=G335,1,0)</f>
        <v>0</v>
      </c>
    </row>
    <row r="336" spans="1:8" x14ac:dyDescent="0.55000000000000004">
      <c r="A336" t="s">
        <v>4998</v>
      </c>
      <c r="B336" s="3" t="s">
        <v>4081</v>
      </c>
      <c r="C336" s="1" t="s">
        <v>4908</v>
      </c>
      <c r="D336" s="3" t="s">
        <v>3374</v>
      </c>
      <c r="E336" s="5" t="s">
        <v>4326</v>
      </c>
      <c r="F336" s="6">
        <f t="shared" ca="1" si="12"/>
        <v>45042</v>
      </c>
      <c r="G336" s="6" t="str">
        <f t="shared" si="11"/>
        <v>INSERT INTO Newcrown3(tangen,question,answer,editor,date) VALUES('L4 Reading','～でおおわれている','be covered with ～','harazono',NOW());</v>
      </c>
      <c r="H336">
        <f>IF(G335=G336,1,0)</f>
        <v>0</v>
      </c>
    </row>
    <row r="337" spans="1:8" x14ac:dyDescent="0.55000000000000004">
      <c r="A337" t="s">
        <v>4998</v>
      </c>
      <c r="B337" s="1" t="s">
        <v>4081</v>
      </c>
      <c r="C337" s="1" t="s">
        <v>4909</v>
      </c>
      <c r="D337" s="1" t="s">
        <v>3370</v>
      </c>
      <c r="E337" s="5" t="s">
        <v>4326</v>
      </c>
      <c r="F337" s="6">
        <f t="shared" ca="1" si="12"/>
        <v>45042</v>
      </c>
      <c r="G337" s="6" t="str">
        <f t="shared" si="11"/>
        <v>INSERT INTO Newcrown3(tangen,question,answer,editor,date) VALUES('L4 Reading','体','body','harazono',NOW());</v>
      </c>
      <c r="H337">
        <f>IF(G336=G337,1,0)</f>
        <v>0</v>
      </c>
    </row>
    <row r="338" spans="1:8" x14ac:dyDescent="0.55000000000000004">
      <c r="A338" t="s">
        <v>4998</v>
      </c>
      <c r="B338" s="1" t="s">
        <v>4081</v>
      </c>
      <c r="C338" s="1" t="s">
        <v>3427</v>
      </c>
      <c r="D338" s="1" t="s">
        <v>3426</v>
      </c>
      <c r="E338" s="5" t="s">
        <v>4326</v>
      </c>
      <c r="F338" s="6">
        <f t="shared" ca="1" si="12"/>
        <v>45042</v>
      </c>
      <c r="G338" s="6" t="str">
        <f t="shared" si="11"/>
        <v>INSERT INTO Newcrown3(tangen,question,answer,editor,date) VALUES('L4 Reading','制御','control','harazono',NOW());</v>
      </c>
      <c r="H338">
        <f>IF(G337=G338,1,0)</f>
        <v>0</v>
      </c>
    </row>
    <row r="339" spans="1:8" x14ac:dyDescent="0.55000000000000004">
      <c r="A339" t="s">
        <v>4998</v>
      </c>
      <c r="B339" s="1" t="s">
        <v>4081</v>
      </c>
      <c r="C339" s="1" t="s">
        <v>3429</v>
      </c>
      <c r="D339" s="1" t="s">
        <v>3428</v>
      </c>
      <c r="E339" s="5" t="s">
        <v>4326</v>
      </c>
      <c r="F339" s="6">
        <f t="shared" ca="1" si="12"/>
        <v>45042</v>
      </c>
      <c r="G339" s="6" t="str">
        <f t="shared" si="11"/>
        <v>INSERT INTO Newcrown3(tangen,question,answer,editor,date) VALUES('L4 Reading','正しい','correct','harazono',NOW());</v>
      </c>
      <c r="H339">
        <f>IF(G338=G339,1,0)</f>
        <v>0</v>
      </c>
    </row>
    <row r="340" spans="1:8" x14ac:dyDescent="0.55000000000000004">
      <c r="A340" t="s">
        <v>4998</v>
      </c>
      <c r="B340" s="1" t="s">
        <v>4081</v>
      </c>
      <c r="C340" s="1" t="s">
        <v>4910</v>
      </c>
      <c r="D340" s="1" t="s">
        <v>3371</v>
      </c>
      <c r="E340" s="5" t="s">
        <v>4326</v>
      </c>
      <c r="F340" s="6">
        <f t="shared" ca="1" si="12"/>
        <v>45042</v>
      </c>
      <c r="G340" s="6" t="str">
        <f t="shared" si="11"/>
        <v>INSERT INTO Newcrown3(tangen,question,answer,editor,date) VALUES('L4 Reading','死んでいる，死んだ','dead','harazono',NOW());</v>
      </c>
      <c r="H340">
        <f>IF(G339=G340,1,0)</f>
        <v>0</v>
      </c>
    </row>
    <row r="341" spans="1:8" x14ac:dyDescent="0.55000000000000004">
      <c r="A341" t="s">
        <v>4998</v>
      </c>
      <c r="B341" s="1" t="s">
        <v>4081</v>
      </c>
      <c r="C341" s="1" t="s">
        <v>3397</v>
      </c>
      <c r="D341" s="1" t="s">
        <v>3396</v>
      </c>
      <c r="E341" s="5" t="s">
        <v>4326</v>
      </c>
      <c r="F341" s="6">
        <f t="shared" ca="1" si="12"/>
        <v>45042</v>
      </c>
      <c r="G341" s="6" t="str">
        <f t="shared" si="11"/>
        <v>INSERT INTO Newcrown3(tangen,question,answer,editor,date) VALUES('L4 Reading','汚れた','dirty','harazono',NOW());</v>
      </c>
      <c r="H341">
        <f>IF(G340=G341,1,0)</f>
        <v>0</v>
      </c>
    </row>
    <row r="342" spans="1:8" x14ac:dyDescent="0.55000000000000004">
      <c r="A342" t="s">
        <v>4998</v>
      </c>
      <c r="B342" s="1" t="s">
        <v>4081</v>
      </c>
      <c r="C342" s="1" t="s">
        <v>4911</v>
      </c>
      <c r="D342" s="1" t="s">
        <v>3300</v>
      </c>
      <c r="E342" s="5" t="s">
        <v>4326</v>
      </c>
      <c r="F342" s="6">
        <f t="shared" ca="1" si="12"/>
        <v>45042</v>
      </c>
      <c r="G342" s="6" t="str">
        <f t="shared" si="11"/>
        <v>INSERT INTO Newcrown3(tangen,question,answer,editor,date) VALUES('L4 Reading','それぞれ','each','harazono',NOW());</v>
      </c>
      <c r="H342">
        <f>IF(G341=G342,1,0)</f>
        <v>0</v>
      </c>
    </row>
    <row r="343" spans="1:8" x14ac:dyDescent="0.55000000000000004">
      <c r="A343" t="s">
        <v>4998</v>
      </c>
      <c r="B343" s="1" t="s">
        <v>4081</v>
      </c>
      <c r="C343" s="1" t="s">
        <v>3421</v>
      </c>
      <c r="D343" s="1" t="s">
        <v>3420</v>
      </c>
      <c r="E343" s="5" t="s">
        <v>4326</v>
      </c>
      <c r="F343" s="6">
        <f t="shared" ca="1" si="12"/>
        <v>45042</v>
      </c>
      <c r="G343" s="6" t="str">
        <f t="shared" si="11"/>
        <v>INSERT INTO Newcrown3(tangen,question,answer,editor,date) VALUES('L4 Reading','端','edge','harazono',NOW());</v>
      </c>
      <c r="H343">
        <f>IF(G342=G343,1,0)</f>
        <v>0</v>
      </c>
    </row>
    <row r="344" spans="1:8" x14ac:dyDescent="0.55000000000000004">
      <c r="A344" t="s">
        <v>4998</v>
      </c>
      <c r="B344" s="1" t="s">
        <v>4081</v>
      </c>
      <c r="C344" s="1" t="s">
        <v>3431</v>
      </c>
      <c r="D344" s="1" t="s">
        <v>3430</v>
      </c>
      <c r="E344" s="5" t="s">
        <v>4326</v>
      </c>
      <c r="F344" s="6">
        <f t="shared" ca="1" si="12"/>
        <v>45042</v>
      </c>
      <c r="G344" s="6" t="str">
        <f t="shared" si="11"/>
        <v>INSERT INTO Newcrown3(tangen,question,answer,editor,date) VALUES('L4 Reading','～でさえも','even','harazono',NOW());</v>
      </c>
      <c r="H344">
        <f>IF(G343=G344,1,0)</f>
        <v>0</v>
      </c>
    </row>
    <row r="345" spans="1:8" x14ac:dyDescent="0.55000000000000004">
      <c r="A345" t="s">
        <v>4998</v>
      </c>
      <c r="B345" s="1" t="s">
        <v>4081</v>
      </c>
      <c r="C345" s="1" t="s">
        <v>4912</v>
      </c>
      <c r="D345" s="1" t="s">
        <v>3412</v>
      </c>
      <c r="E345" s="5" t="s">
        <v>4326</v>
      </c>
      <c r="F345" s="6">
        <f t="shared" ca="1" si="12"/>
        <v>45042</v>
      </c>
      <c r="G345" s="6" t="str">
        <f t="shared" si="11"/>
        <v>INSERT INTO Newcrown3(tangen,question,answer,editor,date) VALUES('L4 Reading','たとえ～でも','even though ～','harazono',NOW());</v>
      </c>
      <c r="H345">
        <f>IF(G344=G345,1,0)</f>
        <v>0</v>
      </c>
    </row>
    <row r="346" spans="1:8" x14ac:dyDescent="0.55000000000000004">
      <c r="A346" t="s">
        <v>4998</v>
      </c>
      <c r="B346" s="1" t="s">
        <v>4081</v>
      </c>
      <c r="C346" s="1" t="s">
        <v>3281</v>
      </c>
      <c r="D346" s="1" t="s">
        <v>3280</v>
      </c>
      <c r="E346" s="5" t="s">
        <v>4326</v>
      </c>
      <c r="F346" s="6">
        <f t="shared" ca="1" si="12"/>
        <v>45042</v>
      </c>
      <c r="G346" s="6" t="str">
        <f t="shared" si="11"/>
        <v>INSERT INTO Newcrown3(tangen,question,answer,editor,date) VALUES('L4 Reading','目','eye','harazono',NOW());</v>
      </c>
      <c r="H346">
        <f>IF(G345=G346,1,0)</f>
        <v>0</v>
      </c>
    </row>
    <row r="347" spans="1:8" x14ac:dyDescent="0.55000000000000004">
      <c r="A347" t="s">
        <v>4998</v>
      </c>
      <c r="B347" s="1" t="s">
        <v>4081</v>
      </c>
      <c r="C347" s="1" t="s">
        <v>3414</v>
      </c>
      <c r="D347" s="1" t="s">
        <v>3413</v>
      </c>
      <c r="E347" s="5" t="s">
        <v>4326</v>
      </c>
      <c r="F347" s="6">
        <f t="shared" ca="1" si="12"/>
        <v>45042</v>
      </c>
      <c r="G347" s="6" t="str">
        <f t="shared" si="11"/>
        <v>INSERT INTO Newcrown3(tangen,question,answer,editor,date) VALUES('L4 Reading','失敗する','fail','harazono',NOW());</v>
      </c>
      <c r="H347">
        <f>IF(G346=G347,1,0)</f>
        <v>0</v>
      </c>
    </row>
    <row r="348" spans="1:8" x14ac:dyDescent="0.55000000000000004">
      <c r="A348" t="s">
        <v>4998</v>
      </c>
      <c r="B348" s="1" t="s">
        <v>4081</v>
      </c>
      <c r="C348" s="1" t="s">
        <v>3399</v>
      </c>
      <c r="D348" s="1" t="s">
        <v>3398</v>
      </c>
      <c r="E348" s="5" t="s">
        <v>4326</v>
      </c>
      <c r="F348" s="6">
        <f t="shared" ca="1" si="12"/>
        <v>45042</v>
      </c>
      <c r="G348" s="6" t="str">
        <f t="shared" si="11"/>
        <v>INSERT INTO Newcrown3(tangen,question,answer,editor,date) VALUES('L4 Reading','太った','fat','harazono',NOW());</v>
      </c>
      <c r="H348">
        <f>IF(G347=G348,1,0)</f>
        <v>0</v>
      </c>
    </row>
    <row r="349" spans="1:8" x14ac:dyDescent="0.55000000000000004">
      <c r="A349" t="s">
        <v>4998</v>
      </c>
      <c r="B349" s="1" t="s">
        <v>4081</v>
      </c>
      <c r="C349" s="1" t="s">
        <v>3380</v>
      </c>
      <c r="D349" s="1" t="s">
        <v>1446</v>
      </c>
      <c r="E349" s="5" t="s">
        <v>4326</v>
      </c>
      <c r="F349" s="6">
        <f t="shared" ca="1" si="12"/>
        <v>45042</v>
      </c>
      <c r="G349" s="6" t="str">
        <f t="shared" si="11"/>
        <v>INSERT INTO Newcrown3(tangen,question,answer,editor,date) VALUES('L4 Reading','エサを与える','feed','harazono',NOW());</v>
      </c>
      <c r="H349">
        <f>IF(G348=G349,1,0)</f>
        <v>0</v>
      </c>
    </row>
    <row r="350" spans="1:8" x14ac:dyDescent="0.55000000000000004">
      <c r="A350" t="s">
        <v>4998</v>
      </c>
      <c r="B350" s="1" t="s">
        <v>4081</v>
      </c>
      <c r="C350" s="1" t="s">
        <v>3435</v>
      </c>
      <c r="D350" s="1" t="s">
        <v>3434</v>
      </c>
      <c r="E350" s="5" t="s">
        <v>4326</v>
      </c>
      <c r="F350" s="6">
        <f t="shared" ca="1" si="12"/>
        <v>45042</v>
      </c>
      <c r="G350" s="6" t="str">
        <f t="shared" si="11"/>
        <v>INSERT INTO Newcrown3(tangen,question,answer,editor,date) VALUES('L4 Reading','飛んでいく','ﬂy away','harazono',NOW());</v>
      </c>
      <c r="H350">
        <f>IF(G349=G350,1,0)</f>
        <v>0</v>
      </c>
    </row>
    <row r="351" spans="1:8" x14ac:dyDescent="0.55000000000000004">
      <c r="A351" t="s">
        <v>4998</v>
      </c>
      <c r="B351" s="1" t="s">
        <v>4081</v>
      </c>
      <c r="C351" s="1" t="s">
        <v>3419</v>
      </c>
      <c r="D351" s="1" t="s">
        <v>3418</v>
      </c>
      <c r="E351" s="5" t="s">
        <v>4326</v>
      </c>
      <c r="F351" s="6">
        <f t="shared" ca="1" si="12"/>
        <v>45042</v>
      </c>
      <c r="G351" s="6" t="str">
        <f t="shared" si="11"/>
        <v>INSERT INTO Newcrown3(tangen,question,answer,editor,date) VALUES('L4 Reading','飛行','ﬂying','harazono',NOW());</v>
      </c>
      <c r="H351">
        <f>IF(G350=G351,1,0)</f>
        <v>0</v>
      </c>
    </row>
    <row r="352" spans="1:8" x14ac:dyDescent="0.55000000000000004">
      <c r="A352" t="s">
        <v>4998</v>
      </c>
      <c r="B352" s="1" t="s">
        <v>4081</v>
      </c>
      <c r="C352" s="1" t="s">
        <v>3416</v>
      </c>
      <c r="D352" s="1" t="s">
        <v>3415</v>
      </c>
      <c r="E352" s="5" t="s">
        <v>4326</v>
      </c>
      <c r="F352" s="6">
        <f t="shared" ca="1" si="12"/>
        <v>45042</v>
      </c>
      <c r="G352" s="6" t="str">
        <f t="shared" si="11"/>
        <v>INSERT INTO Newcrown3(tangen,question,answer,editor,date) VALUES('L4 Reading','得る','gain','harazono',NOW());</v>
      </c>
      <c r="H352">
        <f>IF(G351=G352,1,0)</f>
        <v>0</v>
      </c>
    </row>
    <row r="353" spans="1:8" x14ac:dyDescent="0.55000000000000004">
      <c r="A353" t="s">
        <v>4998</v>
      </c>
      <c r="B353" s="1" t="s">
        <v>4081</v>
      </c>
      <c r="C353" s="1" t="s">
        <v>3385</v>
      </c>
      <c r="D353" s="1" t="s">
        <v>3384</v>
      </c>
      <c r="E353" s="5" t="s">
        <v>4326</v>
      </c>
      <c r="F353" s="6">
        <f t="shared" ca="1" si="12"/>
        <v>45042</v>
      </c>
      <c r="G353" s="6" t="str">
        <f t="shared" si="11"/>
        <v>INSERT INTO Newcrown3(tangen,question,answer,editor,date) VALUES('L4 Reading','カモメ','gull','harazono',NOW());</v>
      </c>
      <c r="H353">
        <f>IF(G352=G353,1,0)</f>
        <v>0</v>
      </c>
    </row>
    <row r="354" spans="1:8" x14ac:dyDescent="0.55000000000000004">
      <c r="A354" t="s">
        <v>4998</v>
      </c>
      <c r="B354" s="1" t="s">
        <v>4081</v>
      </c>
      <c r="C354" s="1" t="s">
        <v>3395</v>
      </c>
      <c r="D354" s="1" t="s">
        <v>3394</v>
      </c>
      <c r="E354" s="5" t="s">
        <v>4326</v>
      </c>
      <c r="F354" s="6">
        <f t="shared" ca="1" si="12"/>
        <v>45042</v>
      </c>
      <c r="G354" s="6" t="str">
        <f t="shared" si="11"/>
        <v>INSERT INTO Newcrown3(tangen,question,answer,editor,date) VALUES('L4 Reading','頭','head','harazono',NOW());</v>
      </c>
      <c r="H354">
        <f>IF(G353=G354,1,0)</f>
        <v>0</v>
      </c>
    </row>
    <row r="355" spans="1:8" x14ac:dyDescent="0.55000000000000004">
      <c r="A355" t="s">
        <v>4998</v>
      </c>
      <c r="B355" s="1" t="s">
        <v>4081</v>
      </c>
      <c r="C355" s="1" t="s">
        <v>3403</v>
      </c>
      <c r="D355" s="1" t="s">
        <v>3402</v>
      </c>
      <c r="E355" s="5" t="s">
        <v>4326</v>
      </c>
      <c r="F355" s="6">
        <f t="shared" ca="1" si="12"/>
        <v>45042</v>
      </c>
      <c r="G355" s="6" t="str">
        <f t="shared" si="11"/>
        <v>INSERT INTO Newcrown3(tangen,question,answer,editor,date) VALUES('L4 Reading','彼の方向に','in his direction','harazono',NOW());</v>
      </c>
      <c r="H355">
        <f>IF(G354=G355,1,0)</f>
        <v>0</v>
      </c>
    </row>
    <row r="356" spans="1:8" x14ac:dyDescent="0.55000000000000004">
      <c r="A356" t="s">
        <v>4998</v>
      </c>
      <c r="B356" s="1" t="s">
        <v>4081</v>
      </c>
      <c r="C356" s="1" t="s">
        <v>3373</v>
      </c>
      <c r="D356" s="1" t="s">
        <v>3372</v>
      </c>
      <c r="E356" s="5" t="s">
        <v>4326</v>
      </c>
      <c r="F356" s="6">
        <f t="shared" ca="1" si="12"/>
        <v>45042</v>
      </c>
      <c r="G356" s="6" t="str">
        <f t="shared" si="11"/>
        <v>INSERT INTO Newcrown3(tangen,question,answer,editor,date) VALUES('L4 Reading','（状態）にしておく［原形-過去形］','keep-kept','harazono',NOW());</v>
      </c>
      <c r="H356">
        <f>IF(G355=G356,1,0)</f>
        <v>0</v>
      </c>
    </row>
    <row r="357" spans="1:8" x14ac:dyDescent="0.55000000000000004">
      <c r="A357" t="s">
        <v>4998</v>
      </c>
      <c r="B357" s="1" t="s">
        <v>4081</v>
      </c>
      <c r="C357" s="1" t="s">
        <v>4913</v>
      </c>
      <c r="D357" s="1" t="s">
        <v>3369</v>
      </c>
      <c r="E357" s="5" t="s">
        <v>4326</v>
      </c>
      <c r="F357" s="6">
        <f t="shared" ca="1" si="12"/>
        <v>45042</v>
      </c>
      <c r="G357" s="6" t="str">
        <f t="shared" si="11"/>
        <v>INSERT INTO Newcrown3(tangen,question,answer,editor,date) VALUES('L4 Reading','着陸する','land','harazono',NOW());</v>
      </c>
      <c r="H357">
        <f>IF(G356=G357,1,0)</f>
        <v>0</v>
      </c>
    </row>
    <row r="358" spans="1:8" x14ac:dyDescent="0.55000000000000004">
      <c r="A358" t="s">
        <v>4998</v>
      </c>
      <c r="B358" s="1" t="s">
        <v>4081</v>
      </c>
      <c r="C358" s="1" t="s">
        <v>3377</v>
      </c>
      <c r="D358" s="1" t="s">
        <v>3376</v>
      </c>
      <c r="E358" s="5" t="s">
        <v>4326</v>
      </c>
      <c r="F358" s="6">
        <f t="shared" ca="1" si="12"/>
        <v>45042</v>
      </c>
      <c r="G358" s="6" t="str">
        <f t="shared" si="11"/>
        <v>INSERT INTO Newcrown3(tangen,question,answer,editor,date) VALUES('L4 Reading','置く, （卵を）産む［原形-過去形-過去分詞］','lay-laid-laid','harazono',NOW());</v>
      </c>
      <c r="H358">
        <f>IF(G357=G358,1,0)</f>
        <v>0</v>
      </c>
    </row>
    <row r="359" spans="1:8" x14ac:dyDescent="0.55000000000000004">
      <c r="A359" t="s">
        <v>4998</v>
      </c>
      <c r="B359" s="1" t="s">
        <v>4081</v>
      </c>
      <c r="C359" s="1" t="s">
        <v>3407</v>
      </c>
      <c r="D359" s="1" t="s">
        <v>3406</v>
      </c>
      <c r="E359" s="5" t="s">
        <v>4326</v>
      </c>
      <c r="F359" s="6">
        <f t="shared" ca="1" si="12"/>
        <v>45042</v>
      </c>
      <c r="G359" s="6" t="str">
        <f t="shared" si="11"/>
        <v>INSERT INTO Newcrown3(tangen,question,answer,editor,date) VALUES('L4 Reading','［カモメの名前］ラッキー','Lucky','harazono',NOW());</v>
      </c>
      <c r="H359">
        <f>IF(G358=G359,1,0)</f>
        <v>0</v>
      </c>
    </row>
    <row r="360" spans="1:8" x14ac:dyDescent="0.55000000000000004">
      <c r="A360" t="s">
        <v>4998</v>
      </c>
      <c r="B360" s="1" t="s">
        <v>4081</v>
      </c>
      <c r="C360" s="1" t="s">
        <v>3400</v>
      </c>
      <c r="D360" s="1" t="s">
        <v>1473</v>
      </c>
      <c r="E360" s="5" t="s">
        <v>4326</v>
      </c>
      <c r="F360" s="6">
        <f t="shared" ca="1" si="12"/>
        <v>45042</v>
      </c>
      <c r="G360" s="6" t="str">
        <f t="shared" si="11"/>
        <v>INSERT INTO Newcrown3(tangen,question,answer,editor,date) VALUES('L4 Reading','いじわるな','mean','harazono',NOW());</v>
      </c>
      <c r="H360">
        <f>IF(G359=G360,1,0)</f>
        <v>0</v>
      </c>
    </row>
    <row r="361" spans="1:8" x14ac:dyDescent="0.55000000000000004">
      <c r="A361" t="s">
        <v>4998</v>
      </c>
      <c r="B361" s="1" t="s">
        <v>4081</v>
      </c>
      <c r="C361" s="1" t="s">
        <v>3391</v>
      </c>
      <c r="D361" s="1" t="s">
        <v>3390</v>
      </c>
      <c r="E361" s="5" t="s">
        <v>4326</v>
      </c>
      <c r="F361" s="6">
        <f t="shared" ca="1" si="12"/>
        <v>45042</v>
      </c>
      <c r="G361" s="6" t="str">
        <f t="shared" si="11"/>
        <v>INSERT INTO Newcrown3(tangen,question,answer,editor,date) VALUES('L4 Reading','ママ，お母さん','mom','harazono',NOW());</v>
      </c>
      <c r="H361">
        <f>IF(G360=G361,1,0)</f>
        <v>0</v>
      </c>
    </row>
    <row r="362" spans="1:8" x14ac:dyDescent="0.55000000000000004">
      <c r="A362" t="s">
        <v>4998</v>
      </c>
      <c r="B362" s="1" t="s">
        <v>4081</v>
      </c>
      <c r="C362" s="1" t="s">
        <v>3439</v>
      </c>
      <c r="D362" s="1" t="s">
        <v>3438</v>
      </c>
      <c r="E362" s="5" t="s">
        <v>4326</v>
      </c>
      <c r="F362" s="6">
        <f t="shared" ca="1" si="12"/>
        <v>45042</v>
      </c>
      <c r="G362" s="6" t="str">
        <f t="shared" si="11"/>
        <v>INSERT INTO Newcrown3(tangen,question,answer,editor,date) VALUES('L4 Reading','しばらくすると','moments later','harazono',NOW());</v>
      </c>
      <c r="H362">
        <f>IF(G361=G362,1,0)</f>
        <v>0</v>
      </c>
    </row>
    <row r="363" spans="1:8" x14ac:dyDescent="0.55000000000000004">
      <c r="A363" t="s">
        <v>4998</v>
      </c>
      <c r="B363" s="1" t="s">
        <v>4081</v>
      </c>
      <c r="C363" s="1" t="s">
        <v>3387</v>
      </c>
      <c r="D363" s="1" t="s">
        <v>3386</v>
      </c>
      <c r="E363" s="5" t="s">
        <v>4326</v>
      </c>
      <c r="F363" s="6">
        <f t="shared" ca="1" si="12"/>
        <v>45042</v>
      </c>
      <c r="G363" s="6" t="str">
        <f t="shared" si="11"/>
        <v>INSERT INTO Newcrown3(tangen,question,answer,editor,date) VALUES('L4 Reading','油','oil','harazono',NOW());</v>
      </c>
      <c r="H363">
        <f>IF(G362=G363,1,0)</f>
        <v>0</v>
      </c>
    </row>
    <row r="364" spans="1:8" x14ac:dyDescent="0.55000000000000004">
      <c r="A364" t="s">
        <v>4998</v>
      </c>
      <c r="B364" s="1" t="s">
        <v>4081</v>
      </c>
      <c r="C364" s="1" t="s">
        <v>3389</v>
      </c>
      <c r="D364" s="1" t="s">
        <v>3388</v>
      </c>
      <c r="E364" s="5" t="s">
        <v>4326</v>
      </c>
      <c r="F364" s="6">
        <f t="shared" ca="1" si="12"/>
        <v>45042</v>
      </c>
      <c r="G364" s="6" t="str">
        <f t="shared" si="11"/>
        <v>INSERT INTO Newcrown3(tangen,question,answer,editor,date) VALUES('L4 Reading','港','port','harazono',NOW());</v>
      </c>
      <c r="H364">
        <f>IF(G363=G364,1,0)</f>
        <v>0</v>
      </c>
    </row>
    <row r="365" spans="1:8" x14ac:dyDescent="0.55000000000000004">
      <c r="A365" t="s">
        <v>4998</v>
      </c>
      <c r="B365" s="1" t="s">
        <v>4081</v>
      </c>
      <c r="C365" s="1" t="s">
        <v>4914</v>
      </c>
      <c r="D365" s="1" t="s">
        <v>3408</v>
      </c>
      <c r="E365" s="5" t="s">
        <v>4326</v>
      </c>
      <c r="F365" s="6">
        <f t="shared" ca="1" si="12"/>
        <v>45042</v>
      </c>
      <c r="G365" s="6" t="str">
        <f t="shared" si="11"/>
        <v>INSERT INTO Newcrown3(tangen,question,answer,editor,date) VALUES('L4 Reading','位置，姿勢','position','harazono',NOW());</v>
      </c>
      <c r="H365">
        <f>IF(G364=G365,1,0)</f>
        <v>0</v>
      </c>
    </row>
    <row r="366" spans="1:8" x14ac:dyDescent="0.55000000000000004">
      <c r="A366" t="s">
        <v>4998</v>
      </c>
      <c r="B366" s="1" t="s">
        <v>4081</v>
      </c>
      <c r="C366" s="1" t="s">
        <v>3401</v>
      </c>
      <c r="D366" s="1" t="s">
        <v>2727</v>
      </c>
      <c r="E366" s="5" t="s">
        <v>4326</v>
      </c>
      <c r="F366" s="6">
        <f t="shared" ca="1" si="12"/>
        <v>45042</v>
      </c>
      <c r="G366" s="6" t="str">
        <f t="shared" si="11"/>
        <v>INSERT INTO Newcrown3(tangen,question,answer,editor,date) VALUES('L4 Reading','～することを約束する','promise to ～','harazono',NOW());</v>
      </c>
      <c r="H366">
        <f>IF(G365=G366,1,0)</f>
        <v>0</v>
      </c>
    </row>
    <row r="367" spans="1:8" x14ac:dyDescent="0.55000000000000004">
      <c r="A367" t="s">
        <v>4998</v>
      </c>
      <c r="B367" s="1" t="s">
        <v>4081</v>
      </c>
      <c r="C367" s="1" t="s">
        <v>3381</v>
      </c>
      <c r="D367" s="1" t="s">
        <v>2150</v>
      </c>
      <c r="E367" s="5" t="s">
        <v>4326</v>
      </c>
      <c r="F367" s="6">
        <f t="shared" ca="1" si="12"/>
        <v>45042</v>
      </c>
      <c r="G367" s="6" t="str">
        <f t="shared" si="11"/>
        <v>INSERT INTO Newcrown3(tangen,question,answer,editor,date) VALUES('L4 Reading','守る','protect','harazono',NOW());</v>
      </c>
      <c r="H367">
        <f>IF(G366=G367,1,0)</f>
        <v>0</v>
      </c>
    </row>
    <row r="368" spans="1:8" x14ac:dyDescent="0.55000000000000004">
      <c r="A368" t="s">
        <v>4998</v>
      </c>
      <c r="B368" s="1" t="s">
        <v>4081</v>
      </c>
      <c r="C368" s="1" t="s">
        <v>3433</v>
      </c>
      <c r="D368" s="1" t="s">
        <v>3432</v>
      </c>
      <c r="E368" s="5" t="s">
        <v>4326</v>
      </c>
      <c r="F368" s="6">
        <f t="shared" ca="1" si="12"/>
        <v>45042</v>
      </c>
      <c r="G368" s="6" t="str">
        <f t="shared" si="11"/>
        <v>INSERT INTO Newcrown3(tangen,question,answer,editor,date) VALUES('L4 Reading','身を引き離す','pull away','harazono',NOW());</v>
      </c>
      <c r="H368">
        <f>IF(G367=G368,1,0)</f>
        <v>0</v>
      </c>
    </row>
    <row r="369" spans="1:8" x14ac:dyDescent="0.55000000000000004">
      <c r="A369" t="s">
        <v>4998</v>
      </c>
      <c r="B369" s="1" t="s">
        <v>4081</v>
      </c>
      <c r="C369" s="1" t="s">
        <v>3393</v>
      </c>
      <c r="D369" s="1" t="s">
        <v>3392</v>
      </c>
      <c r="E369" s="5" t="s">
        <v>4326</v>
      </c>
      <c r="F369" s="6">
        <f t="shared" ca="1" si="12"/>
        <v>45042</v>
      </c>
      <c r="G369" s="6" t="str">
        <f t="shared" si="11"/>
        <v>INSERT INTO Newcrown3(tangen,question,answer,editor,date) VALUES('L4 Reading','ネズミ','rat','harazono',NOW());</v>
      </c>
      <c r="H369">
        <f>IF(G368=G369,1,0)</f>
        <v>0</v>
      </c>
    </row>
    <row r="370" spans="1:8" x14ac:dyDescent="0.55000000000000004">
      <c r="A370" t="s">
        <v>4998</v>
      </c>
      <c r="B370" s="1" t="s">
        <v>4081</v>
      </c>
      <c r="C370" s="1" t="s">
        <v>3437</v>
      </c>
      <c r="D370" s="1" t="s">
        <v>3436</v>
      </c>
      <c r="E370" s="5" t="s">
        <v>4326</v>
      </c>
      <c r="F370" s="6">
        <f t="shared" ca="1" si="12"/>
        <v>45042</v>
      </c>
      <c r="G370" s="6" t="str">
        <f t="shared" si="11"/>
        <v>INSERT INTO Newcrown3(tangen,question,answer,editor,date) VALUES('L4 Reading','～へ足を踏み出す','step into ～','harazono',NOW());</v>
      </c>
      <c r="H370">
        <f>IF(G369=G370,1,0)</f>
        <v>0</v>
      </c>
    </row>
    <row r="371" spans="1:8" x14ac:dyDescent="0.55000000000000004">
      <c r="A371" t="s">
        <v>4998</v>
      </c>
      <c r="B371" s="1" t="s">
        <v>4081</v>
      </c>
      <c r="C371" s="1" t="s">
        <v>4915</v>
      </c>
      <c r="D371" s="1" t="s">
        <v>3375</v>
      </c>
      <c r="E371" s="5" t="s">
        <v>4326</v>
      </c>
      <c r="F371" s="6">
        <f t="shared" ca="1" si="12"/>
        <v>45042</v>
      </c>
      <c r="G371" s="6" t="str">
        <f t="shared" si="11"/>
        <v>INSERT INTO Newcrown3(tangen,question,answer,editor,date) VALUES('L4 Reading','～の世話をする','take care of ～','harazono',NOW());</v>
      </c>
      <c r="H371">
        <f>IF(G370=G371,1,0)</f>
        <v>0</v>
      </c>
    </row>
    <row r="372" spans="1:8" x14ac:dyDescent="0.55000000000000004">
      <c r="A372" t="s">
        <v>4998</v>
      </c>
      <c r="B372" s="1" t="s">
        <v>4081</v>
      </c>
      <c r="C372" s="1" t="s">
        <v>3309</v>
      </c>
      <c r="D372" s="1" t="s">
        <v>869</v>
      </c>
      <c r="E372" s="5" t="s">
        <v>4326</v>
      </c>
      <c r="F372" s="6">
        <f t="shared" ca="1" si="12"/>
        <v>45042</v>
      </c>
      <c r="G372" s="6" t="str">
        <f t="shared" ref="G372:G433" si="13">"INSERT INTO "&amp;A372&amp;"(tangen,question,answer,editor,date) VALUES('"&amp;B372&amp;"','"&amp;C372&amp;"','"&amp;D372&amp;"','"&amp;E372&amp;"',NOW());"</f>
        <v>INSERT INTO Newcrown3(tangen,question,answer,editor,date) VALUES('L4 Reading','ふるまい','thing','harazono',NOW());</v>
      </c>
      <c r="H372">
        <f>IF(G371=G372,1,0)</f>
        <v>0</v>
      </c>
    </row>
    <row r="373" spans="1:8" x14ac:dyDescent="0.55000000000000004">
      <c r="A373" t="s">
        <v>4998</v>
      </c>
      <c r="B373" s="1" t="s">
        <v>4081</v>
      </c>
      <c r="C373" s="1" t="s">
        <v>4916</v>
      </c>
      <c r="D373" s="1" t="s">
        <v>3411</v>
      </c>
      <c r="E373" s="5" t="s">
        <v>4326</v>
      </c>
      <c r="F373" s="6">
        <f t="shared" ca="1" si="12"/>
        <v>45042</v>
      </c>
      <c r="G373" s="6" t="str">
        <f t="shared" si="13"/>
        <v>INSERT INTO Newcrown3(tangen,question,answer,editor,date) VALUES('L4 Reading','～しようと努める','try to ～','harazono',NOW());</v>
      </c>
      <c r="H373">
        <f>IF(G372=G373,1,0)</f>
        <v>0</v>
      </c>
    </row>
    <row r="374" spans="1:8" x14ac:dyDescent="0.55000000000000004">
      <c r="A374" t="s">
        <v>4998</v>
      </c>
      <c r="B374" s="1" t="s">
        <v>4081</v>
      </c>
      <c r="C374" s="1" t="s">
        <v>3410</v>
      </c>
      <c r="D374" s="1" t="s">
        <v>3409</v>
      </c>
      <c r="E374" s="5" t="s">
        <v>4326</v>
      </c>
      <c r="F374" s="6">
        <f t="shared" ca="1" si="12"/>
        <v>45042</v>
      </c>
      <c r="G374" s="6" t="str">
        <f t="shared" si="13"/>
        <v>INSERT INTO Newcrown3(tangen,question,answer,editor,date) VALUES('L4 Reading','（幅が）広い','wide','harazono',NOW());</v>
      </c>
      <c r="H374">
        <f>IF(G373=G374,1,0)</f>
        <v>0</v>
      </c>
    </row>
    <row r="375" spans="1:8" x14ac:dyDescent="0.55000000000000004">
      <c r="A375" t="s">
        <v>4998</v>
      </c>
      <c r="B375" s="1" t="s">
        <v>4081</v>
      </c>
      <c r="C375" s="1" t="s">
        <v>3423</v>
      </c>
      <c r="D375" s="1" t="s">
        <v>3422</v>
      </c>
      <c r="E375" s="5" t="s">
        <v>4326</v>
      </c>
      <c r="F375" s="6">
        <f t="shared" ca="1" si="12"/>
        <v>45042</v>
      </c>
      <c r="G375" s="6" t="str">
        <f t="shared" si="13"/>
        <v>INSERT INTO Newcrown3(tangen,question,answer,editor,date) VALUES('L4 Reading','風','wind','harazono',NOW());</v>
      </c>
      <c r="H375">
        <f>IF(G374=G375,1,0)</f>
        <v>0</v>
      </c>
    </row>
    <row r="376" spans="1:8" x14ac:dyDescent="0.55000000000000004">
      <c r="A376" t="s">
        <v>4998</v>
      </c>
      <c r="B376" s="1" t="s">
        <v>4081</v>
      </c>
      <c r="C376" s="1" t="s">
        <v>3425</v>
      </c>
      <c r="D376" s="1" t="s">
        <v>3424</v>
      </c>
      <c r="E376" s="5" t="s">
        <v>4326</v>
      </c>
      <c r="F376" s="6">
        <f t="shared" ca="1" si="12"/>
        <v>45042</v>
      </c>
      <c r="G376" s="6" t="str">
        <f t="shared" si="13"/>
        <v>INSERT INTO Newcrown3(tangen,question,answer,editor,date) VALUES('L4 Reading','翼','wing','harazono',NOW());</v>
      </c>
      <c r="H376">
        <f>IF(G375=G376,1,0)</f>
        <v>0</v>
      </c>
    </row>
    <row r="377" spans="1:8" x14ac:dyDescent="0.55000000000000004">
      <c r="A377" t="s">
        <v>4998</v>
      </c>
      <c r="B377" s="1" t="s">
        <v>4081</v>
      </c>
      <c r="C377" s="1" t="s">
        <v>3405</v>
      </c>
      <c r="D377" s="1" t="s">
        <v>3404</v>
      </c>
      <c r="E377" s="5" t="s">
        <v>4326</v>
      </c>
      <c r="F377" s="6">
        <f t="shared" ca="1" si="12"/>
        <v>45042</v>
      </c>
      <c r="G377" s="6" t="str">
        <f t="shared" si="13"/>
        <v>INSERT INTO Newcrown3(tangen,question,answer,editor,date) VALUES('L4 Reading','［ネコの名前］ゾルバ','Zorba','harazono',NOW());</v>
      </c>
      <c r="H377">
        <f>IF(G376=G377,1,0)</f>
        <v>0</v>
      </c>
    </row>
    <row r="378" spans="1:8" x14ac:dyDescent="0.55000000000000004">
      <c r="A378" t="s">
        <v>4998</v>
      </c>
      <c r="B378" s="1" t="s">
        <v>4080</v>
      </c>
      <c r="C378" s="1" t="s">
        <v>3364</v>
      </c>
      <c r="D378" s="1" t="s">
        <v>3363</v>
      </c>
      <c r="E378" s="5" t="s">
        <v>4326</v>
      </c>
      <c r="F378" s="6">
        <f t="shared" ca="1" si="12"/>
        <v>45042</v>
      </c>
      <c r="G378" s="6" t="str">
        <f t="shared" si="13"/>
        <v>INSERT INTO Newcrown3(tangen,question,answer,editor,date) VALUES('L4 Take','わかりました。','Ⅰgot it.','harazono',NOW());</v>
      </c>
      <c r="H378">
        <f>IF(G377=G378,1,0)</f>
        <v>0</v>
      </c>
    </row>
    <row r="379" spans="1:8" x14ac:dyDescent="0.55000000000000004">
      <c r="A379" t="s">
        <v>4998</v>
      </c>
      <c r="B379" s="1" t="s">
        <v>4080</v>
      </c>
      <c r="C379" s="1" t="s">
        <v>4917</v>
      </c>
      <c r="D379" s="1" t="s">
        <v>3361</v>
      </c>
      <c r="E379" s="5" t="s">
        <v>4326</v>
      </c>
      <c r="F379" s="6">
        <f t="shared" ca="1" si="12"/>
        <v>45042</v>
      </c>
      <c r="G379" s="6" t="str">
        <f t="shared" si="13"/>
        <v>INSERT INTO Newcrown3(tangen,question,answer,editor,date) VALUES('L4 Take','A線に乗りかえる','change to the A Line','harazono',NOW());</v>
      </c>
      <c r="H379">
        <f>IF(G378=G379,1,0)</f>
        <v>0</v>
      </c>
    </row>
    <row r="380" spans="1:8" x14ac:dyDescent="0.55000000000000004">
      <c r="A380" t="s">
        <v>4998</v>
      </c>
      <c r="B380" s="1" t="s">
        <v>4080</v>
      </c>
      <c r="C380" s="1" t="s">
        <v>3354</v>
      </c>
      <c r="D380" s="1" t="s">
        <v>3353</v>
      </c>
      <c r="E380" s="5" t="s">
        <v>4326</v>
      </c>
      <c r="F380" s="6">
        <f t="shared" ca="1" si="12"/>
        <v>45042</v>
      </c>
      <c r="G380" s="6" t="str">
        <f t="shared" si="13"/>
        <v>INSERT INTO Newcrown3(tangen,question,answer,editor,date) VALUES('L4 Take','結論','conclusion','harazono',NOW());</v>
      </c>
      <c r="H380">
        <f>IF(G379=G380,1,0)</f>
        <v>0</v>
      </c>
    </row>
    <row r="381" spans="1:8" x14ac:dyDescent="0.55000000000000004">
      <c r="A381" t="s">
        <v>4998</v>
      </c>
      <c r="B381" s="1" t="s">
        <v>4080</v>
      </c>
      <c r="C381" s="1" t="s">
        <v>4321</v>
      </c>
      <c r="D381" s="1" t="s">
        <v>3358</v>
      </c>
      <c r="E381" s="5" t="s">
        <v>4326</v>
      </c>
      <c r="F381" s="6">
        <f t="shared" ca="1" si="12"/>
        <v>45042</v>
      </c>
      <c r="G381" s="6" t="str">
        <f t="shared" si="13"/>
        <v>INSERT INTO Newcrown3(tangen,question,answer,editor,date) VALUES('L4 Take','私に～への行き方を教えていただけますか。','Could you tell me how to get to ～ ?','harazono',NOW());</v>
      </c>
      <c r="H381">
        <f>IF(G380=G381,1,0)</f>
        <v>0</v>
      </c>
    </row>
    <row r="382" spans="1:8" x14ac:dyDescent="0.55000000000000004">
      <c r="A382" t="s">
        <v>4998</v>
      </c>
      <c r="B382" s="1" t="s">
        <v>4080</v>
      </c>
      <c r="C382" s="1" t="s">
        <v>3356</v>
      </c>
      <c r="D382" s="1" t="s">
        <v>3355</v>
      </c>
      <c r="E382" s="5" t="s">
        <v>4326</v>
      </c>
      <c r="F382" s="6">
        <f t="shared" ca="1" si="12"/>
        <v>45042</v>
      </c>
      <c r="G382" s="6" t="str">
        <f t="shared" si="13"/>
        <v>INSERT INTO Newcrown3(tangen,question,answer,editor,date) VALUES('L4 Take','発見','discovery','harazono',NOW());</v>
      </c>
      <c r="H382">
        <f>IF(G381=G382,1,0)</f>
        <v>0</v>
      </c>
    </row>
    <row r="383" spans="1:8" x14ac:dyDescent="0.55000000000000004">
      <c r="A383" t="s">
        <v>4998</v>
      </c>
      <c r="B383" s="1" t="s">
        <v>4080</v>
      </c>
      <c r="C383" s="1" t="s">
        <v>4918</v>
      </c>
      <c r="D383" s="1" t="s">
        <v>3362</v>
      </c>
      <c r="E383" s="5" t="s">
        <v>4326</v>
      </c>
      <c r="F383" s="6">
        <f t="shared" ca="1" si="12"/>
        <v>45042</v>
      </c>
      <c r="G383" s="6" t="str">
        <f t="shared" si="13"/>
        <v>INSERT INTO Newcrown3(tangen,question,answer,editor,date) VALUES('L4 Take','A駅で降りる','get oﬀ at A Station','harazono',NOW());</v>
      </c>
      <c r="H383">
        <f>IF(G382=G383,1,0)</f>
        <v>0</v>
      </c>
    </row>
    <row r="384" spans="1:8" x14ac:dyDescent="0.55000000000000004">
      <c r="A384" t="s">
        <v>4998</v>
      </c>
      <c r="B384" s="1" t="s">
        <v>4080</v>
      </c>
      <c r="C384" s="1" t="s">
        <v>3368</v>
      </c>
      <c r="D384" s="1" t="s">
        <v>3367</v>
      </c>
      <c r="E384" s="5" t="s">
        <v>4326</v>
      </c>
      <c r="F384" s="6">
        <f t="shared" ca="1" si="12"/>
        <v>45042</v>
      </c>
      <c r="G384" s="6" t="str">
        <f t="shared" si="13"/>
        <v>INSERT INTO Newcrown3(tangen,question,answer,editor,date) VALUES('L4 Take','どうぞよいご旅行を。','Have a nice trip!','harazono',NOW());</v>
      </c>
      <c r="H384">
        <f>IF(G383=G384,1,0)</f>
        <v>0</v>
      </c>
    </row>
    <row r="385" spans="1:8" x14ac:dyDescent="0.55000000000000004">
      <c r="A385" t="s">
        <v>4998</v>
      </c>
      <c r="B385" s="1" t="s">
        <v>4080</v>
      </c>
      <c r="C385" s="1" t="s">
        <v>3366</v>
      </c>
      <c r="D385" s="1" t="s">
        <v>3365</v>
      </c>
      <c r="E385" s="5" t="s">
        <v>4326</v>
      </c>
      <c r="F385" s="6">
        <f t="shared" ca="1" si="12"/>
        <v>45042</v>
      </c>
      <c r="G385" s="6" t="str">
        <f t="shared" si="13"/>
        <v>INSERT INTO Newcrown3(tangen,question,answer,editor,date) VALUES('L4 Take','えーと。そうですね。','Let me see.','harazono',NOW());</v>
      </c>
      <c r="H385">
        <f>IF(G384=G385,1,0)</f>
        <v>0</v>
      </c>
    </row>
    <row r="386" spans="1:8" x14ac:dyDescent="0.55000000000000004">
      <c r="A386" t="s">
        <v>4998</v>
      </c>
      <c r="B386" s="1" t="s">
        <v>4080</v>
      </c>
      <c r="C386" s="1" t="s">
        <v>4919</v>
      </c>
      <c r="D386" s="1" t="s">
        <v>3360</v>
      </c>
      <c r="E386" s="5" t="s">
        <v>4326</v>
      </c>
      <c r="F386" s="6">
        <f t="shared" ca="1" si="12"/>
        <v>45042</v>
      </c>
      <c r="G386" s="6" t="str">
        <f t="shared" si="13"/>
        <v>INSERT INTO Newcrown3(tangen,question,answer,editor,date) VALUES('L4 Take','A線に乗る','take the A Line','harazono',NOW());</v>
      </c>
      <c r="H386">
        <f>IF(G385=G386,1,0)</f>
        <v>0</v>
      </c>
    </row>
    <row r="387" spans="1:8" x14ac:dyDescent="0.55000000000000004">
      <c r="A387" t="s">
        <v>4998</v>
      </c>
      <c r="B387" s="1" t="s">
        <v>4080</v>
      </c>
      <c r="C387" s="1" t="s">
        <v>647</v>
      </c>
      <c r="D387" s="1" t="s">
        <v>3357</v>
      </c>
      <c r="E387" s="5" t="s">
        <v>4326</v>
      </c>
      <c r="F387" s="6">
        <f t="shared" ca="1" si="12"/>
        <v>45042</v>
      </c>
      <c r="G387" s="6" t="str">
        <f t="shared" si="13"/>
        <v>INSERT INTO Newcrown3(tangen,question,answer,editor,date) VALUES('L4 Take','大学','university','harazono',NOW());</v>
      </c>
      <c r="H387">
        <f>IF(G386=G387,1,0)</f>
        <v>0</v>
      </c>
    </row>
    <row r="388" spans="1:8" x14ac:dyDescent="0.55000000000000004">
      <c r="A388" t="s">
        <v>4998</v>
      </c>
      <c r="B388" s="1" t="s">
        <v>4080</v>
      </c>
      <c r="C388" s="1" t="s">
        <v>4920</v>
      </c>
      <c r="D388" s="1" t="s">
        <v>3359</v>
      </c>
      <c r="E388" s="5" t="s">
        <v>4326</v>
      </c>
      <c r="F388" s="6">
        <f t="shared" ca="1" si="12"/>
        <v>45042</v>
      </c>
      <c r="G388" s="6" t="str">
        <f t="shared" si="13"/>
        <v>INSERT INTO Newcrown3(tangen,question,answer,editor,date) VALUES('L4 Take','どの電車に私は乗るべきですか。','Which train shouldⅠtake?','harazono',NOW());</v>
      </c>
      <c r="H388">
        <f>IF(G387=G388,1,0)</f>
        <v>0</v>
      </c>
    </row>
    <row r="389" spans="1:8" x14ac:dyDescent="0.55000000000000004">
      <c r="A389" t="s">
        <v>4998</v>
      </c>
      <c r="B389" s="1" t="s">
        <v>2307</v>
      </c>
      <c r="C389" s="1" t="s">
        <v>4921</v>
      </c>
      <c r="D389" s="1" t="s">
        <v>3448</v>
      </c>
      <c r="E389" s="5" t="s">
        <v>4326</v>
      </c>
      <c r="F389" s="6">
        <f t="shared" ca="1" si="12"/>
        <v>45042</v>
      </c>
      <c r="G389" s="6" t="str">
        <f t="shared" si="13"/>
        <v>INSERT INTO Newcrown3(tangen,question,answer,editor,date) VALUES('L5','Aしなさい，さもないとB','A［命令文］, or B','harazono',NOW());</v>
      </c>
      <c r="H389">
        <f>IF(G388=G389,1,0)</f>
        <v>0</v>
      </c>
    </row>
    <row r="390" spans="1:8" x14ac:dyDescent="0.55000000000000004">
      <c r="A390" t="s">
        <v>4998</v>
      </c>
      <c r="B390" s="1" t="s">
        <v>2307</v>
      </c>
      <c r="C390" s="1" t="s">
        <v>3491</v>
      </c>
      <c r="D390" s="1" t="s">
        <v>3490</v>
      </c>
      <c r="E390" s="5" t="s">
        <v>4326</v>
      </c>
      <c r="F390" s="6">
        <f t="shared" ref="F390:F451" ca="1" si="14">TODAY()</f>
        <v>45042</v>
      </c>
      <c r="G390" s="6" t="str">
        <f t="shared" si="13"/>
        <v>INSERT INTO Newcrown3(tangen,question,answer,editor,date) VALUES('L5','業績，達成','achievement','harazono',NOW());</v>
      </c>
      <c r="H390">
        <f>IF(G389=G390,1,0)</f>
        <v>0</v>
      </c>
    </row>
    <row r="391" spans="1:8" x14ac:dyDescent="0.55000000000000004">
      <c r="A391" t="s">
        <v>4998</v>
      </c>
      <c r="B391" s="1" t="s">
        <v>2307</v>
      </c>
      <c r="C391" s="1" t="s">
        <v>3464</v>
      </c>
      <c r="D391" s="1" t="s">
        <v>3463</v>
      </c>
      <c r="E391" s="5" t="s">
        <v>4326</v>
      </c>
      <c r="F391" s="6">
        <f t="shared" ca="1" si="14"/>
        <v>45042</v>
      </c>
      <c r="G391" s="6" t="str">
        <f t="shared" si="13"/>
        <v>INSERT INTO Newcrown3(tangen,question,answer,editor,date) VALUES('L5','アフリカ系アメリカ人（の）','African-American','harazono',NOW());</v>
      </c>
      <c r="H391">
        <f>IF(G390=G391,1,0)</f>
        <v>0</v>
      </c>
    </row>
    <row r="392" spans="1:8" x14ac:dyDescent="0.55000000000000004">
      <c r="A392" t="s">
        <v>4998</v>
      </c>
      <c r="B392" s="1" t="s">
        <v>2307</v>
      </c>
      <c r="C392" s="1" t="s">
        <v>3510</v>
      </c>
      <c r="D392" s="1" t="s">
        <v>3509</v>
      </c>
      <c r="E392" s="5" t="s">
        <v>4326</v>
      </c>
      <c r="F392" s="6">
        <f t="shared" ca="1" si="14"/>
        <v>45042</v>
      </c>
      <c r="G392" s="6" t="str">
        <f t="shared" si="13"/>
        <v>INSERT INTO Newcrown3(tangen,question,answer,editor,date) VALUES('L5','［地名］アラバマ','Alabama','harazono',NOW());</v>
      </c>
      <c r="H392">
        <f>IF(G391=G392,1,0)</f>
        <v>0</v>
      </c>
    </row>
    <row r="393" spans="1:8" x14ac:dyDescent="0.55000000000000004">
      <c r="A393" t="s">
        <v>4998</v>
      </c>
      <c r="B393" s="1" t="s">
        <v>2307</v>
      </c>
      <c r="C393" s="1" t="s">
        <v>3475</v>
      </c>
      <c r="D393" s="1" t="s">
        <v>3474</v>
      </c>
      <c r="E393" s="5" t="s">
        <v>4326</v>
      </c>
      <c r="F393" s="6">
        <f t="shared" ca="1" si="14"/>
        <v>45042</v>
      </c>
      <c r="G393" s="6" t="str">
        <f t="shared" si="13"/>
        <v>INSERT INTO Newcrown3(tangen,question,answer,editor,date) VALUES('L5','［肯定文で］どこへでも','anywhere','harazono',NOW());</v>
      </c>
      <c r="H393">
        <f>IF(G392=G393,1,0)</f>
        <v>0</v>
      </c>
    </row>
    <row r="394" spans="1:8" x14ac:dyDescent="0.55000000000000004">
      <c r="A394" t="s">
        <v>4998</v>
      </c>
      <c r="B394" s="1" t="s">
        <v>2307</v>
      </c>
      <c r="C394" s="1" t="s">
        <v>3450</v>
      </c>
      <c r="D394" s="1" t="s">
        <v>3449</v>
      </c>
      <c r="E394" s="5" t="s">
        <v>4326</v>
      </c>
      <c r="F394" s="6">
        <f t="shared" ca="1" si="14"/>
        <v>45042</v>
      </c>
      <c r="G394" s="6" t="str">
        <f t="shared" si="13"/>
        <v>INSERT INTO Newcrown3(tangen,question,answer,editor,date) VALUES('L5','逮捕する','arrest','harazono',NOW());</v>
      </c>
      <c r="H394">
        <f>IF(G393=G394,1,0)</f>
        <v>0</v>
      </c>
    </row>
    <row r="395" spans="1:8" x14ac:dyDescent="0.55000000000000004">
      <c r="A395" t="s">
        <v>4998</v>
      </c>
      <c r="B395" s="1" t="s">
        <v>2307</v>
      </c>
      <c r="C395" s="1" t="s">
        <v>3492</v>
      </c>
      <c r="D395" s="1" t="s">
        <v>3449</v>
      </c>
      <c r="E395" s="5" t="s">
        <v>4326</v>
      </c>
      <c r="F395" s="6">
        <f t="shared" ca="1" si="14"/>
        <v>45042</v>
      </c>
      <c r="G395" s="6" t="str">
        <f t="shared" si="13"/>
        <v>INSERT INTO Newcrown3(tangen,question,answer,editor,date) VALUES('L5','逮捕','arrest','harazono',NOW());</v>
      </c>
      <c r="H395">
        <f>IF(G394=G395,1,0)</f>
        <v>0</v>
      </c>
    </row>
    <row r="396" spans="1:8" x14ac:dyDescent="0.55000000000000004">
      <c r="A396" t="s">
        <v>4998</v>
      </c>
      <c r="B396" s="1" t="s">
        <v>2307</v>
      </c>
      <c r="C396" s="1" t="s">
        <v>4470</v>
      </c>
      <c r="D396" s="1" t="s">
        <v>3473</v>
      </c>
      <c r="E396" s="5" t="s">
        <v>4326</v>
      </c>
      <c r="F396" s="6">
        <f t="shared" ca="1" si="14"/>
        <v>45042</v>
      </c>
      <c r="G396" s="6" t="str">
        <f t="shared" si="13"/>
        <v>INSERT INTO Newcrown3(tangen,question,answer,editor,date) VALUES('L5','～することができる','be able to ～','harazono',NOW());</v>
      </c>
      <c r="H396">
        <f>IF(G395=G396,1,0)</f>
        <v>0</v>
      </c>
    </row>
    <row r="397" spans="1:8" x14ac:dyDescent="0.55000000000000004">
      <c r="A397" t="s">
        <v>4998</v>
      </c>
      <c r="B397" s="1" t="s">
        <v>2307</v>
      </c>
      <c r="C397" s="1" t="s">
        <v>4922</v>
      </c>
      <c r="D397" s="1" t="s">
        <v>3477</v>
      </c>
      <c r="E397" s="5" t="s">
        <v>4326</v>
      </c>
      <c r="F397" s="6">
        <f t="shared" ca="1" si="14"/>
        <v>45042</v>
      </c>
      <c r="G397" s="6" t="str">
        <f t="shared" si="13"/>
        <v>INSERT INTO Newcrown3(tangen,question,answer,editor,date) VALUES('L5','自由に～することができる','be free to ～','harazono',NOW());</v>
      </c>
      <c r="H397">
        <f>IF(G396=G397,1,0)</f>
        <v>0</v>
      </c>
    </row>
    <row r="398" spans="1:8" x14ac:dyDescent="0.55000000000000004">
      <c r="A398" t="s">
        <v>4998</v>
      </c>
      <c r="B398" s="1" t="s">
        <v>2307</v>
      </c>
      <c r="C398" s="1" t="s">
        <v>3494</v>
      </c>
      <c r="D398" s="1" t="s">
        <v>3493</v>
      </c>
      <c r="E398" s="5" t="s">
        <v>4326</v>
      </c>
      <c r="F398" s="6">
        <f t="shared" ca="1" si="14"/>
        <v>45042</v>
      </c>
      <c r="G398" s="6" t="str">
        <f t="shared" si="13"/>
        <v>INSERT INTO Newcrown3(tangen,question,answer,editor,date) VALUES('L5','ボイコット','boycott','harazono',NOW());</v>
      </c>
      <c r="H398">
        <f>IF(G397=G398,1,0)</f>
        <v>0</v>
      </c>
    </row>
    <row r="399" spans="1:8" x14ac:dyDescent="0.55000000000000004">
      <c r="A399" t="s">
        <v>4998</v>
      </c>
      <c r="B399" s="1" t="s">
        <v>2307</v>
      </c>
      <c r="C399" s="1" t="s">
        <v>4923</v>
      </c>
      <c r="D399" s="1" t="s">
        <v>3014</v>
      </c>
      <c r="E399" s="5" t="s">
        <v>4326</v>
      </c>
      <c r="F399" s="6">
        <f t="shared" ca="1" si="14"/>
        <v>45042</v>
      </c>
      <c r="G399" s="6" t="str">
        <f t="shared" si="13"/>
        <v>INSERT INTO Newcrown3(tangen,question,answer,editor,date) VALUES('L5','車，乗用車','car','harazono',NOW());</v>
      </c>
      <c r="H399">
        <f>IF(G398=G399,1,0)</f>
        <v>0</v>
      </c>
    </row>
    <row r="400" spans="1:8" x14ac:dyDescent="0.55000000000000004">
      <c r="A400" t="s">
        <v>4998</v>
      </c>
      <c r="B400" s="1" t="s">
        <v>2307</v>
      </c>
      <c r="C400" s="1" t="s">
        <v>3454</v>
      </c>
      <c r="D400" s="1" t="s">
        <v>3453</v>
      </c>
      <c r="E400" s="5" t="s">
        <v>4326</v>
      </c>
      <c r="F400" s="6">
        <f t="shared" ca="1" si="14"/>
        <v>45042</v>
      </c>
      <c r="G400" s="6" t="str">
        <f t="shared" si="13"/>
        <v>INSERT INTO Newcrown3(tangen,question,answer,editor,date) VALUES('L5','創造性','creativity','harazono',NOW());</v>
      </c>
      <c r="H400">
        <f>IF(G399=G400,1,0)</f>
        <v>0</v>
      </c>
    </row>
    <row r="401" spans="1:8" x14ac:dyDescent="0.55000000000000004">
      <c r="A401" t="s">
        <v>4998</v>
      </c>
      <c r="B401" s="1" t="s">
        <v>2307</v>
      </c>
      <c r="C401" s="1" t="s">
        <v>3514</v>
      </c>
      <c r="D401" s="1" t="s">
        <v>3513</v>
      </c>
      <c r="E401" s="5" t="s">
        <v>4326</v>
      </c>
      <c r="F401" s="6">
        <f t="shared" ca="1" si="14"/>
        <v>45042</v>
      </c>
      <c r="G401" s="6" t="str">
        <f t="shared" si="13"/>
        <v>INSERT INTO Newcrown3(tangen,question,answer,editor,date) VALUES('L5','キング牧師','Dr. King','harazono',NOW());</v>
      </c>
      <c r="H401">
        <f>IF(G400=G401,1,0)</f>
        <v>0</v>
      </c>
    </row>
    <row r="402" spans="1:8" x14ac:dyDescent="0.55000000000000004">
      <c r="A402" t="s">
        <v>4998</v>
      </c>
      <c r="B402" s="1" t="s">
        <v>2307</v>
      </c>
      <c r="C402" s="1" t="s">
        <v>3508</v>
      </c>
      <c r="D402" s="1" t="s">
        <v>3507</v>
      </c>
      <c r="E402" s="5" t="s">
        <v>4326</v>
      </c>
      <c r="F402" s="6">
        <f t="shared" ca="1" si="14"/>
        <v>45042</v>
      </c>
      <c r="G402" s="6" t="str">
        <f t="shared" si="13"/>
        <v>INSERT INTO Newcrown3(tangen,question,answer,editor,date) VALUES('L5','噴水式の水飲み器','drinking fountain','harazono',NOW());</v>
      </c>
      <c r="H402">
        <f>IF(G401=G402,1,0)</f>
        <v>0</v>
      </c>
    </row>
    <row r="403" spans="1:8" x14ac:dyDescent="0.55000000000000004">
      <c r="A403" t="s">
        <v>4998</v>
      </c>
      <c r="B403" s="1" t="s">
        <v>2307</v>
      </c>
      <c r="C403" s="1" t="s">
        <v>4924</v>
      </c>
      <c r="D403" s="1" t="s">
        <v>3446</v>
      </c>
      <c r="E403" s="5" t="s">
        <v>4326</v>
      </c>
      <c r="F403" s="6">
        <f t="shared" ca="1" si="14"/>
        <v>45042</v>
      </c>
      <c r="G403" s="6" t="str">
        <f t="shared" si="13"/>
        <v>INSERT INTO Newcrown3(tangen,question,answer,editor,date) VALUES('L5','努力','eﬀort','harazono',NOW());</v>
      </c>
      <c r="H403">
        <f>IF(G402=G403,1,0)</f>
        <v>0</v>
      </c>
    </row>
    <row r="404" spans="1:8" x14ac:dyDescent="0.55000000000000004">
      <c r="A404" t="s">
        <v>4998</v>
      </c>
      <c r="B404" s="1" t="s">
        <v>2307</v>
      </c>
      <c r="C404" s="1" t="s">
        <v>3319</v>
      </c>
      <c r="D404" s="1" t="s">
        <v>3442</v>
      </c>
      <c r="E404" s="5" t="s">
        <v>4326</v>
      </c>
      <c r="F404" s="6">
        <f t="shared" ca="1" si="14"/>
        <v>45042</v>
      </c>
      <c r="G404" s="6" t="str">
        <f t="shared" si="13"/>
        <v>INSERT INTO Newcrown3(tangen,question,answer,editor,date) VALUES('L5','魅力的な','fascinating','harazono',NOW());</v>
      </c>
      <c r="H404">
        <f>IF(G403=G404,1,0)</f>
        <v>0</v>
      </c>
    </row>
    <row r="405" spans="1:8" x14ac:dyDescent="0.55000000000000004">
      <c r="A405" t="s">
        <v>4998</v>
      </c>
      <c r="B405" s="1" t="s">
        <v>2307</v>
      </c>
      <c r="C405" s="1" t="s">
        <v>3496</v>
      </c>
      <c r="D405" s="1" t="s">
        <v>3495</v>
      </c>
      <c r="E405" s="5" t="s">
        <v>4326</v>
      </c>
      <c r="F405" s="6">
        <f t="shared" ca="1" si="14"/>
        <v>45042</v>
      </c>
      <c r="G405" s="6" t="str">
        <f t="shared" si="13"/>
        <v>INSERT INTO Newcrown3(tangen,question,answer,editor,date) VALUES('L5','たたかい','ﬁght','harazono',NOW());</v>
      </c>
      <c r="H405">
        <f>IF(G404=G405,1,0)</f>
        <v>0</v>
      </c>
    </row>
    <row r="406" spans="1:8" x14ac:dyDescent="0.55000000000000004">
      <c r="A406" t="s">
        <v>4998</v>
      </c>
      <c r="B406" s="1" t="s">
        <v>2307</v>
      </c>
      <c r="C406" s="1" t="s">
        <v>3489</v>
      </c>
      <c r="D406" s="1" t="s">
        <v>3488</v>
      </c>
      <c r="E406" s="5" t="s">
        <v>4326</v>
      </c>
      <c r="F406" s="6">
        <f t="shared" ca="1" si="14"/>
        <v>45042</v>
      </c>
      <c r="G406" s="6" t="str">
        <f t="shared" si="13"/>
        <v>INSERT INTO Newcrown3(tangen,question,answer,editor,date) VALUES('L5','たたかう［原形-過去形］','ﬁght-fought','harazono',NOW());</v>
      </c>
      <c r="H406">
        <f>IF(G405=G406,1,0)</f>
        <v>0</v>
      </c>
    </row>
    <row r="407" spans="1:8" x14ac:dyDescent="0.55000000000000004">
      <c r="A407" t="s">
        <v>4998</v>
      </c>
      <c r="B407" s="1" t="s">
        <v>2307</v>
      </c>
      <c r="C407" s="1" t="s">
        <v>4925</v>
      </c>
      <c r="D407" s="1" t="s">
        <v>3445</v>
      </c>
      <c r="E407" s="5" t="s">
        <v>4326</v>
      </c>
      <c r="F407" s="6">
        <f t="shared" ca="1" si="14"/>
        <v>45042</v>
      </c>
      <c r="G407" s="6" t="str">
        <f t="shared" si="13"/>
        <v>INSERT INTO Newcrown3(tangen,question,answer,editor,date) VALUES('L5','いっぱいに満ちる','ﬁll up','harazono',NOW());</v>
      </c>
      <c r="H407">
        <f>IF(G406=G407,1,0)</f>
        <v>0</v>
      </c>
    </row>
    <row r="408" spans="1:8" x14ac:dyDescent="0.55000000000000004">
      <c r="A408" t="s">
        <v>4998</v>
      </c>
      <c r="B408" s="1" t="s">
        <v>2307</v>
      </c>
      <c r="C408" s="1" t="s">
        <v>3487</v>
      </c>
      <c r="D408" s="1" t="s">
        <v>2044</v>
      </c>
      <c r="E408" s="5" t="s">
        <v>4326</v>
      </c>
      <c r="F408" s="6">
        <f t="shared" ca="1" si="14"/>
        <v>45042</v>
      </c>
      <c r="G408" s="6" t="str">
        <f t="shared" si="13"/>
        <v>INSERT INTO Newcrown3(tangen,question,answer,editor,date) VALUES('L5','集まる','gather','harazono',NOW());</v>
      </c>
      <c r="H408">
        <f>IF(G407=G408,1,0)</f>
        <v>0</v>
      </c>
    </row>
    <row r="409" spans="1:8" x14ac:dyDescent="0.55000000000000004">
      <c r="A409" t="s">
        <v>4998</v>
      </c>
      <c r="B409" s="1" t="s">
        <v>2307</v>
      </c>
      <c r="C409" s="1" t="s">
        <v>3460</v>
      </c>
      <c r="D409" s="1" t="s">
        <v>445</v>
      </c>
      <c r="E409" s="5" t="s">
        <v>4326</v>
      </c>
      <c r="F409" s="6">
        <f t="shared" ca="1" si="14"/>
        <v>45042</v>
      </c>
      <c r="G409" s="6" t="str">
        <f t="shared" si="13"/>
        <v>INSERT INTO Newcrown3(tangen,question,answer,editor,date) VALUES('L5','さあ','here','harazono',NOW());</v>
      </c>
      <c r="H409">
        <f>IF(G408=G409,1,0)</f>
        <v>0</v>
      </c>
    </row>
    <row r="410" spans="1:8" x14ac:dyDescent="0.55000000000000004">
      <c r="A410" t="s">
        <v>4998</v>
      </c>
      <c r="B410" s="1" t="s">
        <v>2307</v>
      </c>
      <c r="C410" s="1" t="s">
        <v>3456</v>
      </c>
      <c r="D410" s="1" t="s">
        <v>3455</v>
      </c>
      <c r="E410" s="5" t="s">
        <v>4326</v>
      </c>
      <c r="F410" s="6">
        <f t="shared" ca="1" si="14"/>
        <v>45042</v>
      </c>
      <c r="G410" s="6" t="str">
        <f t="shared" si="13"/>
        <v>INSERT INTO Newcrown3(tangen,question,answer,editor,date) VALUES('L5','正直','honesty','harazono',NOW());</v>
      </c>
      <c r="H410">
        <f>IF(G409=G410,1,0)</f>
        <v>0</v>
      </c>
    </row>
    <row r="411" spans="1:8" x14ac:dyDescent="0.55000000000000004">
      <c r="A411" t="s">
        <v>4998</v>
      </c>
      <c r="B411" s="1" t="s">
        <v>2307</v>
      </c>
      <c r="C411" s="1" t="s">
        <v>3484</v>
      </c>
      <c r="D411" s="1" t="s">
        <v>3483</v>
      </c>
      <c r="E411" s="5" t="s">
        <v>4326</v>
      </c>
      <c r="F411" s="6">
        <f t="shared" ca="1" si="14"/>
        <v>45042</v>
      </c>
      <c r="G411" s="6" t="str">
        <f t="shared" si="13"/>
        <v>INSERT INTO Newcrown3(tangen,question,answer,editor,date) VALUES('L5','奮い立たせる','inspire','harazono',NOW());</v>
      </c>
      <c r="H411">
        <f>IF(G410=G411,1,0)</f>
        <v>0</v>
      </c>
    </row>
    <row r="412" spans="1:8" x14ac:dyDescent="0.55000000000000004">
      <c r="A412" t="s">
        <v>4998</v>
      </c>
      <c r="B412" s="1" t="s">
        <v>2307</v>
      </c>
      <c r="C412" s="1" t="s">
        <v>3498</v>
      </c>
      <c r="D412" s="1" t="s">
        <v>3497</v>
      </c>
      <c r="E412" s="5" t="s">
        <v>4326</v>
      </c>
      <c r="F412" s="6">
        <f t="shared" ca="1" si="14"/>
        <v>45042</v>
      </c>
      <c r="G412" s="6" t="str">
        <f t="shared" si="13"/>
        <v>INSERT INTO Newcrown3(tangen,question,answer,editor,date) VALUES('L5','正義','justice','harazono',NOW());</v>
      </c>
      <c r="H412">
        <f>IF(G411=G412,1,0)</f>
        <v>0</v>
      </c>
    </row>
    <row r="413" spans="1:8" x14ac:dyDescent="0.55000000000000004">
      <c r="A413" t="s">
        <v>4998</v>
      </c>
      <c r="B413" s="1" t="s">
        <v>2307</v>
      </c>
      <c r="C413" s="1" t="s">
        <v>3485</v>
      </c>
      <c r="D413" s="1" t="s">
        <v>966</v>
      </c>
      <c r="E413" s="5" t="s">
        <v>4326</v>
      </c>
      <c r="F413" s="6">
        <f t="shared" ca="1" si="14"/>
        <v>45042</v>
      </c>
      <c r="G413" s="6" t="str">
        <f t="shared" si="13"/>
        <v>INSERT INTO Newcrown3(tangen,question,answer,editor,date) VALUES('L5','続く','last','harazono',NOW());</v>
      </c>
      <c r="H413">
        <f>IF(G412=G413,1,0)</f>
        <v>0</v>
      </c>
    </row>
    <row r="414" spans="1:8" x14ac:dyDescent="0.55000000000000004">
      <c r="A414" t="s">
        <v>4998</v>
      </c>
      <c r="B414" s="1" t="s">
        <v>2307</v>
      </c>
      <c r="C414" s="1" t="s">
        <v>3444</v>
      </c>
      <c r="D414" s="1" t="s">
        <v>3443</v>
      </c>
      <c r="E414" s="5" t="s">
        <v>4326</v>
      </c>
      <c r="F414" s="6">
        <f t="shared" ca="1" si="14"/>
        <v>45042</v>
      </c>
      <c r="G414" s="6" t="str">
        <f t="shared" si="13"/>
        <v>INSERT INTO Newcrown3(tangen,question,answer,editor,date) VALUES('L5','武道，武術','martial arts','harazono',NOW());</v>
      </c>
      <c r="H414">
        <f>IF(G413=G414,1,0)</f>
        <v>0</v>
      </c>
    </row>
    <row r="415" spans="1:8" x14ac:dyDescent="0.55000000000000004">
      <c r="A415" t="s">
        <v>4998</v>
      </c>
      <c r="B415" s="1" t="s">
        <v>2307</v>
      </c>
      <c r="C415" s="1" t="s">
        <v>3516</v>
      </c>
      <c r="D415" s="1" t="s">
        <v>3515</v>
      </c>
      <c r="E415" s="5" t="s">
        <v>4326</v>
      </c>
      <c r="F415" s="6">
        <f t="shared" ca="1" si="14"/>
        <v>45042</v>
      </c>
      <c r="G415" s="6" t="str">
        <f t="shared" si="13"/>
        <v>INSERT INTO Newcrown3(tangen,question,answer,editor,date) VALUES('L5','［人名］マーチン・ルーサー・ キング・ジュニア','Martin Luther King, Jr.','harazono',NOW());</v>
      </c>
      <c r="H415">
        <f>IF(G414=G415,1,0)</f>
        <v>0</v>
      </c>
    </row>
    <row r="416" spans="1:8" x14ac:dyDescent="0.55000000000000004">
      <c r="A416" t="s">
        <v>4998</v>
      </c>
      <c r="B416" s="1" t="s">
        <v>2307</v>
      </c>
      <c r="C416" s="1" t="s">
        <v>3512</v>
      </c>
      <c r="D416" s="1" t="s">
        <v>3511</v>
      </c>
      <c r="E416" s="5" t="s">
        <v>4326</v>
      </c>
      <c r="F416" s="6">
        <f t="shared" ca="1" si="14"/>
        <v>45042</v>
      </c>
      <c r="G416" s="6" t="str">
        <f t="shared" si="13"/>
        <v>INSERT INTO Newcrown3(tangen,question,answer,editor,date) VALUES('L5','［地名］モントゴメリー','Montgomery','harazono',NOW());</v>
      </c>
      <c r="H416">
        <f>IF(G415=G416,1,0)</f>
        <v>0</v>
      </c>
    </row>
    <row r="417" spans="1:8" x14ac:dyDescent="0.55000000000000004">
      <c r="A417" t="s">
        <v>4998</v>
      </c>
      <c r="B417" s="1" t="s">
        <v>2307</v>
      </c>
      <c r="C417" s="1" t="s">
        <v>3459</v>
      </c>
      <c r="D417" s="1" t="s">
        <v>2324</v>
      </c>
      <c r="E417" s="5" t="s">
        <v>4326</v>
      </c>
      <c r="F417" s="6">
        <f t="shared" ca="1" si="14"/>
        <v>45042</v>
      </c>
      <c r="G417" s="6" t="str">
        <f t="shared" si="13"/>
        <v>INSERT INTO Newcrown3(tangen,question,answer,editor,date) VALUES('L5','たいていの，大部分の','most','harazono',NOW());</v>
      </c>
      <c r="H417">
        <f>IF(G416=G417,1,0)</f>
        <v>0</v>
      </c>
    </row>
    <row r="418" spans="1:8" x14ac:dyDescent="0.55000000000000004">
      <c r="A418" t="s">
        <v>4998</v>
      </c>
      <c r="B418" s="1" t="s">
        <v>2307</v>
      </c>
      <c r="C418" s="1" t="s">
        <v>3500</v>
      </c>
      <c r="D418" s="1" t="s">
        <v>3499</v>
      </c>
      <c r="E418" s="5" t="s">
        <v>4326</v>
      </c>
      <c r="F418" s="6">
        <f t="shared" ca="1" si="14"/>
        <v>45042</v>
      </c>
      <c r="G418" s="6" t="str">
        <f t="shared" si="13"/>
        <v>INSERT INTO Newcrown3(tangen,question,answer,editor,date) VALUES('L5','（社会的・宗教的）運動','movement','harazono',NOW());</v>
      </c>
      <c r="H418">
        <f>IF(G417=G418,1,0)</f>
        <v>0</v>
      </c>
    </row>
    <row r="419" spans="1:8" x14ac:dyDescent="0.55000000000000004">
      <c r="A419" t="s">
        <v>4998</v>
      </c>
      <c r="B419" s="1" t="s">
        <v>2307</v>
      </c>
      <c r="C419" s="1" t="s">
        <v>4926</v>
      </c>
      <c r="D419" s="1" t="s">
        <v>3447</v>
      </c>
      <c r="E419" s="5" t="s">
        <v>4326</v>
      </c>
      <c r="F419" s="6">
        <f t="shared" ca="1" si="14"/>
        <v>45042</v>
      </c>
      <c r="G419" s="6" t="str">
        <f t="shared" si="13"/>
        <v>INSERT INTO Newcrown3(tangen,question,answer,editor,date) VALUES('L5','公共の','public','harazono',NOW());</v>
      </c>
      <c r="H419">
        <f>IF(G418=G419,1,0)</f>
        <v>0</v>
      </c>
    </row>
    <row r="420" spans="1:8" x14ac:dyDescent="0.55000000000000004">
      <c r="A420" t="s">
        <v>4998</v>
      </c>
      <c r="B420" s="1" t="s">
        <v>2307</v>
      </c>
      <c r="C420" s="1" t="s">
        <v>3452</v>
      </c>
      <c r="D420" s="1" t="s">
        <v>3451</v>
      </c>
      <c r="E420" s="5" t="s">
        <v>4326</v>
      </c>
      <c r="F420" s="6">
        <f t="shared" ca="1" si="14"/>
        <v>45042</v>
      </c>
      <c r="G420" s="6" t="str">
        <f t="shared" si="13"/>
        <v>INSERT INTO Newcrown3(tangen,question,answer,editor,date) VALUES('L5','断る','refuse','harazono',NOW());</v>
      </c>
      <c r="H420">
        <f>IF(G419=G420,1,0)</f>
        <v>0</v>
      </c>
    </row>
    <row r="421" spans="1:8" x14ac:dyDescent="0.55000000000000004">
      <c r="A421" t="s">
        <v>4998</v>
      </c>
      <c r="B421" s="1" t="s">
        <v>2307</v>
      </c>
      <c r="C421" s="1" t="s">
        <v>3441</v>
      </c>
      <c r="D421" s="1" t="s">
        <v>3440</v>
      </c>
      <c r="E421" s="5" t="s">
        <v>4326</v>
      </c>
      <c r="F421" s="6">
        <f t="shared" ca="1" si="14"/>
        <v>45042</v>
      </c>
      <c r="G421" s="6" t="str">
        <f t="shared" si="13"/>
        <v>INSERT INTO Newcrown3(tangen,question,answer,editor,date) VALUES('L5','修理する','repair','harazono',NOW());</v>
      </c>
      <c r="H421" t="e">
        <f>IF(#REF!=G421,1,0)</f>
        <v>#REF!</v>
      </c>
    </row>
    <row r="422" spans="1:8" x14ac:dyDescent="0.55000000000000004">
      <c r="A422" t="s">
        <v>4998</v>
      </c>
      <c r="B422" s="1" t="s">
        <v>2307</v>
      </c>
      <c r="C422" s="1" t="s">
        <v>3502</v>
      </c>
      <c r="D422" s="1" t="s">
        <v>3501</v>
      </c>
      <c r="E422" s="5" t="s">
        <v>4326</v>
      </c>
      <c r="F422" s="6">
        <f t="shared" ca="1" si="14"/>
        <v>45042</v>
      </c>
      <c r="G422" s="6" t="str">
        <f t="shared" si="13"/>
        <v>INSERT INTO Newcrown3(tangen,question,answer,editor,date) VALUES('L5','（デパートなどの）トイレ','restroom','harazono',NOW());</v>
      </c>
      <c r="H422" t="e">
        <f>IF(#REF!=G422,1,0)</f>
        <v>#REF!</v>
      </c>
    </row>
    <row r="423" spans="1:8" x14ac:dyDescent="0.55000000000000004">
      <c r="A423" t="s">
        <v>4998</v>
      </c>
      <c r="B423" s="1" t="s">
        <v>2307</v>
      </c>
      <c r="C423" s="1" t="s">
        <v>3472</v>
      </c>
      <c r="D423" s="1" t="s">
        <v>3471</v>
      </c>
      <c r="E423" s="5" t="s">
        <v>4326</v>
      </c>
      <c r="F423" s="6">
        <f t="shared" ca="1" si="14"/>
        <v>45042</v>
      </c>
      <c r="G423" s="6" t="str">
        <f t="shared" si="13"/>
        <v>INSERT INTO Newcrown3(tangen,question,answer,editor,date) VALUES('L5','（正当な）権利','right','harazono',NOW());</v>
      </c>
      <c r="H423">
        <f>IF(G422=G423,1,0)</f>
        <v>0</v>
      </c>
    </row>
    <row r="424" spans="1:8" x14ac:dyDescent="0.55000000000000004">
      <c r="A424" t="s">
        <v>4998</v>
      </c>
      <c r="B424" s="1" t="s">
        <v>2307</v>
      </c>
      <c r="C424" s="1" t="s">
        <v>3470</v>
      </c>
      <c r="D424" s="1" t="s">
        <v>3469</v>
      </c>
      <c r="E424" s="5" t="s">
        <v>4326</v>
      </c>
      <c r="F424" s="6">
        <f t="shared" ca="1" si="14"/>
        <v>45042</v>
      </c>
      <c r="G424" s="6" t="str">
        <f t="shared" si="13"/>
        <v>INSERT INTO Newcrown3(tangen,question,answer,editor,date) VALUES('L5','［人名］ローザ・パークス','Rosa Parks','harazono',NOW());</v>
      </c>
      <c r="H424">
        <f>IF(G423=G424,1,0)</f>
        <v>0</v>
      </c>
    </row>
    <row r="425" spans="1:8" x14ac:dyDescent="0.55000000000000004">
      <c r="A425" t="s">
        <v>4998</v>
      </c>
      <c r="B425" s="1" t="s">
        <v>2307</v>
      </c>
      <c r="C425" s="1" t="s">
        <v>3458</v>
      </c>
      <c r="D425" s="1" t="s">
        <v>3457</v>
      </c>
      <c r="E425" s="5" t="s">
        <v>4326</v>
      </c>
      <c r="F425" s="6">
        <f t="shared" ca="1" si="14"/>
        <v>45042</v>
      </c>
      <c r="G425" s="6" t="str">
        <f t="shared" si="13"/>
        <v>INSERT INTO Newcrown3(tangen,question,answer,editor,date) VALUES('L5','区域','section','harazono',NOW());</v>
      </c>
      <c r="H425">
        <f>IF(G424=G425,1,0)</f>
        <v>0</v>
      </c>
    </row>
    <row r="426" spans="1:8" x14ac:dyDescent="0.55000000000000004">
      <c r="A426" t="s">
        <v>4998</v>
      </c>
      <c r="B426" s="1" t="s">
        <v>2307</v>
      </c>
      <c r="C426" s="1" t="s">
        <v>4927</v>
      </c>
      <c r="D426" s="1" t="s">
        <v>3131</v>
      </c>
      <c r="E426" s="5" t="s">
        <v>4326</v>
      </c>
      <c r="F426" s="6">
        <f t="shared" ca="1" si="14"/>
        <v>45042</v>
      </c>
      <c r="G426" s="6" t="str">
        <f t="shared" si="13"/>
        <v>INSERT INTO Newcrown3(tangen,question,answer,editor,date) VALUES('L5','どこかへ［に］','somewhere','harazono',NOW());</v>
      </c>
      <c r="H426">
        <f>IF(G425=G426,1,0)</f>
        <v>0</v>
      </c>
    </row>
    <row r="427" spans="1:8" x14ac:dyDescent="0.55000000000000004">
      <c r="A427" t="s">
        <v>4998</v>
      </c>
      <c r="B427" s="1" t="s">
        <v>2307</v>
      </c>
      <c r="C427" s="1" t="s">
        <v>3481</v>
      </c>
      <c r="D427" s="1" t="s">
        <v>1316</v>
      </c>
      <c r="E427" s="5" t="s">
        <v>4326</v>
      </c>
      <c r="F427" s="6">
        <f t="shared" ca="1" si="14"/>
        <v>45042</v>
      </c>
      <c r="G427" s="6" t="str">
        <f t="shared" si="13"/>
        <v>INSERT INTO Newcrown3(tangen,question,answer,editor,date) VALUES('L5','耐える','stand','harazono',NOW());</v>
      </c>
      <c r="H427">
        <f>IF(G426=G427,1,0)</f>
        <v>0</v>
      </c>
    </row>
    <row r="428" spans="1:8" x14ac:dyDescent="0.55000000000000004">
      <c r="A428" t="s">
        <v>4998</v>
      </c>
      <c r="B428" s="1" t="s">
        <v>2307</v>
      </c>
      <c r="C428" s="1" t="s">
        <v>3486</v>
      </c>
      <c r="D428" s="1" t="s">
        <v>2853</v>
      </c>
      <c r="E428" s="5" t="s">
        <v>4326</v>
      </c>
      <c r="F428" s="6">
        <f t="shared" ca="1" si="14"/>
        <v>45042</v>
      </c>
      <c r="G428" s="6" t="str">
        <f t="shared" si="13"/>
        <v>INSERT INTO Newcrown3(tangen,question,answer,editor,date) VALUES('L5','支持する','support','harazono',NOW());</v>
      </c>
      <c r="H428">
        <f>IF(G427=G428,1,0)</f>
        <v>0</v>
      </c>
    </row>
    <row r="429" spans="1:8" x14ac:dyDescent="0.55000000000000004">
      <c r="A429" t="s">
        <v>4998</v>
      </c>
      <c r="B429" s="1" t="s">
        <v>2307</v>
      </c>
      <c r="C429" s="1" t="s">
        <v>3482</v>
      </c>
      <c r="D429" s="1" t="s">
        <v>887</v>
      </c>
      <c r="E429" s="5" t="s">
        <v>4326</v>
      </c>
      <c r="F429" s="6">
        <f t="shared" ca="1" si="14"/>
        <v>45042</v>
      </c>
      <c r="G429" s="6" t="str">
        <f t="shared" si="13"/>
        <v>INSERT INTO Newcrown3(tangen,question,answer,editor,date) VALUES('L5','（席・地位に）つく','take','harazono',NOW());</v>
      </c>
      <c r="H429">
        <f>IF(G428=G429,1,0)</f>
        <v>0</v>
      </c>
    </row>
    <row r="430" spans="1:8" x14ac:dyDescent="0.55000000000000004">
      <c r="A430" t="s">
        <v>4998</v>
      </c>
      <c r="B430" s="1" t="s">
        <v>2307</v>
      </c>
      <c r="C430" s="1" t="s">
        <v>3462</v>
      </c>
      <c r="D430" s="1" t="s">
        <v>3461</v>
      </c>
      <c r="E430" s="5" t="s">
        <v>4326</v>
      </c>
      <c r="F430" s="6">
        <f t="shared" ca="1" si="14"/>
        <v>45042</v>
      </c>
      <c r="G430" s="6" t="str">
        <f t="shared" si="13"/>
        <v>INSERT INTO Newcrown3(tangen,question,answer,editor,date) VALUES('L5','ひどい','terrible','harazono',NOW());</v>
      </c>
      <c r="H430">
        <f>IF(G429=G430,1,0)</f>
        <v>0</v>
      </c>
    </row>
    <row r="431" spans="1:8" x14ac:dyDescent="0.55000000000000004">
      <c r="A431" t="s">
        <v>4998</v>
      </c>
      <c r="B431" s="1" t="s">
        <v>2307</v>
      </c>
      <c r="C431" s="1" t="s">
        <v>3479</v>
      </c>
      <c r="D431" s="1" t="s">
        <v>3478</v>
      </c>
      <c r="E431" s="5" t="s">
        <v>4326</v>
      </c>
      <c r="F431" s="6">
        <f t="shared" ca="1" si="14"/>
        <v>45042</v>
      </c>
      <c r="G431" s="6" t="str">
        <f t="shared" si="13"/>
        <v>INSERT INTO Newcrown3(tangen,question,answer,editor,date) VALUES('L5','（かつて）～があった','there used to be ～','harazono',NOW());</v>
      </c>
      <c r="H431">
        <f>IF(G430=G431,1,0)</f>
        <v>0</v>
      </c>
    </row>
    <row r="432" spans="1:8" x14ac:dyDescent="0.55000000000000004">
      <c r="A432" t="s">
        <v>4998</v>
      </c>
      <c r="B432" s="1" t="s">
        <v>2307</v>
      </c>
      <c r="C432" s="1" t="s">
        <v>4928</v>
      </c>
      <c r="D432" s="1" t="s">
        <v>3476</v>
      </c>
      <c r="E432" s="5" t="s">
        <v>4326</v>
      </c>
      <c r="F432" s="6">
        <f t="shared" ca="1" si="14"/>
        <v>45042</v>
      </c>
      <c r="G432" s="6" t="str">
        <f t="shared" si="13"/>
        <v>INSERT INTO Newcrown3(tangen,question,answer,editor,date) VALUES('L5','法の下で','under the law','harazono',NOW());</v>
      </c>
      <c r="H432">
        <f>IF(G431=G432,1,0)</f>
        <v>0</v>
      </c>
    </row>
    <row r="433" spans="1:8" x14ac:dyDescent="0.55000000000000004">
      <c r="A433" t="s">
        <v>4998</v>
      </c>
      <c r="B433" s="1" t="s">
        <v>2307</v>
      </c>
      <c r="C433" s="1" t="s">
        <v>3504</v>
      </c>
      <c r="D433" s="1" t="s">
        <v>3503</v>
      </c>
      <c r="E433" s="5" t="s">
        <v>4326</v>
      </c>
      <c r="F433" s="6">
        <f t="shared" ca="1" si="14"/>
        <v>45042</v>
      </c>
      <c r="G433" s="6" t="str">
        <f t="shared" si="13"/>
        <v>INSERT INTO Newcrown3(tangen,question,answer,editor,date) VALUES('L5','不公平な','unfair','harazono',NOW());</v>
      </c>
      <c r="H433">
        <f>IF(G432=G433,1,0)</f>
        <v>0</v>
      </c>
    </row>
    <row r="434" spans="1:8" x14ac:dyDescent="0.55000000000000004">
      <c r="A434" t="s">
        <v>4998</v>
      </c>
      <c r="B434" s="1" t="s">
        <v>2307</v>
      </c>
      <c r="C434" s="1" t="s">
        <v>3480</v>
      </c>
      <c r="D434" s="1" t="s">
        <v>1395</v>
      </c>
      <c r="E434" s="5" t="s">
        <v>4326</v>
      </c>
      <c r="F434" s="6">
        <f t="shared" ca="1" si="14"/>
        <v>45042</v>
      </c>
      <c r="G434" s="6" t="str">
        <f t="shared" ref="G434:G497" si="15">"INSERT INTO "&amp;A434&amp;"(tangen,question,answer,editor,date) VALUES('"&amp;B434&amp;"','"&amp;C434&amp;"','"&amp;D434&amp;"','"&amp;E434&amp;"',NOW());"</f>
        <v>INSERT INTO Newcrown3(tangen,question,answer,editor,date) VALUES('L5','うろたえさせる','upset','harazono',NOW());</v>
      </c>
      <c r="H434">
        <f>IF(G433=G434,1,0)</f>
        <v>0</v>
      </c>
    </row>
    <row r="435" spans="1:8" x14ac:dyDescent="0.55000000000000004">
      <c r="A435" t="s">
        <v>4998</v>
      </c>
      <c r="B435" s="1" t="s">
        <v>2307</v>
      </c>
      <c r="C435" s="1" t="s">
        <v>3468</v>
      </c>
      <c r="D435" s="1" t="s">
        <v>3467</v>
      </c>
      <c r="E435" s="5" t="s">
        <v>4326</v>
      </c>
      <c r="F435" s="6">
        <f t="shared" ca="1" si="14"/>
        <v>45042</v>
      </c>
      <c r="G435" s="6" t="str">
        <f t="shared" si="15"/>
        <v>INSERT INTO Newcrown3(tangen,question,answer,editor,date) VALUES('L5','ワシントンD.C.','Washington,D.C.','harazono',NOW());</v>
      </c>
      <c r="H435">
        <f>IF(G434=G435,1,0)</f>
        <v>0</v>
      </c>
    </row>
    <row r="436" spans="1:8" x14ac:dyDescent="0.55000000000000004">
      <c r="A436" t="s">
        <v>4998</v>
      </c>
      <c r="B436" s="1" t="s">
        <v>2307</v>
      </c>
      <c r="C436" s="1" t="s">
        <v>3506</v>
      </c>
      <c r="D436" s="1" t="s">
        <v>3505</v>
      </c>
      <c r="E436" s="5" t="s">
        <v>4326</v>
      </c>
      <c r="F436" s="6">
        <f t="shared" ca="1" si="14"/>
        <v>45042</v>
      </c>
      <c r="G436" s="6" t="str">
        <f t="shared" si="15"/>
        <v>INSERT INTO Newcrown3(tangen,question,answer,editor,date) VALUES('L5','必ず～するつもりです。','We［Ⅰ］shall ～ .','harazono',NOW());</v>
      </c>
      <c r="H436">
        <f>IF(G435=G436,1,0)</f>
        <v>0</v>
      </c>
    </row>
    <row r="437" spans="1:8" x14ac:dyDescent="0.55000000000000004">
      <c r="A437" t="s">
        <v>4998</v>
      </c>
      <c r="B437" s="1" t="s">
        <v>2307</v>
      </c>
      <c r="C437" s="1" t="s">
        <v>3466</v>
      </c>
      <c r="D437" s="1" t="s">
        <v>3465</v>
      </c>
      <c r="E437" s="5" t="s">
        <v>4326</v>
      </c>
      <c r="F437" s="6">
        <f t="shared" ca="1" si="14"/>
        <v>45042</v>
      </c>
      <c r="G437" s="6" t="str">
        <f t="shared" si="15"/>
        <v>INSERT INTO Newcrown3(tangen,question,answer,editor,date) VALUES('L5','白人専用','Whites Only','harazono',NOW());</v>
      </c>
      <c r="H437">
        <f>IF(G436=G437,1,0)</f>
        <v>0</v>
      </c>
    </row>
    <row r="438" spans="1:8" x14ac:dyDescent="0.55000000000000004">
      <c r="A438" t="s">
        <v>4998</v>
      </c>
      <c r="B438" s="1" t="s">
        <v>4084</v>
      </c>
      <c r="C438" s="1" t="s">
        <v>3583</v>
      </c>
      <c r="D438" s="1" t="s">
        <v>3582</v>
      </c>
      <c r="E438" s="5" t="s">
        <v>4326</v>
      </c>
      <c r="F438" s="6">
        <f t="shared" ca="1" si="14"/>
        <v>45042</v>
      </c>
      <c r="G438" s="6" t="str">
        <f t="shared" si="15"/>
        <v>INSERT INTO Newcrown3(tangen,question,answer,editor,date) VALUES('L5 Project','アジアの','Asian','harazono',NOW());</v>
      </c>
      <c r="H438">
        <f>IF(G437=G438,1,0)</f>
        <v>0</v>
      </c>
    </row>
    <row r="439" spans="1:8" x14ac:dyDescent="0.55000000000000004">
      <c r="A439" t="s">
        <v>4998</v>
      </c>
      <c r="B439" s="1" t="s">
        <v>4084</v>
      </c>
      <c r="C439" s="1" t="s">
        <v>3581</v>
      </c>
      <c r="D439" s="1" t="s">
        <v>3580</v>
      </c>
      <c r="E439" s="5" t="s">
        <v>4326</v>
      </c>
      <c r="F439" s="6">
        <f t="shared" ca="1" si="14"/>
        <v>45042</v>
      </c>
      <c r="G439" s="6" t="str">
        <f t="shared" si="15"/>
        <v>INSERT INTO Newcrown3(tangen,question,answer,editor,date) VALUES('L5 Project','下（の方）に［の］','below','harazono',NOW());</v>
      </c>
      <c r="H439">
        <f>IF(G438=G439,1,0)</f>
        <v>0</v>
      </c>
    </row>
    <row r="440" spans="1:8" x14ac:dyDescent="0.55000000000000004">
      <c r="A440" t="s">
        <v>4998</v>
      </c>
      <c r="B440" s="1" t="s">
        <v>4084</v>
      </c>
      <c r="C440" s="1" t="s">
        <v>3561</v>
      </c>
      <c r="D440" s="1" t="s">
        <v>1554</v>
      </c>
      <c r="E440" s="5" t="s">
        <v>4326</v>
      </c>
      <c r="F440" s="6">
        <f t="shared" ca="1" si="14"/>
        <v>45042</v>
      </c>
      <c r="G440" s="6" t="str">
        <f t="shared" si="15"/>
        <v>INSERT INTO Newcrown3(tangen,question,answer,editor,date) VALUES('L5 Project','要求','call','harazono',NOW());</v>
      </c>
      <c r="H440">
        <f>IF(G439=G440,1,0)</f>
        <v>0</v>
      </c>
    </row>
    <row r="441" spans="1:8" x14ac:dyDescent="0.55000000000000004">
      <c r="A441" t="s">
        <v>4998</v>
      </c>
      <c r="B441" s="1" t="s">
        <v>4084</v>
      </c>
      <c r="C441" s="1" t="s">
        <v>3563</v>
      </c>
      <c r="D441" s="1" t="s">
        <v>3562</v>
      </c>
      <c r="E441" s="5" t="s">
        <v>4326</v>
      </c>
      <c r="F441" s="6">
        <f t="shared" ca="1" si="14"/>
        <v>45042</v>
      </c>
      <c r="G441" s="6" t="str">
        <f t="shared" si="15"/>
        <v>INSERT INTO Newcrown3(tangen,question,answer,editor,date) VALUES('L5 Project','委員会','committee','harazono',NOW());</v>
      </c>
      <c r="H441">
        <f>IF(G440=G441,1,0)</f>
        <v>0</v>
      </c>
    </row>
    <row r="442" spans="1:8" x14ac:dyDescent="0.55000000000000004">
      <c r="A442" t="s">
        <v>4998</v>
      </c>
      <c r="B442" s="1" t="s">
        <v>4084</v>
      </c>
      <c r="C442" s="1" t="s">
        <v>3311</v>
      </c>
      <c r="D442" s="1" t="s">
        <v>3310</v>
      </c>
      <c r="E442" s="5" t="s">
        <v>4326</v>
      </c>
      <c r="F442" s="6">
        <f t="shared" ca="1" si="14"/>
        <v>45042</v>
      </c>
      <c r="G442" s="6" t="str">
        <f t="shared" si="15"/>
        <v>INSERT INTO Newcrown3(tangen,question,answer,editor,date) VALUES('L5 Project','内容','content','harazono',NOW());</v>
      </c>
      <c r="H442">
        <f>IF(G441=G442,1,0)</f>
        <v>0</v>
      </c>
    </row>
    <row r="443" spans="1:8" x14ac:dyDescent="0.55000000000000004">
      <c r="A443" t="s">
        <v>4998</v>
      </c>
      <c r="B443" s="1" t="s">
        <v>4084</v>
      </c>
      <c r="C443" s="1" t="s">
        <v>3565</v>
      </c>
      <c r="D443" s="1" t="s">
        <v>3564</v>
      </c>
      <c r="E443" s="5" t="s">
        <v>4326</v>
      </c>
      <c r="F443" s="6">
        <f t="shared" ca="1" si="14"/>
        <v>45042</v>
      </c>
      <c r="G443" s="6" t="str">
        <f t="shared" si="15"/>
        <v>INSERT INTO Newcrown3(tangen,question,answer,editor,date) VALUES('L5 Project','基準［単数形-複数形］','criterion-criteria','harazono',NOW());</v>
      </c>
      <c r="H443">
        <f>IF(G442=G443,1,0)</f>
        <v>0</v>
      </c>
    </row>
    <row r="444" spans="1:8" x14ac:dyDescent="0.55000000000000004">
      <c r="A444" t="s">
        <v>4998</v>
      </c>
      <c r="B444" s="1" t="s">
        <v>4084</v>
      </c>
      <c r="C444" s="1" t="s">
        <v>3567</v>
      </c>
      <c r="D444" s="1" t="s">
        <v>3566</v>
      </c>
      <c r="E444" s="5" t="s">
        <v>4326</v>
      </c>
      <c r="F444" s="6">
        <f t="shared" ca="1" si="14"/>
        <v>45042</v>
      </c>
      <c r="G444" s="6" t="str">
        <f t="shared" si="15"/>
        <v>INSERT INTO Newcrown3(tangen,question,answer,editor,date) VALUES('L5 Project','（演説の）仕方','delivery','harazono',NOW());</v>
      </c>
      <c r="H444">
        <f>IF(G443=G444,1,0)</f>
        <v>0</v>
      </c>
    </row>
    <row r="445" spans="1:8" x14ac:dyDescent="0.55000000000000004">
      <c r="A445" t="s">
        <v>4998</v>
      </c>
      <c r="B445" s="1" t="s">
        <v>4084</v>
      </c>
      <c r="C445" s="1" t="s">
        <v>4929</v>
      </c>
      <c r="D445" s="1" t="s">
        <v>3560</v>
      </c>
      <c r="E445" s="5" t="s">
        <v>4326</v>
      </c>
      <c r="F445" s="6">
        <f t="shared" ca="1" si="14"/>
        <v>45042</v>
      </c>
      <c r="G445" s="6" t="str">
        <f t="shared" si="15"/>
        <v>INSERT INTO Newcrown3(tangen,question,answer,editor,date) VALUES('L5 Project','おたがい（を［に］）','each other','harazono',NOW());</v>
      </c>
      <c r="H445">
        <f>IF(G444=G445,1,0)</f>
        <v>0</v>
      </c>
    </row>
    <row r="446" spans="1:8" x14ac:dyDescent="0.55000000000000004">
      <c r="A446" t="s">
        <v>4998</v>
      </c>
      <c r="B446" s="1" t="s">
        <v>4084</v>
      </c>
      <c r="C446" s="1" t="s">
        <v>3585</v>
      </c>
      <c r="D446" s="1" t="s">
        <v>3584</v>
      </c>
      <c r="E446" s="5" t="s">
        <v>4326</v>
      </c>
      <c r="F446" s="6">
        <f t="shared" ca="1" si="14"/>
        <v>45042</v>
      </c>
      <c r="G446" s="6" t="str">
        <f t="shared" si="15"/>
        <v>INSERT INTO Newcrown3(tangen,question,answer,editor,date) VALUES('L5 Project','（ホテルの）フロント','front desk','harazono',NOW());</v>
      </c>
      <c r="H446">
        <f>IF(G445=G446,1,0)</f>
        <v>0</v>
      </c>
    </row>
    <row r="447" spans="1:8" x14ac:dyDescent="0.55000000000000004">
      <c r="A447" t="s">
        <v>4998</v>
      </c>
      <c r="B447" s="1" t="s">
        <v>4084</v>
      </c>
      <c r="C447" s="1" t="s">
        <v>3569</v>
      </c>
      <c r="D447" s="1" t="s">
        <v>3568</v>
      </c>
      <c r="E447" s="5" t="s">
        <v>4326</v>
      </c>
      <c r="F447" s="6">
        <f t="shared" ca="1" si="14"/>
        <v>45042</v>
      </c>
      <c r="G447" s="6" t="str">
        <f t="shared" si="15"/>
        <v>INSERT INTO Newcrown3(tangen,question,answer,editor,date) VALUES('L5 Project','住居','housing','harazono',NOW());</v>
      </c>
      <c r="H447">
        <f>IF(G446=G447,1,0)</f>
        <v>0</v>
      </c>
    </row>
    <row r="448" spans="1:8" x14ac:dyDescent="0.55000000000000004">
      <c r="A448" t="s">
        <v>4998</v>
      </c>
      <c r="B448" s="1" t="s">
        <v>4084</v>
      </c>
      <c r="C448" s="1" t="s">
        <v>3578</v>
      </c>
      <c r="D448" s="1" t="s">
        <v>3577</v>
      </c>
      <c r="E448" s="5" t="s">
        <v>4326</v>
      </c>
      <c r="F448" s="6">
        <f t="shared" ca="1" si="14"/>
        <v>45042</v>
      </c>
      <c r="G448" s="6" t="str">
        <f t="shared" si="15"/>
        <v>INSERT INTO Newcrown3(tangen,question,answer,editor,date) VALUES('L5 Project','情熱','passion','harazono',NOW());</v>
      </c>
      <c r="H448">
        <f>IF(G447=G448,1,0)</f>
        <v>0</v>
      </c>
    </row>
    <row r="449" spans="1:8" x14ac:dyDescent="0.55000000000000004">
      <c r="A449" t="s">
        <v>4998</v>
      </c>
      <c r="B449" s="1" t="s">
        <v>4084</v>
      </c>
      <c r="C449" s="1" t="s">
        <v>3579</v>
      </c>
      <c r="D449" s="1" t="s">
        <v>1981</v>
      </c>
      <c r="E449" s="5" t="s">
        <v>4326</v>
      </c>
      <c r="F449" s="6">
        <f t="shared" ca="1" si="14"/>
        <v>45042</v>
      </c>
      <c r="G449" s="6" t="str">
        <f t="shared" si="15"/>
        <v>INSERT INTO Newcrown3(tangen,question,answer,editor,date) VALUES('L5 Project','点数','point','harazono',NOW());</v>
      </c>
      <c r="H449">
        <f>IF(G448=G449,1,0)</f>
        <v>0</v>
      </c>
    </row>
    <row r="450" spans="1:8" x14ac:dyDescent="0.55000000000000004">
      <c r="A450" t="s">
        <v>4998</v>
      </c>
      <c r="B450" s="1" t="s">
        <v>4084</v>
      </c>
      <c r="C450" s="1" t="s">
        <v>3571</v>
      </c>
      <c r="D450" s="1" t="s">
        <v>3570</v>
      </c>
      <c r="E450" s="5" t="s">
        <v>4326</v>
      </c>
      <c r="F450" s="6">
        <f t="shared" ca="1" si="14"/>
        <v>45042</v>
      </c>
      <c r="G450" s="6" t="str">
        <f t="shared" si="15"/>
        <v>INSERT INTO Newcrown3(tangen,question,answer,editor,date) VALUES('L5 Project','発表，プレゼンテーション','presentation','harazono',NOW());</v>
      </c>
      <c r="H450">
        <f>IF(G449=G450,1,0)</f>
        <v>0</v>
      </c>
    </row>
    <row r="451" spans="1:8" x14ac:dyDescent="0.55000000000000004">
      <c r="A451" t="s">
        <v>4998</v>
      </c>
      <c r="B451" s="1" t="s">
        <v>4084</v>
      </c>
      <c r="C451" s="1" t="s">
        <v>2019</v>
      </c>
      <c r="D451" s="1" t="s">
        <v>3572</v>
      </c>
      <c r="E451" s="5" t="s">
        <v>4326</v>
      </c>
      <c r="F451" s="6">
        <f t="shared" ca="1" si="14"/>
        <v>45042</v>
      </c>
      <c r="G451" s="6" t="str">
        <f t="shared" si="15"/>
        <v>INSERT INTO Newcrown3(tangen,question,answer,editor,date) VALUES('L5 Project','地域','region','harazono',NOW());</v>
      </c>
      <c r="H451">
        <f>IF(G450=G451,1,0)</f>
        <v>0</v>
      </c>
    </row>
    <row r="452" spans="1:8" x14ac:dyDescent="0.55000000000000004">
      <c r="A452" t="s">
        <v>4998</v>
      </c>
      <c r="B452" s="1" t="s">
        <v>4084</v>
      </c>
      <c r="C452" s="1" t="s">
        <v>3574</v>
      </c>
      <c r="D452" s="1" t="s">
        <v>3573</v>
      </c>
      <c r="E452" s="5" t="s">
        <v>4326</v>
      </c>
      <c r="F452" s="6">
        <f t="shared" ref="F452:F515" ca="1" si="16">TODAY()</f>
        <v>45042</v>
      </c>
      <c r="G452" s="6" t="str">
        <f t="shared" si="15"/>
        <v>INSERT INTO Newcrown3(tangen,question,answer,editor,date) VALUES('L5 Project','選考','selection','harazono',NOW());</v>
      </c>
      <c r="H452">
        <f>IF(G451=G452,1,0)</f>
        <v>0</v>
      </c>
    </row>
    <row r="453" spans="1:8" x14ac:dyDescent="0.55000000000000004">
      <c r="A453" t="s">
        <v>4998</v>
      </c>
      <c r="B453" s="1" t="s">
        <v>4084</v>
      </c>
      <c r="C453" s="1" t="s">
        <v>3576</v>
      </c>
      <c r="D453" s="1" t="s">
        <v>3575</v>
      </c>
      <c r="E453" s="5" t="s">
        <v>4326</v>
      </c>
      <c r="F453" s="6">
        <f t="shared" ca="1" si="16"/>
        <v>45042</v>
      </c>
      <c r="G453" s="6" t="str">
        <f t="shared" si="15"/>
        <v>INSERT INTO Newcrown3(tangen,question,answer,editor,date) VALUES('L5 Project','話題，テーマ','topic','harazono',NOW());</v>
      </c>
      <c r="H453">
        <f>IF(G452=G453,1,0)</f>
        <v>0</v>
      </c>
    </row>
    <row r="454" spans="1:8" x14ac:dyDescent="0.55000000000000004">
      <c r="A454" t="s">
        <v>4998</v>
      </c>
      <c r="B454" s="1" t="s">
        <v>4084</v>
      </c>
      <c r="C454" s="1" t="s">
        <v>3587</v>
      </c>
      <c r="D454" s="1" t="s">
        <v>3586</v>
      </c>
      <c r="E454" s="5" t="s">
        <v>4326</v>
      </c>
      <c r="F454" s="6">
        <f t="shared" ca="1" si="16"/>
        <v>45042</v>
      </c>
      <c r="G454" s="6" t="str">
        <f t="shared" si="15"/>
        <v>INSERT INTO Newcrown3(tangen,question,answer,editor,date) VALUES('L5 Project','最高～まで','up to ～','harazono',NOW());</v>
      </c>
      <c r="H454">
        <f>IF(G453=G454,1,0)</f>
        <v>0</v>
      </c>
    </row>
    <row r="455" spans="1:8" x14ac:dyDescent="0.55000000000000004">
      <c r="A455" t="s">
        <v>4998</v>
      </c>
      <c r="B455" s="1" t="s">
        <v>4083</v>
      </c>
      <c r="C455" s="1" t="s">
        <v>3557</v>
      </c>
      <c r="D455" s="1" t="s">
        <v>3556</v>
      </c>
      <c r="E455" s="5" t="s">
        <v>4326</v>
      </c>
      <c r="F455" s="6">
        <f t="shared" ca="1" si="16"/>
        <v>45042</v>
      </c>
      <c r="G455" s="6" t="str">
        <f t="shared" si="15"/>
        <v>INSERT INTO Newcrown3(tangen,question,answer,editor,date) VALUES('L5 Take','～をほんの少し','a little bit of ～','harazono',NOW());</v>
      </c>
      <c r="H455">
        <f>IF(G454=G455,1,0)</f>
        <v>0</v>
      </c>
    </row>
    <row r="456" spans="1:8" x14ac:dyDescent="0.55000000000000004">
      <c r="A456" t="s">
        <v>4998</v>
      </c>
      <c r="B456" s="1" t="s">
        <v>4083</v>
      </c>
      <c r="C456" s="1" t="s">
        <v>3559</v>
      </c>
      <c r="D456" s="1" t="s">
        <v>3558</v>
      </c>
      <c r="E456" s="5" t="s">
        <v>4326</v>
      </c>
      <c r="F456" s="6">
        <f t="shared" ca="1" si="16"/>
        <v>45042</v>
      </c>
      <c r="G456" s="6" t="str">
        <f t="shared" si="15"/>
        <v>INSERT INTO Newcrown3(tangen,question,answer,editor,date) VALUES('L5 Take','ひと切れの～','a slice of ～','harazono',NOW());</v>
      </c>
      <c r="H456">
        <f>IF(G455=G456,1,0)</f>
        <v>0</v>
      </c>
    </row>
    <row r="457" spans="1:8" x14ac:dyDescent="0.55000000000000004">
      <c r="A457" t="s">
        <v>4998</v>
      </c>
      <c r="B457" s="1" t="s">
        <v>4083</v>
      </c>
      <c r="C457" s="1" t="s">
        <v>4930</v>
      </c>
      <c r="D457" s="1" t="s">
        <v>3538</v>
      </c>
      <c r="E457" s="5" t="s">
        <v>4326</v>
      </c>
      <c r="F457" s="6">
        <f t="shared" ca="1" si="16"/>
        <v>45042</v>
      </c>
      <c r="G457" s="6" t="str">
        <f t="shared" si="15"/>
        <v>INSERT INTO Newcrown3(tangen,question,answer,editor,date) VALUES('L5 Take','ほかに何か。','Anything else?','harazono',NOW());</v>
      </c>
      <c r="H457">
        <f>IF(G456=G457,1,0)</f>
        <v>0</v>
      </c>
    </row>
    <row r="458" spans="1:8" x14ac:dyDescent="0.55000000000000004">
      <c r="A458" t="s">
        <v>4998</v>
      </c>
      <c r="B458" s="1" t="s">
        <v>4083</v>
      </c>
      <c r="C458" s="1" t="s">
        <v>3532</v>
      </c>
      <c r="D458" s="1" t="s">
        <v>3531</v>
      </c>
      <c r="E458" s="5" t="s">
        <v>4326</v>
      </c>
      <c r="F458" s="6">
        <f t="shared" ca="1" si="16"/>
        <v>45042</v>
      </c>
      <c r="G458" s="6" t="str">
        <f t="shared" si="15"/>
        <v>INSERT INTO Newcrown3(tangen,question,answer,editor,date) VALUES('L5 Take','有名人のサイン','autograph','harazono',NOW());</v>
      </c>
      <c r="H458">
        <f>IF(G457=G458,1,0)</f>
        <v>0</v>
      </c>
    </row>
    <row r="459" spans="1:8" x14ac:dyDescent="0.55000000000000004">
      <c r="A459" t="s">
        <v>4998</v>
      </c>
      <c r="B459" s="1" t="s">
        <v>4083</v>
      </c>
      <c r="C459" s="1" t="s">
        <v>3541</v>
      </c>
      <c r="D459" s="1" t="s">
        <v>3540</v>
      </c>
      <c r="E459" s="5" t="s">
        <v>4326</v>
      </c>
      <c r="F459" s="6">
        <f t="shared" ca="1" si="16"/>
        <v>45042</v>
      </c>
      <c r="G459" s="6" t="str">
        <f t="shared" si="15"/>
        <v>INSERT INTO Newcrown3(tangen,question,answer,editor,date) VALUES('L5 Take','ベーコン','bacon','harazono',NOW());</v>
      </c>
      <c r="H459">
        <f>IF(G458=G459,1,0)</f>
        <v>0</v>
      </c>
    </row>
    <row r="460" spans="1:8" x14ac:dyDescent="0.55000000000000004">
      <c r="A460" t="s">
        <v>4998</v>
      </c>
      <c r="B460" s="1" t="s">
        <v>4083</v>
      </c>
      <c r="C460" s="1" t="s">
        <v>3549</v>
      </c>
      <c r="D460" s="1" t="s">
        <v>3548</v>
      </c>
      <c r="E460" s="5" t="s">
        <v>4326</v>
      </c>
      <c r="F460" s="6">
        <f t="shared" ca="1" si="16"/>
        <v>45042</v>
      </c>
      <c r="G460" s="6" t="str">
        <f t="shared" si="15"/>
        <v>INSERT INTO Newcrown3(tangen,question,answer,editor,date) VALUES('L5 Take','ポテトチップス','chips','harazono',NOW());</v>
      </c>
      <c r="H460">
        <f>IF(G459=G460,1,0)</f>
        <v>0</v>
      </c>
    </row>
    <row r="461" spans="1:8" x14ac:dyDescent="0.55000000000000004">
      <c r="A461" t="s">
        <v>4998</v>
      </c>
      <c r="B461" s="1" t="s">
        <v>4083</v>
      </c>
      <c r="C461" s="1" t="s">
        <v>3530</v>
      </c>
      <c r="D461" s="1" t="s">
        <v>2816</v>
      </c>
      <c r="E461" s="5" t="s">
        <v>4326</v>
      </c>
      <c r="F461" s="6">
        <f t="shared" ca="1" si="16"/>
        <v>45042</v>
      </c>
      <c r="G461" s="6" t="str">
        <f t="shared" si="15"/>
        <v>INSERT INTO Newcrown3(tangen,question,answer,editor,date) VALUES('L5 Take','～の特徴をのべる','describe','harazono',NOW());</v>
      </c>
      <c r="H461">
        <f>IF(G460=G461,1,0)</f>
        <v>0</v>
      </c>
    </row>
    <row r="462" spans="1:8" x14ac:dyDescent="0.55000000000000004">
      <c r="A462" t="s">
        <v>4998</v>
      </c>
      <c r="B462" s="1" t="s">
        <v>4083</v>
      </c>
      <c r="C462" s="1" t="s">
        <v>3534</v>
      </c>
      <c r="D462" s="1" t="s">
        <v>3533</v>
      </c>
      <c r="E462" s="5" t="s">
        <v>4326</v>
      </c>
      <c r="F462" s="6">
        <f t="shared" ca="1" si="16"/>
        <v>45042</v>
      </c>
      <c r="G462" s="6" t="str">
        <f t="shared" si="15"/>
        <v>INSERT INTO Newcrown3(tangen,question,answer,editor,date) VALUES('L5 Take','子どもサイズの','kid-sized','harazono',NOW());</v>
      </c>
      <c r="H462">
        <f>IF(G461=G462,1,0)</f>
        <v>0</v>
      </c>
    </row>
    <row r="463" spans="1:8" x14ac:dyDescent="0.55000000000000004">
      <c r="A463" t="s">
        <v>4998</v>
      </c>
      <c r="B463" s="1" t="s">
        <v>4083</v>
      </c>
      <c r="C463" s="1" t="s">
        <v>3543</v>
      </c>
      <c r="D463" s="1" t="s">
        <v>3542</v>
      </c>
      <c r="E463" s="5" t="s">
        <v>4326</v>
      </c>
      <c r="F463" s="6">
        <f t="shared" ca="1" si="16"/>
        <v>45042</v>
      </c>
      <c r="G463" s="6" t="str">
        <f t="shared" si="15"/>
        <v>INSERT INTO Newcrown3(tangen,question,answer,editor,date) VALUES('L5 Take','レタス','lettuce','harazono',NOW());</v>
      </c>
      <c r="H463">
        <f>IF(G462=G463,1,0)</f>
        <v>0</v>
      </c>
    </row>
    <row r="464" spans="1:8" x14ac:dyDescent="0.55000000000000004">
      <c r="A464" t="s">
        <v>4998</v>
      </c>
      <c r="B464" s="1" t="s">
        <v>4083</v>
      </c>
      <c r="C464" s="1" t="s">
        <v>4931</v>
      </c>
      <c r="D464" s="1" t="s">
        <v>3539</v>
      </c>
      <c r="E464" s="5" t="s">
        <v>4326</v>
      </c>
      <c r="F464" s="6">
        <f t="shared" ca="1" si="16"/>
        <v>45042</v>
      </c>
      <c r="G464" s="6" t="str">
        <f t="shared" si="15"/>
        <v>INSERT INTO Newcrown3(tangen,question,answer,editor,date) VALUES('L5 Take','いいえ，けっこうです。','No, thank you.','harazono',NOW());</v>
      </c>
      <c r="H464">
        <f>IF(G463=G464,1,0)</f>
        <v>0</v>
      </c>
    </row>
    <row r="465" spans="1:8" x14ac:dyDescent="0.55000000000000004">
      <c r="A465" t="s">
        <v>4998</v>
      </c>
      <c r="B465" s="1" t="s">
        <v>4083</v>
      </c>
      <c r="C465" s="1" t="s">
        <v>3545</v>
      </c>
      <c r="D465" s="1" t="s">
        <v>3544</v>
      </c>
      <c r="E465" s="5" t="s">
        <v>4326</v>
      </c>
      <c r="F465" s="6">
        <f t="shared" ca="1" si="16"/>
        <v>45042</v>
      </c>
      <c r="G465" s="6" t="str">
        <f t="shared" si="15"/>
        <v>INSERT INTO Newcrown3(tangen,question,answer,editor,date) VALUES('L5 Take','タマネギ','onion','harazono',NOW());</v>
      </c>
      <c r="H465">
        <f>IF(G464=G465,1,0)</f>
        <v>0</v>
      </c>
    </row>
    <row r="466" spans="1:8" x14ac:dyDescent="0.55000000000000004">
      <c r="A466" t="s">
        <v>4998</v>
      </c>
      <c r="B466" s="1" t="s">
        <v>4083</v>
      </c>
      <c r="C466" s="1" t="s">
        <v>3551</v>
      </c>
      <c r="D466" s="1" t="s">
        <v>3550</v>
      </c>
      <c r="E466" s="5" t="s">
        <v>4326</v>
      </c>
      <c r="F466" s="6">
        <f t="shared" ca="1" si="16"/>
        <v>45042</v>
      </c>
      <c r="G466" s="6" t="str">
        <f t="shared" si="15"/>
        <v>INSERT INTO Newcrown3(tangen,question,answer,editor,date) VALUES('L5 Take','［複数形］ピクルス','pickles','harazono',NOW());</v>
      </c>
      <c r="H466">
        <f>IF(G465=G466,1,0)</f>
        <v>0</v>
      </c>
    </row>
    <row r="467" spans="1:8" x14ac:dyDescent="0.55000000000000004">
      <c r="A467" t="s">
        <v>4998</v>
      </c>
      <c r="B467" s="1" t="s">
        <v>4083</v>
      </c>
      <c r="C467" s="1" t="s">
        <v>3536</v>
      </c>
      <c r="D467" s="1" t="s">
        <v>3535</v>
      </c>
      <c r="E467" s="5" t="s">
        <v>4326</v>
      </c>
      <c r="F467" s="6">
        <f t="shared" ca="1" si="16"/>
        <v>45042</v>
      </c>
      <c r="G467" s="6" t="str">
        <f t="shared" si="15"/>
        <v>INSERT INTO Newcrown3(tangen,question,answer,editor,date) VALUES('L5 Take','ジェットコースター','roller coaster','harazono',NOW());</v>
      </c>
      <c r="H467">
        <f>IF(G466=G467,1,0)</f>
        <v>0</v>
      </c>
    </row>
    <row r="468" spans="1:8" x14ac:dyDescent="0.55000000000000004">
      <c r="A468" t="s">
        <v>4998</v>
      </c>
      <c r="B468" s="1" t="s">
        <v>4083</v>
      </c>
      <c r="C468" s="1" t="s">
        <v>3553</v>
      </c>
      <c r="D468" s="1" t="s">
        <v>3552</v>
      </c>
      <c r="E468" s="5" t="s">
        <v>4326</v>
      </c>
      <c r="F468" s="6">
        <f t="shared" ca="1" si="16"/>
        <v>45042</v>
      </c>
      <c r="G468" s="6" t="str">
        <f t="shared" si="15"/>
        <v>INSERT INTO Newcrown3(tangen,question,answer,editor,date) VALUES('L5 Take','サラダ','salad','harazono',NOW());</v>
      </c>
      <c r="H468">
        <f>IF(G467=G468,1,0)</f>
        <v>0</v>
      </c>
    </row>
    <row r="469" spans="1:8" x14ac:dyDescent="0.55000000000000004">
      <c r="A469" t="s">
        <v>4998</v>
      </c>
      <c r="B469" s="1" t="s">
        <v>4083</v>
      </c>
      <c r="C469" s="1" t="s">
        <v>3555</v>
      </c>
      <c r="D469" s="1" t="s">
        <v>3554</v>
      </c>
      <c r="E469" s="5" t="s">
        <v>4326</v>
      </c>
      <c r="F469" s="6">
        <f t="shared" ca="1" si="16"/>
        <v>45042</v>
      </c>
      <c r="G469" s="6" t="str">
        <f t="shared" si="15"/>
        <v>INSERT INTO Newcrown3(tangen,question,answer,editor,date) VALUES('L5 Take','横，そば','side','harazono',NOW());</v>
      </c>
      <c r="H469">
        <f>IF(G468=G469,1,0)</f>
        <v>0</v>
      </c>
    </row>
    <row r="470" spans="1:8" x14ac:dyDescent="0.55000000000000004">
      <c r="A470" t="s">
        <v>4998</v>
      </c>
      <c r="B470" s="1" t="s">
        <v>4083</v>
      </c>
      <c r="C470" s="1" t="s">
        <v>4932</v>
      </c>
      <c r="D470" s="1" t="s">
        <v>3529</v>
      </c>
      <c r="E470" s="5" t="s">
        <v>4326</v>
      </c>
      <c r="F470" s="6">
        <f t="shared" ca="1" si="16"/>
        <v>45042</v>
      </c>
      <c r="G470" s="6" t="str">
        <f t="shared" si="15"/>
        <v>INSERT INTO Newcrown3(tangen,question,answer,editor,date) VALUES('L5 Take','息子','son','harazono',NOW());</v>
      </c>
      <c r="H470">
        <f>IF(G469=G470,1,0)</f>
        <v>0</v>
      </c>
    </row>
    <row r="471" spans="1:8" x14ac:dyDescent="0.55000000000000004">
      <c r="A471" t="s">
        <v>4998</v>
      </c>
      <c r="B471" s="1" t="s">
        <v>4083</v>
      </c>
      <c r="C471" s="1" t="s">
        <v>3547</v>
      </c>
      <c r="D471" s="1" t="s">
        <v>3546</v>
      </c>
      <c r="E471" s="5" t="s">
        <v>4326</v>
      </c>
      <c r="F471" s="6">
        <f t="shared" ca="1" si="16"/>
        <v>45042</v>
      </c>
      <c r="G471" s="6" t="str">
        <f t="shared" si="15"/>
        <v>INSERT INTO Newcrown3(tangen,question,answer,editor,date) VALUES('L5 Take','トマト','tomato','harazono',NOW());</v>
      </c>
      <c r="H471">
        <f>IF(G470=G471,1,0)</f>
        <v>0</v>
      </c>
    </row>
    <row r="472" spans="1:8" x14ac:dyDescent="0.55000000000000004">
      <c r="A472" t="s">
        <v>4998</v>
      </c>
      <c r="B472" s="1" t="s">
        <v>4083</v>
      </c>
      <c r="C472" s="1" t="s">
        <v>4933</v>
      </c>
      <c r="D472" s="1" t="s">
        <v>3537</v>
      </c>
      <c r="E472" s="5" t="s">
        <v>4326</v>
      </c>
      <c r="F472" s="6">
        <f t="shared" ca="1" si="16"/>
        <v>45042</v>
      </c>
      <c r="G472" s="6" t="str">
        <f t="shared" si="15"/>
        <v>INSERT INTO Newcrown3(tangen,question,answer,editor,date) VALUES('L5 Take','～はいかがですか。','Would you like ～ ?','harazono',NOW());</v>
      </c>
      <c r="H472">
        <f>IF(G471=G472,1,0)</f>
        <v>0</v>
      </c>
    </row>
    <row r="473" spans="1:8" x14ac:dyDescent="0.55000000000000004">
      <c r="A473" t="s">
        <v>4998</v>
      </c>
      <c r="B473" s="1" t="s">
        <v>4083</v>
      </c>
      <c r="C473" s="1" t="s">
        <v>4649</v>
      </c>
      <c r="D473" s="1" t="s">
        <v>919</v>
      </c>
      <c r="E473" s="5" t="s">
        <v>4326</v>
      </c>
      <c r="F473" s="6">
        <f t="shared" ca="1" si="16"/>
        <v>45042</v>
      </c>
      <c r="G473" s="6" t="str">
        <f t="shared" si="15"/>
        <v>INSERT INTO Newcrown3(tangen,question,answer,editor,date) VALUES('L5 Take','はい，お願いします。','Yes, please.','harazono',NOW());</v>
      </c>
      <c r="H473">
        <f>IF(G472=G473,1,0)</f>
        <v>0</v>
      </c>
    </row>
    <row r="474" spans="1:8" x14ac:dyDescent="0.55000000000000004">
      <c r="A474" t="s">
        <v>4998</v>
      </c>
      <c r="B474" s="1" t="s">
        <v>4082</v>
      </c>
      <c r="C474" s="1" t="s">
        <v>3526</v>
      </c>
      <c r="D474" s="1" t="s">
        <v>3525</v>
      </c>
      <c r="E474" s="5" t="s">
        <v>4326</v>
      </c>
      <c r="F474" s="6">
        <f t="shared" ca="1" si="16"/>
        <v>45042</v>
      </c>
      <c r="G474" s="6" t="str">
        <f t="shared" si="15"/>
        <v>INSERT INTO Newcrown3(tangen,question,answer,editor,date) VALUES('L5 Write','［作品名］不思議の国のアリス','Alice’s Adventures in Wonderland','harazono',NOW());</v>
      </c>
      <c r="H474">
        <f>IF(G473=G474,1,0)</f>
        <v>0</v>
      </c>
    </row>
    <row r="475" spans="1:8" x14ac:dyDescent="0.55000000000000004">
      <c r="A475" t="s">
        <v>4998</v>
      </c>
      <c r="B475" s="1" t="s">
        <v>4082</v>
      </c>
      <c r="C475" s="1" t="s">
        <v>4934</v>
      </c>
      <c r="D475" s="1" t="s">
        <v>3517</v>
      </c>
      <c r="E475" s="5" t="s">
        <v>4326</v>
      </c>
      <c r="F475" s="6">
        <f t="shared" ca="1" si="16"/>
        <v>45042</v>
      </c>
      <c r="G475" s="6" t="str">
        <f t="shared" si="15"/>
        <v>INSERT INTO Newcrown3(tangen,question,answer,editor,date) VALUES('L5 Write','～をもとにしている','be based on ～','harazono',NOW());</v>
      </c>
      <c r="H475">
        <f>IF(G474=G475,1,0)</f>
        <v>0</v>
      </c>
    </row>
    <row r="476" spans="1:8" x14ac:dyDescent="0.55000000000000004">
      <c r="A476" t="s">
        <v>4998</v>
      </c>
      <c r="B476" s="1" t="s">
        <v>4082</v>
      </c>
      <c r="C476" s="1" t="s">
        <v>4935</v>
      </c>
      <c r="D476" s="1" t="s">
        <v>3518</v>
      </c>
      <c r="E476" s="5" t="s">
        <v>4326</v>
      </c>
      <c r="F476" s="6">
        <f t="shared" ca="1" si="16"/>
        <v>45042</v>
      </c>
      <c r="G476" s="6" t="str">
        <f t="shared" si="15"/>
        <v>INSERT INTO Newcrown3(tangen,question,answer,editor,date) VALUES('L5 Write','～することを確信している','be sure that ～','harazono',NOW());</v>
      </c>
      <c r="H476">
        <f>IF(G475=G476,1,0)</f>
        <v>0</v>
      </c>
    </row>
    <row r="477" spans="1:8" x14ac:dyDescent="0.55000000000000004">
      <c r="A477" t="s">
        <v>4998</v>
      </c>
      <c r="B477" s="1" t="s">
        <v>4082</v>
      </c>
      <c r="C477" s="1" t="s">
        <v>3520</v>
      </c>
      <c r="D477" s="1" t="s">
        <v>3519</v>
      </c>
      <c r="E477" s="5" t="s">
        <v>4326</v>
      </c>
      <c r="F477" s="6">
        <f t="shared" ca="1" si="16"/>
        <v>45042</v>
      </c>
      <c r="G477" s="6" t="str">
        <f t="shared" si="15"/>
        <v>INSERT INTO Newcrown3(tangen,question,answer,editor,date) VALUES('L5 Write','日付，（年）月日','date','harazono',NOW());</v>
      </c>
      <c r="H477">
        <f>IF(G476=G477,1,0)</f>
        <v>0</v>
      </c>
    </row>
    <row r="478" spans="1:8" x14ac:dyDescent="0.55000000000000004">
      <c r="A478" t="s">
        <v>4998</v>
      </c>
      <c r="B478" s="1" t="s">
        <v>4082</v>
      </c>
      <c r="C478" s="1" t="s">
        <v>3521</v>
      </c>
      <c r="D478" s="1" t="s">
        <v>359</v>
      </c>
      <c r="E478" s="5" t="s">
        <v>4326</v>
      </c>
      <c r="F478" s="6">
        <f t="shared" ca="1" si="16"/>
        <v>45042</v>
      </c>
      <c r="G478" s="6" t="str">
        <f t="shared" si="15"/>
        <v>INSERT INTO Newcrown3(tangen,question,answer,editor,date) VALUES('L5 Write','ドラマ','drama','harazono',NOW());</v>
      </c>
      <c r="H478">
        <f>IF(G477=G478,1,0)</f>
        <v>0</v>
      </c>
    </row>
    <row r="479" spans="1:8" x14ac:dyDescent="0.55000000000000004">
      <c r="A479" t="s">
        <v>4998</v>
      </c>
      <c r="B479" s="1" t="s">
        <v>4082</v>
      </c>
      <c r="C479" s="1" t="s">
        <v>3524</v>
      </c>
      <c r="D479" s="1" t="s">
        <v>2867</v>
      </c>
      <c r="E479" s="5" t="s">
        <v>4326</v>
      </c>
      <c r="F479" s="6">
        <f t="shared" ca="1" si="16"/>
        <v>45042</v>
      </c>
      <c r="G479" s="6" t="str">
        <f t="shared" si="15"/>
        <v>INSERT INTO Newcrown3(tangen,question,answer,editor,date) VALUES('L5 Write','独創的な','original','harazono',NOW());</v>
      </c>
      <c r="H479">
        <f>IF(G478=G479,1,0)</f>
        <v>0</v>
      </c>
    </row>
    <row r="480" spans="1:8" x14ac:dyDescent="0.55000000000000004">
      <c r="A480" t="s">
        <v>4998</v>
      </c>
      <c r="B480" s="1" t="s">
        <v>4082</v>
      </c>
      <c r="C480" s="1" t="s">
        <v>3522</v>
      </c>
      <c r="D480" s="1" t="s">
        <v>255</v>
      </c>
      <c r="E480" s="5" t="s">
        <v>4326</v>
      </c>
      <c r="F480" s="6">
        <f t="shared" ca="1" si="16"/>
        <v>45042</v>
      </c>
      <c r="G480" s="6" t="str">
        <f t="shared" si="15"/>
        <v>INSERT INTO Newcrown3(tangen,question,answer,editor,date) VALUES('L5 Write','芝居','play','harazono',NOW());</v>
      </c>
      <c r="H480">
        <f>IF(G479=G480,1,0)</f>
        <v>0</v>
      </c>
    </row>
    <row r="481" spans="1:8" x14ac:dyDescent="0.55000000000000004">
      <c r="A481" t="s">
        <v>4998</v>
      </c>
      <c r="B481" s="1" t="s">
        <v>4082</v>
      </c>
      <c r="C481" s="1" t="s">
        <v>2914</v>
      </c>
      <c r="D481" s="1" t="s">
        <v>2913</v>
      </c>
      <c r="E481" s="5" t="s">
        <v>4326</v>
      </c>
      <c r="F481" s="6">
        <f t="shared" ca="1" si="16"/>
        <v>45042</v>
      </c>
      <c r="G481" s="6" t="str">
        <f t="shared" si="15"/>
        <v>INSERT INTO Newcrown3(tangen,question,answer,editor,date) VALUES('L5 Write','文化祭','school festival','harazono',NOW());</v>
      </c>
      <c r="H481">
        <f>IF(G480=G481,1,0)</f>
        <v>0</v>
      </c>
    </row>
    <row r="482" spans="1:8" x14ac:dyDescent="0.55000000000000004">
      <c r="A482" t="s">
        <v>4998</v>
      </c>
      <c r="B482" s="1" t="s">
        <v>4082</v>
      </c>
      <c r="C482" s="1" t="s">
        <v>3523</v>
      </c>
      <c r="D482" s="1" t="s">
        <v>331</v>
      </c>
      <c r="E482" s="5" t="s">
        <v>4326</v>
      </c>
      <c r="F482" s="6">
        <f t="shared" ca="1" si="16"/>
        <v>45042</v>
      </c>
      <c r="G482" s="6" t="str">
        <f t="shared" si="15"/>
        <v>INSERT INTO Newcrown3(tangen,question,answer,editor,date) VALUES('L5 Write','ショー','show','harazono',NOW());</v>
      </c>
      <c r="H482">
        <f>IF(G481=G482,1,0)</f>
        <v>0</v>
      </c>
    </row>
    <row r="483" spans="1:8" x14ac:dyDescent="0.55000000000000004">
      <c r="A483" t="s">
        <v>4998</v>
      </c>
      <c r="B483" s="1" t="s">
        <v>4082</v>
      </c>
      <c r="C483" s="1" t="s">
        <v>3528</v>
      </c>
      <c r="D483" s="1" t="s">
        <v>3527</v>
      </c>
      <c r="E483" s="5" t="s">
        <v>4326</v>
      </c>
      <c r="F483" s="6">
        <f t="shared" ca="1" si="16"/>
        <v>45042</v>
      </c>
      <c r="G483" s="6" t="str">
        <f t="shared" si="15"/>
        <v>INSERT INTO Newcrown3(tangen,question,answer,editor,date) VALUES('L5 Write','10代の少年・少女','teenager','harazono',NOW());</v>
      </c>
      <c r="H483">
        <f>IF(G482=G483,1,0)</f>
        <v>0</v>
      </c>
    </row>
    <row r="484" spans="1:8" x14ac:dyDescent="0.55000000000000004">
      <c r="A484" t="s">
        <v>4998</v>
      </c>
      <c r="B484" s="1" t="s">
        <v>4082</v>
      </c>
      <c r="C484" s="1" t="s">
        <v>4936</v>
      </c>
      <c r="D484" s="1" t="s">
        <v>866</v>
      </c>
      <c r="E484" s="5" t="s">
        <v>4326</v>
      </c>
      <c r="F484" s="6">
        <f t="shared" ca="1" si="16"/>
        <v>45042</v>
      </c>
      <c r="G484" s="6" t="str">
        <f t="shared" si="15"/>
        <v>INSERT INTO Newcrown3(tangen,question,answer,editor,date) VALUES('L5 Write','努力する','work','harazono',NOW());</v>
      </c>
      <c r="H484">
        <f>IF(G483=G484,1,0)</f>
        <v>0</v>
      </c>
    </row>
    <row r="485" spans="1:8" x14ac:dyDescent="0.55000000000000004">
      <c r="A485" t="s">
        <v>4998</v>
      </c>
      <c r="B485" s="1" t="s">
        <v>2477</v>
      </c>
      <c r="C485" s="1" t="s">
        <v>3653</v>
      </c>
      <c r="D485" s="1" t="s">
        <v>3652</v>
      </c>
      <c r="E485" s="5" t="s">
        <v>4326</v>
      </c>
      <c r="F485" s="6">
        <f t="shared" ca="1" si="16"/>
        <v>45042</v>
      </c>
      <c r="G485" s="6" t="str">
        <f t="shared" si="15"/>
        <v>INSERT INTO Newcrown3(tangen,question,answer,editor,date) VALUES('L6','時代をこえて','across the ages','harazono',NOW());</v>
      </c>
      <c r="H485">
        <f>IF(G484=G485,1,0)</f>
        <v>0</v>
      </c>
    </row>
    <row r="486" spans="1:8" x14ac:dyDescent="0.55000000000000004">
      <c r="A486" t="s">
        <v>4998</v>
      </c>
      <c r="B486" s="1" t="s">
        <v>2477</v>
      </c>
      <c r="C486" s="1" t="s">
        <v>3629</v>
      </c>
      <c r="D486" s="1" t="s">
        <v>2139</v>
      </c>
      <c r="E486" s="5" t="s">
        <v>4326</v>
      </c>
      <c r="F486" s="6">
        <f t="shared" ca="1" si="16"/>
        <v>45042</v>
      </c>
      <c r="G486" s="6" t="str">
        <f t="shared" si="15"/>
        <v>INSERT INTO Newcrown3(tangen,question,answer,editor,date) VALUES('L6','行動する','act','harazono',NOW());</v>
      </c>
      <c r="H486">
        <f>IF(G485=G486,1,0)</f>
        <v>0</v>
      </c>
    </row>
    <row r="487" spans="1:8" x14ac:dyDescent="0.55000000000000004">
      <c r="A487" t="s">
        <v>4998</v>
      </c>
      <c r="B487" s="1" t="s">
        <v>2477</v>
      </c>
      <c r="C487" s="1" t="s">
        <v>3666</v>
      </c>
      <c r="D487" s="1" t="s">
        <v>3665</v>
      </c>
      <c r="E487" s="5" t="s">
        <v>4326</v>
      </c>
      <c r="F487" s="6">
        <f t="shared" ca="1" si="16"/>
        <v>45042</v>
      </c>
      <c r="G487" s="6" t="str">
        <f t="shared" si="15"/>
        <v>INSERT INTO Newcrown3(tangen,question,answer,editor,date) VALUES('L6','航空機','aircraft','harazono',NOW());</v>
      </c>
      <c r="H487">
        <f>IF(G486=G487,1,0)</f>
        <v>0</v>
      </c>
    </row>
    <row r="488" spans="1:8" x14ac:dyDescent="0.55000000000000004">
      <c r="A488" t="s">
        <v>4998</v>
      </c>
      <c r="B488" s="1" t="s">
        <v>2477</v>
      </c>
      <c r="C488" s="1" t="s">
        <v>3668</v>
      </c>
      <c r="D488" s="1" t="s">
        <v>3667</v>
      </c>
      <c r="E488" s="5" t="s">
        <v>4326</v>
      </c>
      <c r="F488" s="6">
        <f t="shared" ca="1" si="16"/>
        <v>45042</v>
      </c>
      <c r="G488" s="6" t="str">
        <f t="shared" si="15"/>
        <v>INSERT INTO Newcrown3(tangen,question,answer,editor,date) VALUES('L6','飛行機','airplane','harazono',NOW());</v>
      </c>
      <c r="H488">
        <f>IF(G487=G488,1,0)</f>
        <v>0</v>
      </c>
    </row>
    <row r="489" spans="1:8" x14ac:dyDescent="0.55000000000000004">
      <c r="A489" t="s">
        <v>4998</v>
      </c>
      <c r="B489" s="1" t="s">
        <v>2477</v>
      </c>
      <c r="C489" s="1" t="s">
        <v>3635</v>
      </c>
      <c r="D489" s="1" t="s">
        <v>3634</v>
      </c>
      <c r="E489" s="5" t="s">
        <v>4326</v>
      </c>
      <c r="F489" s="6">
        <f t="shared" ca="1" si="16"/>
        <v>45042</v>
      </c>
      <c r="G489" s="6" t="str">
        <f t="shared" si="15"/>
        <v>INSERT INTO Newcrown3(tangen,question,answer,editor,date) VALUES('L6','［女性名］ベッキー','Becky','harazono',NOW());</v>
      </c>
      <c r="H489">
        <f>IF(G488=G489,1,0)</f>
        <v>0</v>
      </c>
    </row>
    <row r="490" spans="1:8" x14ac:dyDescent="0.55000000000000004">
      <c r="A490" t="s">
        <v>4998</v>
      </c>
      <c r="B490" s="1" t="s">
        <v>2477</v>
      </c>
      <c r="C490" s="1" t="s">
        <v>3615</v>
      </c>
      <c r="D490" s="1" t="s">
        <v>3614</v>
      </c>
      <c r="E490" s="5" t="s">
        <v>4326</v>
      </c>
      <c r="F490" s="6">
        <f t="shared" ca="1" si="16"/>
        <v>45042</v>
      </c>
      <c r="G490" s="6" t="str">
        <f t="shared" si="15"/>
        <v>INSERT INTO Newcrown3(tangen,question,answer,editor,date) VALUES('L6','不平を言う，訴える','complain','harazono',NOW());</v>
      </c>
      <c r="H490">
        <f>IF(G489=G490,1,0)</f>
        <v>0</v>
      </c>
    </row>
    <row r="491" spans="1:8" x14ac:dyDescent="0.55000000000000004">
      <c r="A491" t="s">
        <v>4998</v>
      </c>
      <c r="B491" s="1" t="s">
        <v>2477</v>
      </c>
      <c r="C491" s="1" t="s">
        <v>3678</v>
      </c>
      <c r="D491" s="1" t="s">
        <v>3677</v>
      </c>
      <c r="E491" s="5" t="s">
        <v>4326</v>
      </c>
      <c r="F491" s="6">
        <f t="shared" ca="1" si="16"/>
        <v>45042</v>
      </c>
      <c r="G491" s="6" t="str">
        <f t="shared" si="15"/>
        <v>INSERT INTO Newcrown3(tangen,question,answer,editor,date) VALUES('L6','夢を見る人','dreamer','harazono',NOW());</v>
      </c>
      <c r="H491">
        <f>IF(G490=G491,1,0)</f>
        <v>0</v>
      </c>
    </row>
    <row r="492" spans="1:8" x14ac:dyDescent="0.55000000000000004">
      <c r="A492" t="s">
        <v>4998</v>
      </c>
      <c r="B492" s="1" t="s">
        <v>2477</v>
      </c>
      <c r="C492" s="1" t="s">
        <v>3643</v>
      </c>
      <c r="D492" s="1" t="s">
        <v>3642</v>
      </c>
      <c r="E492" s="5" t="s">
        <v>4326</v>
      </c>
      <c r="F492" s="6">
        <f t="shared" ca="1" si="16"/>
        <v>45042</v>
      </c>
      <c r="G492" s="6" t="str">
        <f t="shared" si="15"/>
        <v>INSERT INTO Newcrown3(tangen,question,answer,editor,date) VALUES('L6','アヒルのような','duck-like','harazono',NOW());</v>
      </c>
      <c r="H492">
        <f>IF(G491=G492,1,0)</f>
        <v>0</v>
      </c>
    </row>
    <row r="493" spans="1:8" x14ac:dyDescent="0.55000000000000004">
      <c r="A493" t="s">
        <v>4998</v>
      </c>
      <c r="B493" s="1" t="s">
        <v>2477</v>
      </c>
      <c r="C493" s="1" t="s">
        <v>3636</v>
      </c>
      <c r="D493" s="1" t="s">
        <v>641</v>
      </c>
      <c r="E493" s="5" t="s">
        <v>4326</v>
      </c>
      <c r="F493" s="6">
        <f t="shared" ca="1" si="16"/>
        <v>45042</v>
      </c>
      <c r="G493" s="6" t="str">
        <f t="shared" si="15"/>
        <v>INSERT INTO Newcrown3(tangen,question,answer,editor,date) VALUES('L6','初期の','early','harazono',NOW());</v>
      </c>
      <c r="H493">
        <f>IF(G492=G493,1,0)</f>
        <v>0</v>
      </c>
    </row>
    <row r="494" spans="1:8" x14ac:dyDescent="0.55000000000000004">
      <c r="A494" t="s">
        <v>4998</v>
      </c>
      <c r="B494" s="1" t="s">
        <v>2477</v>
      </c>
      <c r="C494" s="1" t="s">
        <v>3680</v>
      </c>
      <c r="D494" s="1" t="s">
        <v>3679</v>
      </c>
      <c r="E494" s="5" t="s">
        <v>4326</v>
      </c>
      <c r="F494" s="6">
        <f t="shared" ca="1" si="16"/>
        <v>45042</v>
      </c>
      <c r="G494" s="6" t="str">
        <f t="shared" si="15"/>
        <v>INSERT INTO Newcrown3(tangen,question,answer,editor,date) VALUES('L6','実験','experiment','harazono',NOW());</v>
      </c>
      <c r="H494">
        <f>IF(G493=G494,1,0)</f>
        <v>0</v>
      </c>
    </row>
    <row r="495" spans="1:8" x14ac:dyDescent="0.55000000000000004">
      <c r="A495" t="s">
        <v>4998</v>
      </c>
      <c r="B495" s="1" t="s">
        <v>2477</v>
      </c>
      <c r="C495" s="1" t="s">
        <v>3670</v>
      </c>
      <c r="D495" s="1" t="s">
        <v>3669</v>
      </c>
      <c r="E495" s="5" t="s">
        <v>4326</v>
      </c>
      <c r="F495" s="6">
        <f t="shared" ca="1" si="16"/>
        <v>45042</v>
      </c>
      <c r="G495" s="6" t="str">
        <f t="shared" si="15"/>
        <v>INSERT INTO Newcrown3(tangen,question,answer,editor,date) VALUES('L6','羽','feather','harazono',NOW());</v>
      </c>
      <c r="H495">
        <f>IF(G494=G495,1,0)</f>
        <v>0</v>
      </c>
    </row>
    <row r="496" spans="1:8" x14ac:dyDescent="0.55000000000000004">
      <c r="A496" t="s">
        <v>4998</v>
      </c>
      <c r="B496" s="1" t="s">
        <v>2477</v>
      </c>
      <c r="C496" s="1" t="s">
        <v>3624</v>
      </c>
      <c r="D496" s="1" t="s">
        <v>3197</v>
      </c>
      <c r="E496" s="5" t="s">
        <v>4326</v>
      </c>
      <c r="F496" s="6">
        <f t="shared" ca="1" si="16"/>
        <v>45042</v>
      </c>
      <c r="G496" s="6" t="str">
        <f t="shared" si="15"/>
        <v>INSERT INTO Newcrown3(tangen,question,answer,editor,date) VALUES('L6','～へ戻る','go back to ～','harazono',NOW());</v>
      </c>
      <c r="H496">
        <f>IF(G495=G496,1,0)</f>
        <v>0</v>
      </c>
    </row>
    <row r="497" spans="1:8" x14ac:dyDescent="0.55000000000000004">
      <c r="A497" t="s">
        <v>4998</v>
      </c>
      <c r="B497" s="1" t="s">
        <v>2477</v>
      </c>
      <c r="C497" s="1" t="s">
        <v>3647</v>
      </c>
      <c r="D497" s="1" t="s">
        <v>3646</v>
      </c>
      <c r="E497" s="5" t="s">
        <v>4326</v>
      </c>
      <c r="F497" s="6">
        <f t="shared" ca="1" si="16"/>
        <v>45042</v>
      </c>
      <c r="G497" s="6" t="str">
        <f t="shared" si="15"/>
        <v>INSERT INTO Newcrown3(tangen,question,answer,editor,date) VALUES('L6','だんだんと','gradually','harazono',NOW());</v>
      </c>
      <c r="H497">
        <f>IF(G496=G497,1,0)</f>
        <v>0</v>
      </c>
    </row>
    <row r="498" spans="1:8" x14ac:dyDescent="0.55000000000000004">
      <c r="A498" t="s">
        <v>4998</v>
      </c>
      <c r="B498" s="1" t="s">
        <v>2477</v>
      </c>
      <c r="C498" s="1" t="s">
        <v>3628</v>
      </c>
      <c r="D498" s="1" t="s">
        <v>3627</v>
      </c>
      <c r="E498" s="5" t="s">
        <v>4326</v>
      </c>
      <c r="F498" s="6">
        <f t="shared" ca="1" si="16"/>
        <v>45042</v>
      </c>
      <c r="G498" s="6" t="str">
        <f t="shared" ref="G498:G561" si="17">"INSERT INTO "&amp;A498&amp;"(tangen,question,answer,editor,date) VALUES('"&amp;B498&amp;"','"&amp;C498&amp;"','"&amp;D498&amp;"','"&amp;E498&amp;"',NOW());"</f>
        <v>INSERT INTO Newcrown3(tangen,question,answer,editor,date) VALUES('L6','孫［単数形-複数形］','grandchild-grandchildren','harazono',NOW());</v>
      </c>
      <c r="H498">
        <f>IF(G497=G498,1,0)</f>
        <v>0</v>
      </c>
    </row>
    <row r="499" spans="1:8" x14ac:dyDescent="0.55000000000000004">
      <c r="A499" t="s">
        <v>4998</v>
      </c>
      <c r="B499" s="1" t="s">
        <v>2477</v>
      </c>
      <c r="C499" s="1" t="s">
        <v>3672</v>
      </c>
      <c r="D499" s="1" t="s">
        <v>3671</v>
      </c>
      <c r="E499" s="5" t="s">
        <v>4326</v>
      </c>
      <c r="F499" s="6">
        <f t="shared" ca="1" si="16"/>
        <v>45042</v>
      </c>
      <c r="G499" s="6" t="str">
        <f t="shared" si="17"/>
        <v>INSERT INTO Newcrown3(tangen,question,answer,editor,date) VALUES('L6','想像（力）','imagination','harazono',NOW());</v>
      </c>
      <c r="H499">
        <f>IF(G498=G499,1,0)</f>
        <v>0</v>
      </c>
    </row>
    <row r="500" spans="1:8" x14ac:dyDescent="0.55000000000000004">
      <c r="A500" t="s">
        <v>4998</v>
      </c>
      <c r="B500" s="1" t="s">
        <v>2477</v>
      </c>
      <c r="C500" s="1" t="s">
        <v>4937</v>
      </c>
      <c r="D500" s="1" t="s">
        <v>3663</v>
      </c>
      <c r="E500" s="5" t="s">
        <v>4326</v>
      </c>
      <c r="F500" s="6">
        <f t="shared" ca="1" si="16"/>
        <v>45042</v>
      </c>
      <c r="G500" s="6" t="str">
        <f t="shared" si="17"/>
        <v>INSERT INTO Newcrown3(tangen,question,answer,editor,date) VALUES('L6','～するために','in order to ～','harazono',NOW());</v>
      </c>
      <c r="H500">
        <f>IF(G499=G500,1,0)</f>
        <v>0</v>
      </c>
    </row>
    <row r="501" spans="1:8" x14ac:dyDescent="0.55000000000000004">
      <c r="A501" t="s">
        <v>4998</v>
      </c>
      <c r="B501" s="1" t="s">
        <v>2477</v>
      </c>
      <c r="C501" s="1" t="s">
        <v>3673</v>
      </c>
      <c r="D501" s="1" t="s">
        <v>1835</v>
      </c>
      <c r="E501" s="5" t="s">
        <v>4326</v>
      </c>
      <c r="F501" s="6">
        <f t="shared" ca="1" si="16"/>
        <v>45042</v>
      </c>
      <c r="G501" s="6" t="str">
        <f t="shared" si="17"/>
        <v>INSERT INTO Newcrown3(tangen,question,answer,editor,date) VALUES('L6','（人の）興味をかきたてる','interest','harazono',NOW());</v>
      </c>
      <c r="H501">
        <f>IF(G500=G501,1,0)</f>
        <v>0</v>
      </c>
    </row>
    <row r="502" spans="1:8" x14ac:dyDescent="0.55000000000000004">
      <c r="A502" t="s">
        <v>4998</v>
      </c>
      <c r="B502" s="1" t="s">
        <v>2477</v>
      </c>
      <c r="C502" s="1" t="s">
        <v>3674</v>
      </c>
      <c r="D502" s="1" t="s">
        <v>1248</v>
      </c>
      <c r="E502" s="5" t="s">
        <v>4326</v>
      </c>
      <c r="F502" s="6">
        <f t="shared" ca="1" si="16"/>
        <v>45042</v>
      </c>
      <c r="G502" s="6" t="str">
        <f t="shared" si="17"/>
        <v>INSERT INTO Newcrown3(tangen,question,answer,editor,date) VALUES('L6','発明（品）','invention','harazono',NOW());</v>
      </c>
      <c r="H502">
        <f>IF(G501=G502,1,0)</f>
        <v>0</v>
      </c>
    </row>
    <row r="503" spans="1:8" x14ac:dyDescent="0.55000000000000004">
      <c r="A503" t="s">
        <v>4998</v>
      </c>
      <c r="B503" s="1" t="s">
        <v>2477</v>
      </c>
      <c r="C503" s="1" t="s">
        <v>1257</v>
      </c>
      <c r="D503" s="1" t="s">
        <v>1256</v>
      </c>
      <c r="E503" s="5" t="s">
        <v>4326</v>
      </c>
      <c r="F503" s="6">
        <f t="shared" ca="1" si="16"/>
        <v>45042</v>
      </c>
      <c r="G503" s="6" t="str">
        <f t="shared" si="17"/>
        <v>INSERT INTO Newcrown3(tangen,question,answer,editor,date) VALUES('L6','発明家','inventor','harazono',NOW());</v>
      </c>
      <c r="H503">
        <f>IF(G502=G503,1,0)</f>
        <v>0</v>
      </c>
    </row>
    <row r="504" spans="1:8" x14ac:dyDescent="0.55000000000000004">
      <c r="A504" t="s">
        <v>4998</v>
      </c>
      <c r="B504" s="1" t="s">
        <v>2477</v>
      </c>
      <c r="C504" s="1" t="s">
        <v>3657</v>
      </c>
      <c r="D504" s="1" t="s">
        <v>3656</v>
      </c>
      <c r="E504" s="5" t="s">
        <v>4326</v>
      </c>
      <c r="F504" s="6">
        <f t="shared" ca="1" si="16"/>
        <v>45042</v>
      </c>
      <c r="G504" s="6" t="str">
        <f t="shared" si="17"/>
        <v>INSERT INTO Newcrown3(tangen,question,answer,editor,date) VALUES('L6','［人名］レオナルド・ダ・ヴィンチ','Leonardo da Vinci','harazono',NOW());</v>
      </c>
      <c r="H504">
        <f>IF(G503=G504,1,0)</f>
        <v>0</v>
      </c>
    </row>
    <row r="505" spans="1:8" x14ac:dyDescent="0.55000000000000004">
      <c r="A505" t="s">
        <v>4998</v>
      </c>
      <c r="B505" s="1" t="s">
        <v>2477</v>
      </c>
      <c r="C505" s="1" t="s">
        <v>3649</v>
      </c>
      <c r="D505" s="1" t="s">
        <v>3648</v>
      </c>
      <c r="E505" s="5" t="s">
        <v>4326</v>
      </c>
      <c r="F505" s="6">
        <f t="shared" ca="1" si="16"/>
        <v>45042</v>
      </c>
      <c r="G505" s="6" t="str">
        <f t="shared" si="17"/>
        <v>INSERT INTO Newcrown3(tangen,question,answer,editor,date) VALUES('L6','～をからかう','make fun of ～','harazono',NOW());</v>
      </c>
      <c r="H505">
        <f>IF(G504=G505,1,0)</f>
        <v>0</v>
      </c>
    </row>
    <row r="506" spans="1:8" x14ac:dyDescent="0.55000000000000004">
      <c r="A506" t="s">
        <v>4998</v>
      </c>
      <c r="B506" s="1" t="s">
        <v>2477</v>
      </c>
      <c r="C506" s="1" t="s">
        <v>3631</v>
      </c>
      <c r="D506" s="1" t="s">
        <v>3630</v>
      </c>
      <c r="E506" s="5" t="s">
        <v>4326</v>
      </c>
      <c r="F506" s="6">
        <f t="shared" ca="1" si="16"/>
        <v>45042</v>
      </c>
      <c r="G506" s="6" t="str">
        <f t="shared" si="17"/>
        <v>INSERT INTO Newcrown3(tangen,question,answer,editor,date) VALUES('L6','（ネコが）ニャーと鳴く','meow','harazono',NOW());</v>
      </c>
      <c r="H506">
        <f>IF(G505=G506,1,0)</f>
        <v>0</v>
      </c>
    </row>
    <row r="507" spans="1:8" x14ac:dyDescent="0.55000000000000004">
      <c r="A507" t="s">
        <v>4998</v>
      </c>
      <c r="B507" s="1" t="s">
        <v>2477</v>
      </c>
      <c r="C507" s="1" t="s">
        <v>4938</v>
      </c>
      <c r="D507" s="1" t="s">
        <v>3661</v>
      </c>
      <c r="E507" s="5" t="s">
        <v>4326</v>
      </c>
      <c r="F507" s="6">
        <f t="shared" ca="1" si="16"/>
        <v>45042</v>
      </c>
      <c r="G507" s="6" t="str">
        <f t="shared" si="17"/>
        <v>INSERT INTO Newcrown3(tangen,question,answer,editor,date) VALUES('L6','現代の','modern','harazono',NOW());</v>
      </c>
      <c r="H507">
        <f>IF(G506=G507,1,0)</f>
        <v>0</v>
      </c>
    </row>
    <row r="508" spans="1:8" x14ac:dyDescent="0.55000000000000004">
      <c r="A508" t="s">
        <v>4998</v>
      </c>
      <c r="B508" s="1" t="s">
        <v>2477</v>
      </c>
      <c r="C508" s="1" t="s">
        <v>4939</v>
      </c>
      <c r="D508" s="1" t="s">
        <v>3660</v>
      </c>
      <c r="E508" s="5" t="s">
        <v>4326</v>
      </c>
      <c r="F508" s="6">
        <f t="shared" ca="1" si="16"/>
        <v>45042</v>
      </c>
      <c r="G508" s="6" t="str">
        <f t="shared" si="17"/>
        <v>INSERT INTO Newcrown3(tangen,question,answer,editor,date) VALUES('L6','だれも～ない','nobody','harazono',NOW());</v>
      </c>
      <c r="H508">
        <f>IF(G507=G508,1,0)</f>
        <v>0</v>
      </c>
    </row>
    <row r="509" spans="1:8" x14ac:dyDescent="0.55000000000000004">
      <c r="A509" t="s">
        <v>4998</v>
      </c>
      <c r="B509" s="1" t="s">
        <v>2477</v>
      </c>
      <c r="C509" s="1" t="s">
        <v>4940</v>
      </c>
      <c r="D509" s="1" t="s">
        <v>3664</v>
      </c>
      <c r="E509" s="5" t="s">
        <v>4326</v>
      </c>
      <c r="F509" s="6">
        <f t="shared" ca="1" si="16"/>
        <v>45042</v>
      </c>
      <c r="G509" s="6" t="str">
        <f t="shared" si="17"/>
        <v>INSERT INTO Newcrown3(tangen,question,answer,editor,date) VALUES('L6','いつも～とは限らない','not always','harazono',NOW());</v>
      </c>
      <c r="H509">
        <f>IF(G508=G509,1,0)</f>
        <v>0</v>
      </c>
    </row>
    <row r="510" spans="1:8" x14ac:dyDescent="0.55000000000000004">
      <c r="A510" t="s">
        <v>4998</v>
      </c>
      <c r="B510" s="1" t="s">
        <v>2477</v>
      </c>
      <c r="C510" s="1" t="s">
        <v>3655</v>
      </c>
      <c r="D510" s="1" t="s">
        <v>3654</v>
      </c>
      <c r="E510" s="5" t="s">
        <v>4326</v>
      </c>
      <c r="F510" s="6">
        <f t="shared" ca="1" si="16"/>
        <v>45042</v>
      </c>
      <c r="G510" s="6" t="str">
        <f t="shared" si="17"/>
        <v>INSERT INTO Newcrown3(tangen,question,answer,editor,date) VALUES('L6','何度も何度も','over and over again','harazono',NOW());</v>
      </c>
      <c r="H510">
        <f>IF(G509=G510,1,0)</f>
        <v>0</v>
      </c>
    </row>
    <row r="511" spans="1:8" x14ac:dyDescent="0.55000000000000004">
      <c r="A511" t="s">
        <v>4998</v>
      </c>
      <c r="B511" s="1" t="s">
        <v>2477</v>
      </c>
      <c r="C511" s="1" t="s">
        <v>3605</v>
      </c>
      <c r="D511" s="1" t="s">
        <v>3604</v>
      </c>
      <c r="E511" s="5" t="s">
        <v>4326</v>
      </c>
      <c r="F511" s="6">
        <f t="shared" ca="1" si="16"/>
        <v>45042</v>
      </c>
      <c r="G511" s="6" t="str">
        <f t="shared" si="17"/>
        <v>INSERT INTO Newcrown3(tangen,question,answer,editor,date) VALUES('L6','時代','period','harazono',NOW());</v>
      </c>
      <c r="H511">
        <f>IF(G510=G511,1,0)</f>
        <v>0</v>
      </c>
    </row>
    <row r="512" spans="1:8" x14ac:dyDescent="0.55000000000000004">
      <c r="A512" t="s">
        <v>4998</v>
      </c>
      <c r="B512" s="1" t="s">
        <v>2477</v>
      </c>
      <c r="C512" s="1" t="s">
        <v>3645</v>
      </c>
      <c r="D512" s="1" t="s">
        <v>2351</v>
      </c>
      <c r="E512" s="5" t="s">
        <v>4326</v>
      </c>
      <c r="F512" s="6">
        <f t="shared" ca="1" si="16"/>
        <v>45042</v>
      </c>
      <c r="G512" s="6" t="str">
        <f t="shared" si="17"/>
        <v>INSERT INTO Newcrown3(tangen,question,answer,editor,date) VALUES('L6','まったく','quite','harazono',NOW());</v>
      </c>
      <c r="H512">
        <f>IF(G511=G512,1,0)</f>
        <v>0</v>
      </c>
    </row>
    <row r="513" spans="1:8" x14ac:dyDescent="0.55000000000000004">
      <c r="A513" t="s">
        <v>4998</v>
      </c>
      <c r="B513" s="1" t="s">
        <v>2477</v>
      </c>
      <c r="C513" s="1" t="s">
        <v>1588</v>
      </c>
      <c r="D513" s="1" t="s">
        <v>3637</v>
      </c>
      <c r="E513" s="5" t="s">
        <v>4326</v>
      </c>
      <c r="F513" s="6">
        <f t="shared" ca="1" si="16"/>
        <v>45042</v>
      </c>
      <c r="G513" s="6" t="str">
        <f t="shared" si="17"/>
        <v>INSERT INTO Newcrown3(tangen,question,answer,editor,date) VALUES('L6','こっけいな','ridiculous','harazono',NOW());</v>
      </c>
      <c r="H513">
        <f>IF(G512=G513,1,0)</f>
        <v>0</v>
      </c>
    </row>
    <row r="514" spans="1:8" x14ac:dyDescent="0.55000000000000004">
      <c r="A514" t="s">
        <v>4998</v>
      </c>
      <c r="B514" s="1" t="s">
        <v>2477</v>
      </c>
      <c r="C514" s="1" t="s">
        <v>3676</v>
      </c>
      <c r="D514" s="1" t="s">
        <v>3675</v>
      </c>
      <c r="E514" s="5" t="s">
        <v>4326</v>
      </c>
      <c r="F514" s="6">
        <f t="shared" ca="1" si="16"/>
        <v>45042</v>
      </c>
      <c r="G514" s="6" t="str">
        <f t="shared" si="17"/>
        <v>INSERT INTO Newcrown3(tangen,question,answer,editor,date) VALUES('L6','秘密','secret','harazono',NOW());</v>
      </c>
      <c r="H514">
        <f>IF(G513=G514,1,0)</f>
        <v>0</v>
      </c>
    </row>
    <row r="515" spans="1:8" x14ac:dyDescent="0.55000000000000004">
      <c r="A515" t="s">
        <v>4998</v>
      </c>
      <c r="B515" s="1" t="s">
        <v>2477</v>
      </c>
      <c r="C515" s="1" t="s">
        <v>3644</v>
      </c>
      <c r="D515" s="1" t="s">
        <v>471</v>
      </c>
      <c r="E515" s="5" t="s">
        <v>4326</v>
      </c>
      <c r="F515" s="6">
        <f t="shared" ca="1" si="16"/>
        <v>45042</v>
      </c>
      <c r="G515" s="6" t="str">
        <f t="shared" si="17"/>
        <v>INSERT INTO Newcrown3(tangen,question,answer,editor,date) VALUES('L6','そのように','so','harazono',NOW());</v>
      </c>
      <c r="H515">
        <f>IF(G514=G515,1,0)</f>
        <v>0</v>
      </c>
    </row>
    <row r="516" spans="1:8" x14ac:dyDescent="0.55000000000000004">
      <c r="A516" t="s">
        <v>4998</v>
      </c>
      <c r="B516" s="1" t="s">
        <v>2477</v>
      </c>
      <c r="C516" s="1" t="s">
        <v>3639</v>
      </c>
      <c r="D516" s="1" t="s">
        <v>3638</v>
      </c>
      <c r="E516" s="5" t="s">
        <v>4326</v>
      </c>
      <c r="F516" s="6">
        <f t="shared" ref="F516:F579" ca="1" si="18">TODAY()</f>
        <v>45042</v>
      </c>
      <c r="G516" s="6" t="str">
        <f t="shared" si="17"/>
        <v>INSERT INTO Newcrown3(tangen,question,answer,editor,date) VALUES('L6','成功した','successful','harazono',NOW());</v>
      </c>
      <c r="H516">
        <f>IF(G515=G516,1,0)</f>
        <v>0</v>
      </c>
    </row>
    <row r="517" spans="1:8" x14ac:dyDescent="0.55000000000000004">
      <c r="A517" t="s">
        <v>4998</v>
      </c>
      <c r="B517" s="1" t="s">
        <v>2477</v>
      </c>
      <c r="C517" s="1" t="s">
        <v>4941</v>
      </c>
      <c r="D517" s="1" t="s">
        <v>3662</v>
      </c>
      <c r="E517" s="5" t="s">
        <v>4326</v>
      </c>
      <c r="F517" s="6">
        <f t="shared" ca="1" si="18"/>
        <v>45042</v>
      </c>
      <c r="G517" s="6" t="str">
        <f t="shared" si="17"/>
        <v>INSERT INTO Newcrown3(tangen,question,answer,editor,date) VALUES('L6','～のことを思う','think of ～','harazono',NOW());</v>
      </c>
      <c r="H517">
        <f>IF(G516=G517,1,0)</f>
        <v>0</v>
      </c>
    </row>
    <row r="518" spans="1:8" x14ac:dyDescent="0.55000000000000004">
      <c r="A518" t="s">
        <v>4998</v>
      </c>
      <c r="B518" s="1" t="s">
        <v>2477</v>
      </c>
      <c r="C518" s="1" t="s">
        <v>3651</v>
      </c>
      <c r="D518" s="1" t="s">
        <v>3650</v>
      </c>
      <c r="E518" s="5" t="s">
        <v>4326</v>
      </c>
      <c r="F518" s="6">
        <f t="shared" ca="1" si="18"/>
        <v>45042</v>
      </c>
      <c r="G518" s="6" t="str">
        <f t="shared" si="17"/>
        <v>INSERT INTO Newcrown3(tangen,question,answer,editor,date) VALUES('L6','AをBに結ぶ','tie A to B','harazono',NOW());</v>
      </c>
      <c r="H518">
        <f>IF(G517=G518,1,0)</f>
        <v>0</v>
      </c>
    </row>
    <row r="519" spans="1:8" x14ac:dyDescent="0.55000000000000004">
      <c r="A519" t="s">
        <v>4998</v>
      </c>
      <c r="B519" s="1" t="s">
        <v>2477</v>
      </c>
      <c r="C519" s="1" t="s">
        <v>3633</v>
      </c>
      <c r="D519" s="1" t="s">
        <v>3632</v>
      </c>
      <c r="E519" s="5" t="s">
        <v>4326</v>
      </c>
      <c r="F519" s="6">
        <f t="shared" ca="1" si="18"/>
        <v>45042</v>
      </c>
      <c r="G519" s="6" t="str">
        <f t="shared" si="17"/>
        <v>INSERT INTO Newcrown3(tangen,question,answer,editor,date) VALUES('L6','タイムマシーン','time machine','harazono',NOW());</v>
      </c>
      <c r="H519">
        <f>IF(G518=G519,1,0)</f>
        <v>0</v>
      </c>
    </row>
    <row r="520" spans="1:8" x14ac:dyDescent="0.55000000000000004">
      <c r="A520" t="s">
        <v>4998</v>
      </c>
      <c r="B520" s="1" t="s">
        <v>2477</v>
      </c>
      <c r="C520" s="1" t="s">
        <v>3641</v>
      </c>
      <c r="D520" s="1" t="s">
        <v>3640</v>
      </c>
      <c r="E520" s="5" t="s">
        <v>4326</v>
      </c>
      <c r="F520" s="6">
        <f t="shared" ca="1" si="18"/>
        <v>45042</v>
      </c>
      <c r="G520" s="6" t="str">
        <f t="shared" si="17"/>
        <v>INSERT INTO Newcrown3(tangen,question,answer,editor,date) VALUES('L6','思いがけない','unexpected','harazono',NOW());</v>
      </c>
      <c r="H520">
        <f>IF(G519=G520,1,0)</f>
        <v>0</v>
      </c>
    </row>
    <row r="521" spans="1:8" x14ac:dyDescent="0.55000000000000004">
      <c r="A521" t="s">
        <v>4998</v>
      </c>
      <c r="B521" s="1" t="s">
        <v>2477</v>
      </c>
      <c r="C521" s="1" t="s">
        <v>3659</v>
      </c>
      <c r="D521" s="1" t="s">
        <v>3658</v>
      </c>
      <c r="E521" s="5" t="s">
        <v>4326</v>
      </c>
      <c r="F521" s="6">
        <f t="shared" ca="1" si="18"/>
        <v>45042</v>
      </c>
      <c r="G521" s="6" t="str">
        <f t="shared" si="17"/>
        <v>INSERT INTO Newcrown3(tangen,question,answer,editor,date) VALUES('L6','ライト兄弟','Wright Brothers','harazono',NOW());</v>
      </c>
      <c r="H521">
        <f>IF(G520=G521,1,0)</f>
        <v>0</v>
      </c>
    </row>
    <row r="522" spans="1:8" x14ac:dyDescent="0.55000000000000004">
      <c r="A522" t="s">
        <v>4998</v>
      </c>
      <c r="B522" s="1" t="s">
        <v>4063</v>
      </c>
      <c r="C522" s="1" t="s">
        <v>4942</v>
      </c>
      <c r="D522" s="1" t="s">
        <v>3707</v>
      </c>
      <c r="E522" s="5" t="s">
        <v>4326</v>
      </c>
      <c r="F522" s="6">
        <f t="shared" ca="1" si="18"/>
        <v>45042</v>
      </c>
      <c r="G522" s="6" t="str">
        <f t="shared" si="17"/>
        <v>INSERT INTO Newcrown3(tangen,question,answer,editor,date) VALUES('L6 Get','もし私があなたなら,','ⅠfⅠwere you,','harazono',NOW());</v>
      </c>
      <c r="H522">
        <f>IF(G521=G522,1,0)</f>
        <v>0</v>
      </c>
    </row>
    <row r="523" spans="1:8" x14ac:dyDescent="0.55000000000000004">
      <c r="A523" t="s">
        <v>4998</v>
      </c>
      <c r="B523" s="1" t="s">
        <v>4063</v>
      </c>
      <c r="C523" s="1" t="s">
        <v>3609</v>
      </c>
      <c r="D523" s="1" t="s">
        <v>3608</v>
      </c>
      <c r="E523" s="5" t="s">
        <v>4326</v>
      </c>
      <c r="F523" s="6">
        <f t="shared" ca="1" si="18"/>
        <v>45042</v>
      </c>
      <c r="G523" s="6" t="str">
        <f t="shared" si="17"/>
        <v>INSERT INTO Newcrown3(tangen,question,answer,editor,date) VALUES('L6 Get','（私が）～すればなあ','Ⅰwish ～','harazono',NOW());</v>
      </c>
      <c r="H523">
        <f>IF(G522=G523,1,0)</f>
        <v>0</v>
      </c>
    </row>
    <row r="524" spans="1:8" x14ac:dyDescent="0.55000000000000004">
      <c r="A524" t="s">
        <v>4998</v>
      </c>
      <c r="B524" s="1" t="s">
        <v>4063</v>
      </c>
      <c r="C524" s="1" t="s">
        <v>3708</v>
      </c>
      <c r="D524" s="1" t="s">
        <v>2855</v>
      </c>
      <c r="E524" s="5" t="s">
        <v>4326</v>
      </c>
      <c r="F524" s="6">
        <f t="shared" ca="1" si="18"/>
        <v>45042</v>
      </c>
      <c r="G524" s="6" t="str">
        <f t="shared" si="17"/>
        <v>INSERT INTO Newcrown3(tangen,question,answer,editor,date) VALUES('L6 Get','［写真などの］アルバム','album','harazono',NOW());</v>
      </c>
      <c r="H524">
        <f>IF(G523=G524,1,0)</f>
        <v>0</v>
      </c>
    </row>
    <row r="525" spans="1:8" x14ac:dyDescent="0.55000000000000004">
      <c r="A525" t="s">
        <v>4998</v>
      </c>
      <c r="B525" s="1" t="s">
        <v>4063</v>
      </c>
      <c r="C525" s="1" t="s">
        <v>4943</v>
      </c>
      <c r="D525" s="1" t="s">
        <v>3611</v>
      </c>
      <c r="E525" s="5" t="s">
        <v>4326</v>
      </c>
      <c r="F525" s="6">
        <f t="shared" ca="1" si="18"/>
        <v>45042</v>
      </c>
      <c r="G525" s="6" t="str">
        <f t="shared" si="17"/>
        <v>INSERT INTO Newcrown3(tangen,question,answer,editor,date) VALUES('L6 Get','いつも','all the time','harazono',NOW());</v>
      </c>
      <c r="H525">
        <f>IF(G524=G525,1,0)</f>
        <v>0</v>
      </c>
    </row>
    <row r="526" spans="1:8" x14ac:dyDescent="0.55000000000000004">
      <c r="A526" t="s">
        <v>4998</v>
      </c>
      <c r="B526" s="1" t="s">
        <v>4063</v>
      </c>
      <c r="C526" s="1" t="s">
        <v>3617</v>
      </c>
      <c r="D526" s="1" t="s">
        <v>3616</v>
      </c>
      <c r="E526" s="5" t="s">
        <v>4326</v>
      </c>
      <c r="F526" s="6">
        <f t="shared" ca="1" si="18"/>
        <v>45042</v>
      </c>
      <c r="G526" s="6" t="str">
        <f t="shared" si="17"/>
        <v>INSERT INTO Newcrown3(tangen,question,answer,editor,date) VALUES('L6 Get','アプリ，アプリケーション','app','harazono',NOW());</v>
      </c>
      <c r="H526">
        <f>IF(G525=G526,1,0)</f>
        <v>0</v>
      </c>
    </row>
    <row r="527" spans="1:8" x14ac:dyDescent="0.55000000000000004">
      <c r="A527" t="s">
        <v>4998</v>
      </c>
      <c r="B527" s="1" t="s">
        <v>4063</v>
      </c>
      <c r="C527" s="1" t="s">
        <v>599</v>
      </c>
      <c r="D527" s="1" t="s">
        <v>598</v>
      </c>
      <c r="E527" s="5" t="s">
        <v>4326</v>
      </c>
      <c r="F527" s="6">
        <f t="shared" ca="1" si="18"/>
        <v>45042</v>
      </c>
      <c r="G527" s="6" t="str">
        <f t="shared" si="17"/>
        <v>INSERT INTO Newcrown3(tangen,question,answer,editor,date) VALUES('L6 Get','鳥','bird','harazono',NOW());</v>
      </c>
      <c r="H527">
        <f>IF(G526=G527,1,0)</f>
        <v>0</v>
      </c>
    </row>
    <row r="528" spans="1:8" x14ac:dyDescent="0.55000000000000004">
      <c r="A528" t="s">
        <v>4998</v>
      </c>
      <c r="B528" s="1" t="s">
        <v>4063</v>
      </c>
      <c r="C528" s="1" t="s">
        <v>3613</v>
      </c>
      <c r="D528" s="1" t="s">
        <v>3612</v>
      </c>
      <c r="E528" s="5" t="s">
        <v>4326</v>
      </c>
      <c r="F528" s="6">
        <f t="shared" ca="1" si="18"/>
        <v>45042</v>
      </c>
      <c r="G528" s="6" t="str">
        <f t="shared" si="17"/>
        <v>INSERT INTO Newcrown3(tangen,question,answer,editor,date) VALUES('L6 Get','（意志・情報を）伝達する','communicate','harazono',NOW());</v>
      </c>
      <c r="H528">
        <f>IF(G527=G528,1,0)</f>
        <v>0</v>
      </c>
    </row>
    <row r="529" spans="1:8" x14ac:dyDescent="0.55000000000000004">
      <c r="A529" t="s">
        <v>4998</v>
      </c>
      <c r="B529" s="1" t="s">
        <v>4063</v>
      </c>
      <c r="C529" s="1" t="s">
        <v>3615</v>
      </c>
      <c r="D529" s="1" t="s">
        <v>3614</v>
      </c>
      <c r="E529" s="5" t="s">
        <v>4326</v>
      </c>
      <c r="F529" s="6">
        <f t="shared" ca="1" si="18"/>
        <v>45042</v>
      </c>
      <c r="G529" s="6" t="str">
        <f t="shared" si="17"/>
        <v>INSERT INTO Newcrown3(tangen,question,answer,editor,date) VALUES('L6 Get','不平を言う，訴える','complain','harazono',NOW());</v>
      </c>
      <c r="H529">
        <f>IF(G528=G529,1,0)</f>
        <v>0</v>
      </c>
    </row>
    <row r="530" spans="1:8" x14ac:dyDescent="0.55000000000000004">
      <c r="A530" t="s">
        <v>4998</v>
      </c>
      <c r="B530" s="1" t="s">
        <v>4063</v>
      </c>
      <c r="C530" s="1" t="s">
        <v>3599</v>
      </c>
      <c r="D530" s="1" t="s">
        <v>3598</v>
      </c>
      <c r="E530" s="5" t="s">
        <v>4326</v>
      </c>
      <c r="F530" s="6">
        <f t="shared" ca="1" si="18"/>
        <v>45042</v>
      </c>
      <c r="G530" s="6" t="str">
        <f t="shared" si="17"/>
        <v>INSERT INTO Newcrown3(tangen,question,answer,editor,date) VALUES('L6 Get','子孫','descendant','harazono',NOW());</v>
      </c>
      <c r="H530">
        <f>IF(G529=G530,1,0)</f>
        <v>0</v>
      </c>
    </row>
    <row r="531" spans="1:8" x14ac:dyDescent="0.55000000000000004">
      <c r="A531" t="s">
        <v>4998</v>
      </c>
      <c r="B531" s="1" t="s">
        <v>4063</v>
      </c>
      <c r="C531" s="1" t="s">
        <v>3593</v>
      </c>
      <c r="D531" s="1" t="s">
        <v>3592</v>
      </c>
      <c r="E531" s="5" t="s">
        <v>4326</v>
      </c>
      <c r="F531" s="6">
        <f t="shared" ca="1" si="18"/>
        <v>45042</v>
      </c>
      <c r="G531" s="6" t="str">
        <f t="shared" si="17"/>
        <v>INSERT INTO Newcrown3(tangen,question,answer,editor,date) VALUES('L6 Get','恐竜','dinosaur','harazono',NOW());</v>
      </c>
      <c r="H531">
        <f>IF(G530=G531,1,0)</f>
        <v>0</v>
      </c>
    </row>
    <row r="532" spans="1:8" x14ac:dyDescent="0.55000000000000004">
      <c r="A532" t="s">
        <v>4998</v>
      </c>
      <c r="B532" s="1" t="s">
        <v>4063</v>
      </c>
      <c r="C532" s="1" t="s">
        <v>3720</v>
      </c>
      <c r="D532" s="1" t="s">
        <v>3719</v>
      </c>
      <c r="E532" s="5" t="s">
        <v>4326</v>
      </c>
      <c r="F532" s="6">
        <f t="shared" ca="1" si="18"/>
        <v>45042</v>
      </c>
      <c r="G532" s="6" t="str">
        <f t="shared" si="17"/>
        <v>INSERT INTO Newcrown3(tangen,question,answer,editor,date) VALUES('L6 Get','絶滅寸前の','endangered','harazono',NOW());</v>
      </c>
      <c r="H532">
        <f>IF(G531=G532,1,0)</f>
        <v>0</v>
      </c>
    </row>
    <row r="533" spans="1:8" x14ac:dyDescent="0.55000000000000004">
      <c r="A533" t="s">
        <v>4998</v>
      </c>
      <c r="B533" s="1" t="s">
        <v>4063</v>
      </c>
      <c r="C533" s="1" t="s">
        <v>3710</v>
      </c>
      <c r="D533" s="1" t="s">
        <v>3709</v>
      </c>
      <c r="E533" s="5" t="s">
        <v>4326</v>
      </c>
      <c r="F533" s="6">
        <f t="shared" ca="1" si="18"/>
        <v>45042</v>
      </c>
      <c r="G533" s="6" t="str">
        <f t="shared" si="17"/>
        <v>INSERT INTO Newcrown3(tangen,question,answer,editor,date) VALUES('L6 Get','平等','equality','harazono',NOW());</v>
      </c>
      <c r="H533">
        <f>IF(G532=G533,1,0)</f>
        <v>0</v>
      </c>
    </row>
    <row r="534" spans="1:8" x14ac:dyDescent="0.55000000000000004">
      <c r="A534" t="s">
        <v>4998</v>
      </c>
      <c r="B534" s="1" t="s">
        <v>4063</v>
      </c>
      <c r="C534" s="1" t="s">
        <v>4944</v>
      </c>
      <c r="D534" s="1" t="s">
        <v>3610</v>
      </c>
      <c r="E534" s="5" t="s">
        <v>4326</v>
      </c>
      <c r="F534" s="6">
        <f t="shared" ca="1" si="18"/>
        <v>45042</v>
      </c>
      <c r="G534" s="6" t="str">
        <f t="shared" si="17"/>
        <v>INSERT INTO Newcrown3(tangen,question,answer,editor,date) VALUES('L6 Get','確かに','for sure','harazono',NOW());</v>
      </c>
      <c r="H534">
        <f>IF(G533=G534,1,0)</f>
        <v>0</v>
      </c>
    </row>
    <row r="535" spans="1:8" x14ac:dyDescent="0.55000000000000004">
      <c r="A535" t="s">
        <v>4998</v>
      </c>
      <c r="B535" s="1" t="s">
        <v>4063</v>
      </c>
      <c r="C535" s="1" t="s">
        <v>4945</v>
      </c>
      <c r="D535" s="1" t="s">
        <v>3589</v>
      </c>
      <c r="E535" s="5" t="s">
        <v>4326</v>
      </c>
      <c r="F535" s="6">
        <f t="shared" ca="1" si="18"/>
        <v>45042</v>
      </c>
      <c r="G535" s="6" t="str">
        <f t="shared" si="17"/>
        <v>INSERT INTO Newcrown3(tangen,question,answer,editor,date) VALUES('L6 Get','未来（の）','future','harazono',NOW());</v>
      </c>
      <c r="H535">
        <f>IF(G534=G535,1,0)</f>
        <v>0</v>
      </c>
    </row>
    <row r="536" spans="1:8" x14ac:dyDescent="0.55000000000000004">
      <c r="A536" t="s">
        <v>4998</v>
      </c>
      <c r="B536" s="1" t="s">
        <v>4063</v>
      </c>
      <c r="C536" s="1" t="s">
        <v>3712</v>
      </c>
      <c r="D536" s="1" t="s">
        <v>3711</v>
      </c>
      <c r="E536" s="5" t="s">
        <v>4326</v>
      </c>
      <c r="F536" s="6">
        <f t="shared" ca="1" si="18"/>
        <v>45042</v>
      </c>
      <c r="G536" s="6" t="str">
        <f t="shared" si="17"/>
        <v>INSERT INTO Newcrown3(tangen,question,answer,editor,date) VALUES('L6 Get','性，性別','gender','harazono',NOW());</v>
      </c>
      <c r="H536">
        <f>IF(G535=G536,1,0)</f>
        <v>0</v>
      </c>
    </row>
    <row r="537" spans="1:8" x14ac:dyDescent="0.55000000000000004">
      <c r="A537" t="s">
        <v>4998</v>
      </c>
      <c r="B537" s="1" t="s">
        <v>4063</v>
      </c>
      <c r="C537" s="1" t="s">
        <v>3624</v>
      </c>
      <c r="D537" s="1" t="s">
        <v>3197</v>
      </c>
      <c r="E537" s="5" t="s">
        <v>4326</v>
      </c>
      <c r="F537" s="6">
        <f t="shared" ca="1" si="18"/>
        <v>45042</v>
      </c>
      <c r="G537" s="6" t="str">
        <f t="shared" si="17"/>
        <v>INSERT INTO Newcrown3(tangen,question,answer,editor,date) VALUES('L6 Get','～へ戻る','go back to ～','harazono',NOW());</v>
      </c>
      <c r="H537">
        <f>IF(G536=G537,1,0)</f>
        <v>0</v>
      </c>
    </row>
    <row r="538" spans="1:8" x14ac:dyDescent="0.55000000000000004">
      <c r="A538" t="s">
        <v>4998</v>
      </c>
      <c r="B538" s="1" t="s">
        <v>4063</v>
      </c>
      <c r="C538" s="1" t="s">
        <v>3607</v>
      </c>
      <c r="D538" s="1" t="s">
        <v>3606</v>
      </c>
      <c r="E538" s="5" t="s">
        <v>4326</v>
      </c>
      <c r="F538" s="6">
        <f t="shared" ca="1" si="18"/>
        <v>45042</v>
      </c>
      <c r="G538" s="6" t="str">
        <f t="shared" si="17"/>
        <v>INSERT INTO Newcrown3(tangen,question,answer,editor,date) VALUES('L6 Get','孫[単数形-複数形]','grandchild- grandchildren','harazono',NOW());</v>
      </c>
      <c r="H538">
        <f>IF(G537=G538,1,0)</f>
        <v>0</v>
      </c>
    </row>
    <row r="539" spans="1:8" x14ac:dyDescent="0.55000000000000004">
      <c r="A539" t="s">
        <v>4998</v>
      </c>
      <c r="B539" s="1" t="s">
        <v>4063</v>
      </c>
      <c r="C539" s="1" t="s">
        <v>653</v>
      </c>
      <c r="D539" s="1" t="s">
        <v>652</v>
      </c>
      <c r="E539" s="5" t="s">
        <v>4326</v>
      </c>
      <c r="F539" s="6">
        <f t="shared" ca="1" si="18"/>
        <v>45042</v>
      </c>
      <c r="G539" s="6" t="str">
        <f t="shared" si="17"/>
        <v>INSERT INTO Newcrown3(tangen,question,answer,editor,date) VALUES('L6 Get','ふるさと','hometown','harazono',NOW());</v>
      </c>
      <c r="H539">
        <f>IF(G538=G539,1,0)</f>
        <v>0</v>
      </c>
    </row>
    <row r="540" spans="1:8" x14ac:dyDescent="0.55000000000000004">
      <c r="A540" t="s">
        <v>4998</v>
      </c>
      <c r="B540" s="1" t="s">
        <v>4063</v>
      </c>
      <c r="C540" s="1" t="s">
        <v>3718</v>
      </c>
      <c r="D540" s="1" t="s">
        <v>3717</v>
      </c>
      <c r="E540" s="5" t="s">
        <v>4326</v>
      </c>
      <c r="F540" s="6">
        <f t="shared" ca="1" si="18"/>
        <v>45042</v>
      </c>
      <c r="G540" s="6" t="str">
        <f t="shared" si="17"/>
        <v>INSERT INTO Newcrown3(tangen,question,answer,editor,date) VALUES('L6 Get','人間（の）','human','harazono',NOW());</v>
      </c>
      <c r="H540">
        <f>IF(G539=G540,1,0)</f>
        <v>0</v>
      </c>
    </row>
    <row r="541" spans="1:8" x14ac:dyDescent="0.55000000000000004">
      <c r="A541" t="s">
        <v>4998</v>
      </c>
      <c r="B541" s="1" t="s">
        <v>4063</v>
      </c>
      <c r="C541" s="1" t="s">
        <v>4946</v>
      </c>
      <c r="D541" s="1" t="s">
        <v>3588</v>
      </c>
      <c r="E541" s="5" t="s">
        <v>4326</v>
      </c>
      <c r="F541" s="6">
        <f t="shared" ca="1" si="18"/>
        <v>45042</v>
      </c>
      <c r="G541" s="6" t="str">
        <f t="shared" si="17"/>
        <v>INSERT INTO Newcrown3(tangen,question,answer,editor,date) VALUES('L6 Get','想像する，心に思い描く','imagine','harazono',NOW());</v>
      </c>
      <c r="H541">
        <f>IF(G540=G541,1,0)</f>
        <v>0</v>
      </c>
    </row>
    <row r="542" spans="1:8" x14ac:dyDescent="0.55000000000000004">
      <c r="A542" t="s">
        <v>4998</v>
      </c>
      <c r="B542" s="1" t="s">
        <v>4063</v>
      </c>
      <c r="C542" s="1" t="s">
        <v>3595</v>
      </c>
      <c r="D542" s="1" t="s">
        <v>3594</v>
      </c>
      <c r="E542" s="5" t="s">
        <v>4326</v>
      </c>
      <c r="F542" s="6">
        <f t="shared" ca="1" si="18"/>
        <v>45042</v>
      </c>
      <c r="G542" s="6" t="str">
        <f t="shared" si="17"/>
        <v>INSERT INTO Newcrown3(tangen,question,answer,editor,date) VALUES('L6 Get','情報','information','harazono',NOW());</v>
      </c>
      <c r="H542">
        <f>IF(G541=G542,1,0)</f>
        <v>0</v>
      </c>
    </row>
    <row r="543" spans="1:8" x14ac:dyDescent="0.55000000000000004">
      <c r="A543" t="s">
        <v>4998</v>
      </c>
      <c r="B543" s="1" t="s">
        <v>4063</v>
      </c>
      <c r="C543" s="1" t="s">
        <v>1862</v>
      </c>
      <c r="D543" s="1" t="s">
        <v>1861</v>
      </c>
      <c r="E543" s="5" t="s">
        <v>4326</v>
      </c>
      <c r="F543" s="6">
        <f t="shared" ca="1" si="18"/>
        <v>45042</v>
      </c>
      <c r="G543" s="6" t="str">
        <f t="shared" si="17"/>
        <v>INSERT INTO Newcrown3(tangen,question,answer,editor,date) VALUES('L6 Get','発明する','invent','harazono',NOW());</v>
      </c>
      <c r="H543">
        <f>IF(G542=G543,1,0)</f>
        <v>0</v>
      </c>
    </row>
    <row r="544" spans="1:8" x14ac:dyDescent="0.55000000000000004">
      <c r="A544" t="s">
        <v>4998</v>
      </c>
      <c r="B544" s="1" t="s">
        <v>4063</v>
      </c>
      <c r="C544" s="1" t="s">
        <v>3601</v>
      </c>
      <c r="D544" s="1" t="s">
        <v>3600</v>
      </c>
      <c r="E544" s="5" t="s">
        <v>4326</v>
      </c>
      <c r="F544" s="6">
        <f t="shared" ca="1" si="18"/>
        <v>45042</v>
      </c>
      <c r="G544" s="6" t="str">
        <f t="shared" si="17"/>
        <v>INSERT INTO Newcrown3(tangen,question,answer,editor,date) VALUES('L6 Get','お金','money','harazono',NOW());</v>
      </c>
      <c r="H544">
        <f>IF(G543=G544,1,0)</f>
        <v>0</v>
      </c>
    </row>
    <row r="545" spans="1:8" x14ac:dyDescent="0.55000000000000004">
      <c r="A545" t="s">
        <v>4998</v>
      </c>
      <c r="B545" s="1" t="s">
        <v>4063</v>
      </c>
      <c r="C545" s="1" t="s">
        <v>4947</v>
      </c>
      <c r="D545" s="1" t="s">
        <v>1789</v>
      </c>
      <c r="E545" s="5" t="s">
        <v>4326</v>
      </c>
      <c r="F545" s="6">
        <f t="shared" ca="1" si="18"/>
        <v>45042</v>
      </c>
      <c r="G545" s="6" t="str">
        <f t="shared" si="17"/>
        <v>INSERT INTO Newcrown3(tangen,question,answer,editor,date) VALUES('L6 Get','もっと多く（の）','more','harazono',NOW());</v>
      </c>
      <c r="H545">
        <f>IF(G544=G545,1,0)</f>
        <v>0</v>
      </c>
    </row>
    <row r="546" spans="1:8" x14ac:dyDescent="0.55000000000000004">
      <c r="A546" t="s">
        <v>4998</v>
      </c>
      <c r="B546" s="1" t="s">
        <v>4063</v>
      </c>
      <c r="C546" s="1" t="s">
        <v>3626</v>
      </c>
      <c r="D546" s="1" t="s">
        <v>3625</v>
      </c>
      <c r="E546" s="5" t="s">
        <v>4326</v>
      </c>
      <c r="F546" s="6">
        <f t="shared" ca="1" si="18"/>
        <v>45042</v>
      </c>
      <c r="G546" s="6" t="str">
        <f t="shared" si="17"/>
        <v>INSERT INTO Newcrown3(tangen,question,answer,editor,date) VALUES('L6 Get','ニューヨーク市','New York','harazono',NOW());</v>
      </c>
      <c r="H546">
        <f>IF(G545=G546,1,0)</f>
        <v>0</v>
      </c>
    </row>
    <row r="547" spans="1:8" x14ac:dyDescent="0.55000000000000004">
      <c r="A547" t="s">
        <v>4998</v>
      </c>
      <c r="B547" s="1" t="s">
        <v>4063</v>
      </c>
      <c r="C547" s="1" t="s">
        <v>4948</v>
      </c>
      <c r="D547" s="1" t="s">
        <v>2766</v>
      </c>
      <c r="E547" s="5" t="s">
        <v>4326</v>
      </c>
      <c r="F547" s="6">
        <f t="shared" ca="1" si="18"/>
        <v>45042</v>
      </c>
      <c r="G547" s="6" t="str">
        <f t="shared" si="17"/>
        <v>INSERT INTO Newcrown3(tangen,question,answer,editor,date) VALUES('L6 Get','過去（の）','past','harazono',NOW());</v>
      </c>
      <c r="H547">
        <f>IF(G546=G547,1,0)</f>
        <v>0</v>
      </c>
    </row>
    <row r="548" spans="1:8" x14ac:dyDescent="0.55000000000000004">
      <c r="A548" t="s">
        <v>4998</v>
      </c>
      <c r="B548" s="1" t="s">
        <v>4063</v>
      </c>
      <c r="C548" s="1" t="s">
        <v>3605</v>
      </c>
      <c r="D548" s="1" t="s">
        <v>3604</v>
      </c>
      <c r="E548" s="5" t="s">
        <v>4326</v>
      </c>
      <c r="F548" s="6">
        <f t="shared" ca="1" si="18"/>
        <v>45042</v>
      </c>
      <c r="G548" s="6" t="str">
        <f t="shared" si="17"/>
        <v>INSERT INTO Newcrown3(tangen,question,answer,editor,date) VALUES('L6 Get','時代','period','harazono',NOW());</v>
      </c>
      <c r="H548">
        <f>IF(G547=G548,1,0)</f>
        <v>0</v>
      </c>
    </row>
    <row r="549" spans="1:8" x14ac:dyDescent="0.55000000000000004">
      <c r="A549" t="s">
        <v>4998</v>
      </c>
      <c r="B549" s="1" t="s">
        <v>4063</v>
      </c>
      <c r="C549" s="1" t="s">
        <v>3714</v>
      </c>
      <c r="D549" s="1" t="s">
        <v>3713</v>
      </c>
      <c r="E549" s="5" t="s">
        <v>4326</v>
      </c>
      <c r="F549" s="6">
        <f t="shared" ca="1" si="18"/>
        <v>45042</v>
      </c>
      <c r="G549" s="6" t="str">
        <f t="shared" si="17"/>
        <v>INSERT INTO Newcrown3(tangen,question,answer,editor,date) VALUES('L6 Get','汚染','pollution','harazono',NOW());</v>
      </c>
      <c r="H549">
        <f>IF(G548=G549,1,0)</f>
        <v>0</v>
      </c>
    </row>
    <row r="550" spans="1:8" x14ac:dyDescent="0.55000000000000004">
      <c r="A550" t="s">
        <v>4998</v>
      </c>
      <c r="B550" s="1" t="s">
        <v>4063</v>
      </c>
      <c r="C550" s="1" t="s">
        <v>3597</v>
      </c>
      <c r="D550" s="1" t="s">
        <v>3596</v>
      </c>
      <c r="E550" s="5" t="s">
        <v>4326</v>
      </c>
      <c r="F550" s="6">
        <f t="shared" ca="1" si="18"/>
        <v>45042</v>
      </c>
      <c r="G550" s="6" t="str">
        <f t="shared" si="17"/>
        <v>INSERT INTO Newcrown3(tangen,question,answer,editor,date) VALUES('L6 Get','プログラミング','programming','harazono',NOW());</v>
      </c>
      <c r="H550">
        <f>IF(G549=G550,1,0)</f>
        <v>0</v>
      </c>
    </row>
    <row r="551" spans="1:8" x14ac:dyDescent="0.55000000000000004">
      <c r="A551" t="s">
        <v>4998</v>
      </c>
      <c r="B551" s="1" t="s">
        <v>4063</v>
      </c>
      <c r="C551" s="1" t="s">
        <v>3621</v>
      </c>
      <c r="D551" s="1" t="s">
        <v>3620</v>
      </c>
      <c r="E551" s="5" t="s">
        <v>4326</v>
      </c>
      <c r="F551" s="6">
        <f t="shared" ca="1" si="18"/>
        <v>45042</v>
      </c>
      <c r="G551" s="6" t="str">
        <f t="shared" si="17"/>
        <v>INSERT INTO Newcrown3(tangen,question,answer,editor,date) VALUES('L6 Get','サイ','rhino','harazono',NOW());</v>
      </c>
      <c r="H551">
        <f>IF(G550=G551,1,0)</f>
        <v>0</v>
      </c>
    </row>
    <row r="552" spans="1:8" x14ac:dyDescent="0.55000000000000004">
      <c r="A552" t="s">
        <v>4998</v>
      </c>
      <c r="B552" s="1" t="s">
        <v>4063</v>
      </c>
      <c r="C552" s="1" t="s">
        <v>3716</v>
      </c>
      <c r="D552" s="1" t="s">
        <v>3715</v>
      </c>
      <c r="E552" s="5" t="s">
        <v>4326</v>
      </c>
      <c r="F552" s="6">
        <f t="shared" ca="1" si="18"/>
        <v>45042</v>
      </c>
      <c r="G552" s="6" t="str">
        <f t="shared" si="17"/>
        <v>INSERT INTO Newcrown3(tangen,question,answer,editor,date) VALUES('L6 Get','上昇，増加','rise','harazono',NOW());</v>
      </c>
      <c r="H552">
        <f>IF(G551=G552,1,0)</f>
        <v>0</v>
      </c>
    </row>
    <row r="553" spans="1:8" x14ac:dyDescent="0.55000000000000004">
      <c r="A553" t="s">
        <v>4998</v>
      </c>
      <c r="B553" s="1" t="s">
        <v>4063</v>
      </c>
      <c r="C553" s="1" t="s">
        <v>3722</v>
      </c>
      <c r="D553" s="1" t="s">
        <v>3721</v>
      </c>
      <c r="E553" s="5" t="s">
        <v>4326</v>
      </c>
      <c r="F553" s="6">
        <f t="shared" ca="1" si="18"/>
        <v>45042</v>
      </c>
      <c r="G553" s="6" t="str">
        <f t="shared" si="17"/>
        <v>INSERT INTO Newcrown3(tangen,question,answer,editor,date) VALUES('L6 Get','海面','sea level','harazono',NOW());</v>
      </c>
      <c r="H553">
        <f>IF(G552=G553,1,0)</f>
        <v>0</v>
      </c>
    </row>
    <row r="554" spans="1:8" x14ac:dyDescent="0.55000000000000004">
      <c r="A554" t="s">
        <v>4998</v>
      </c>
      <c r="B554" s="1" t="s">
        <v>4063</v>
      </c>
      <c r="C554" s="1" t="s">
        <v>3623</v>
      </c>
      <c r="D554" s="1" t="s">
        <v>3622</v>
      </c>
      <c r="E554" s="5" t="s">
        <v>4326</v>
      </c>
      <c r="F554" s="6">
        <f t="shared" ca="1" si="18"/>
        <v>45042</v>
      </c>
      <c r="G554" s="6" t="str">
        <f t="shared" si="17"/>
        <v>INSERT INTO Newcrown3(tangen,question,answer,editor,date) VALUES('L6 Get','アシカ','sea lion','harazono',NOW());</v>
      </c>
      <c r="H554">
        <f>IF(G553=G554,1,0)</f>
        <v>0</v>
      </c>
    </row>
    <row r="555" spans="1:8" x14ac:dyDescent="0.55000000000000004">
      <c r="A555" t="s">
        <v>4998</v>
      </c>
      <c r="B555" s="1" t="s">
        <v>4063</v>
      </c>
      <c r="C555" s="1" t="s">
        <v>3603</v>
      </c>
      <c r="D555" s="1" t="s">
        <v>3602</v>
      </c>
      <c r="E555" s="5" t="s">
        <v>4326</v>
      </c>
      <c r="F555" s="6">
        <f t="shared" ca="1" si="18"/>
        <v>45042</v>
      </c>
      <c r="G555" s="6" t="str">
        <f t="shared" si="17"/>
        <v>INSERT INTO Newcrown3(tangen,question,answer,editor,date) VALUES('L6 Get','時間','time','harazono',NOW());</v>
      </c>
      <c r="H555">
        <f>IF(G554=G555,1,0)</f>
        <v>0</v>
      </c>
    </row>
    <row r="556" spans="1:8" x14ac:dyDescent="0.55000000000000004">
      <c r="A556" t="s">
        <v>4998</v>
      </c>
      <c r="B556" s="1" t="s">
        <v>4063</v>
      </c>
      <c r="C556" s="1" t="s">
        <v>4949</v>
      </c>
      <c r="D556" s="1" t="s">
        <v>3591</v>
      </c>
      <c r="E556" s="5" t="s">
        <v>4326</v>
      </c>
      <c r="F556" s="6">
        <f t="shared" ca="1" si="18"/>
        <v>45042</v>
      </c>
      <c r="G556" s="6" t="str">
        <f t="shared" si="17"/>
        <v>INSERT INTO Newcrown3(tangen,question,answer,editor,date) VALUES('L6 Get','本当は','to tell the truth','harazono',NOW());</v>
      </c>
      <c r="H556">
        <f>IF(G555=G556,1,0)</f>
        <v>0</v>
      </c>
    </row>
    <row r="557" spans="1:8" x14ac:dyDescent="0.55000000000000004">
      <c r="A557" t="s">
        <v>4998</v>
      </c>
      <c r="B557" s="1" t="s">
        <v>4063</v>
      </c>
      <c r="C557" s="1" t="s">
        <v>3619</v>
      </c>
      <c r="D557" s="1" t="s">
        <v>3618</v>
      </c>
      <c r="E557" s="5" t="s">
        <v>4326</v>
      </c>
      <c r="F557" s="6">
        <f t="shared" ca="1" si="18"/>
        <v>45042</v>
      </c>
      <c r="G557" s="6" t="str">
        <f t="shared" si="17"/>
        <v>INSERT INTO Newcrown3(tangen,question,answer,editor,date) VALUES('L6 Get','翻訳機［者］','translator','harazono',NOW());</v>
      </c>
      <c r="H557">
        <f>IF(G556=G557,1,0)</f>
        <v>0</v>
      </c>
    </row>
    <row r="558" spans="1:8" x14ac:dyDescent="0.55000000000000004">
      <c r="A558" t="s">
        <v>4998</v>
      </c>
      <c r="B558" s="1" t="s">
        <v>4063</v>
      </c>
      <c r="C558" s="1" t="s">
        <v>1470</v>
      </c>
      <c r="D558" s="1" t="s">
        <v>1469</v>
      </c>
      <c r="E558" s="5" t="s">
        <v>4326</v>
      </c>
      <c r="F558" s="6">
        <f t="shared" ca="1" si="18"/>
        <v>45042</v>
      </c>
      <c r="G558" s="6" t="str">
        <f t="shared" si="17"/>
        <v>INSERT INTO Newcrown3(tangen,question,answer,editor,date) VALUES('L6 Get','宝物','treasure','harazono',NOW());</v>
      </c>
      <c r="H558">
        <f>IF(G557=G558,1,0)</f>
        <v>0</v>
      </c>
    </row>
    <row r="559" spans="1:8" x14ac:dyDescent="0.55000000000000004">
      <c r="A559" t="s">
        <v>4998</v>
      </c>
      <c r="B559" s="1" t="s">
        <v>4063</v>
      </c>
      <c r="C559" s="1" t="s">
        <v>4950</v>
      </c>
      <c r="D559" s="1" t="s">
        <v>3590</v>
      </c>
      <c r="E559" s="5" t="s">
        <v>4326</v>
      </c>
      <c r="F559" s="6">
        <f t="shared" ca="1" si="18"/>
        <v>45042</v>
      </c>
      <c r="G559" s="6" t="str">
        <f t="shared" si="17"/>
        <v>INSERT INTO Newcrown3(tangen,question,answer,editor,date) VALUES('L6 Get','真実，事実','truth','harazono',NOW());</v>
      </c>
      <c r="H559">
        <f>IF(G558=G559,1,0)</f>
        <v>0</v>
      </c>
    </row>
    <row r="560" spans="1:8" x14ac:dyDescent="0.55000000000000004">
      <c r="A560" t="s">
        <v>4998</v>
      </c>
      <c r="B560" s="1" t="s">
        <v>4065</v>
      </c>
      <c r="C560" s="1" t="s">
        <v>3705</v>
      </c>
      <c r="D560" s="1" t="s">
        <v>3704</v>
      </c>
      <c r="E560" s="5" t="s">
        <v>4326</v>
      </c>
      <c r="F560" s="6">
        <f t="shared" ca="1" si="18"/>
        <v>45042</v>
      </c>
      <c r="G560" s="6" t="str">
        <f t="shared" si="17"/>
        <v>INSERT INTO Newcrown3(tangen,question,answer,editor,date) VALUES('L6 Take','私は賛成ですが，～。','Ⅰagree, but ～ .','harazono',NOW());</v>
      </c>
      <c r="H560">
        <f>IF(G559=G560,1,0)</f>
        <v>0</v>
      </c>
    </row>
    <row r="561" spans="1:8" x14ac:dyDescent="0.55000000000000004">
      <c r="A561" t="s">
        <v>4998</v>
      </c>
      <c r="B561" s="1" t="s">
        <v>4065</v>
      </c>
      <c r="C561" s="1" t="s">
        <v>4951</v>
      </c>
      <c r="D561" s="1" t="s">
        <v>3695</v>
      </c>
      <c r="E561" s="5" t="s">
        <v>4326</v>
      </c>
      <c r="F561" s="6">
        <f t="shared" ca="1" si="18"/>
        <v>45042</v>
      </c>
      <c r="G561" s="6" t="str">
        <f t="shared" si="17"/>
        <v>INSERT INTO Newcrown3(tangen,question,answer,editor,date) VALUES('L6 Take','私は～ということを誇りに思っています。','Ⅰam proud that ～ .','harazono',NOW());</v>
      </c>
      <c r="H561">
        <f>IF(G560=G561,1,0)</f>
        <v>0</v>
      </c>
    </row>
    <row r="562" spans="1:8" x14ac:dyDescent="0.55000000000000004">
      <c r="A562" t="s">
        <v>4998</v>
      </c>
      <c r="B562" s="1" t="s">
        <v>4065</v>
      </c>
      <c r="C562" s="1" t="s">
        <v>3706</v>
      </c>
      <c r="D562" s="1" t="s">
        <v>1903</v>
      </c>
      <c r="E562" s="5" t="s">
        <v>4326</v>
      </c>
      <c r="F562" s="6">
        <f t="shared" ca="1" si="18"/>
        <v>45042</v>
      </c>
      <c r="G562" s="6" t="str">
        <f t="shared" ref="G562:G621" si="19">"INSERT INTO "&amp;A562&amp;"(tangen,question,answer,editor,date) VALUES('"&amp;B562&amp;"','"&amp;C562&amp;"','"&amp;D562&amp;"','"&amp;E562&amp;"',NOW());"</f>
        <v>INSERT INTO Newcrown3(tangen,question,answer,editor,date) VALUES('L6 Take','私には考えがあります。','Ⅰhave an idea.','harazono',NOW());</v>
      </c>
      <c r="H562">
        <f>IF(G561=G562,1,0)</f>
        <v>0</v>
      </c>
    </row>
    <row r="563" spans="1:8" x14ac:dyDescent="0.55000000000000004">
      <c r="A563" t="s">
        <v>4998</v>
      </c>
      <c r="B563" s="1" t="s">
        <v>4065</v>
      </c>
      <c r="C563" s="1" t="s">
        <v>4930</v>
      </c>
      <c r="D563" s="1" t="s">
        <v>3538</v>
      </c>
      <c r="E563" s="5" t="s">
        <v>4326</v>
      </c>
      <c r="F563" s="6">
        <f t="shared" ca="1" si="18"/>
        <v>45042</v>
      </c>
      <c r="G563" s="6" t="str">
        <f t="shared" si="19"/>
        <v>INSERT INTO Newcrown3(tangen,question,answer,editor,date) VALUES('L6 Take','ほかに何か。','Anything else?','harazono',NOW());</v>
      </c>
      <c r="H563">
        <f>IF(G562=G563,1,0)</f>
        <v>0</v>
      </c>
    </row>
    <row r="564" spans="1:8" x14ac:dyDescent="0.55000000000000004">
      <c r="A564" t="s">
        <v>4998</v>
      </c>
      <c r="B564" s="1" t="s">
        <v>4065</v>
      </c>
      <c r="C564" s="1" t="s">
        <v>3690</v>
      </c>
      <c r="D564" s="1" t="s">
        <v>3689</v>
      </c>
      <c r="E564" s="5" t="s">
        <v>4326</v>
      </c>
      <c r="F564" s="6">
        <f t="shared" ca="1" si="18"/>
        <v>45042</v>
      </c>
      <c r="G564" s="6" t="str">
        <f t="shared" si="19"/>
        <v>INSERT INTO Newcrown3(tangen,question,answer,editor,date) VALUES('L6 Take','黒板','blackboard','harazono',NOW());</v>
      </c>
      <c r="H564">
        <f>IF(G563=G564,1,0)</f>
        <v>0</v>
      </c>
    </row>
    <row r="565" spans="1:8" x14ac:dyDescent="0.55000000000000004">
      <c r="A565" t="s">
        <v>4998</v>
      </c>
      <c r="B565" s="1" t="s">
        <v>4065</v>
      </c>
      <c r="C565" s="1" t="s">
        <v>3703</v>
      </c>
      <c r="D565" s="1" t="s">
        <v>3702</v>
      </c>
      <c r="E565" s="5" t="s">
        <v>4326</v>
      </c>
      <c r="F565" s="6">
        <f t="shared" ca="1" si="18"/>
        <v>45042</v>
      </c>
      <c r="G565" s="6" t="str">
        <f t="shared" si="19"/>
        <v>INSERT INTO Newcrown3(tangen,question,answer,editor,date) VALUES('L6 Take','中央アメリカ','Central America','harazono',NOW());</v>
      </c>
      <c r="H565">
        <f>IF(G564=G565,1,0)</f>
        <v>0</v>
      </c>
    </row>
    <row r="566" spans="1:8" x14ac:dyDescent="0.55000000000000004">
      <c r="A566" t="s">
        <v>4998</v>
      </c>
      <c r="B566" s="1" t="s">
        <v>4065</v>
      </c>
      <c r="C566" s="1" t="s">
        <v>1928</v>
      </c>
      <c r="D566" s="1" t="s">
        <v>1927</v>
      </c>
      <c r="E566" s="5" t="s">
        <v>4326</v>
      </c>
      <c r="F566" s="6">
        <f t="shared" ca="1" si="18"/>
        <v>45042</v>
      </c>
      <c r="G566" s="6" t="str">
        <f t="shared" si="19"/>
        <v>INSERT INTO Newcrown3(tangen,question,answer,editor,date) VALUES('L6 Take','机','desk','harazono',NOW());</v>
      </c>
      <c r="H566">
        <f>IF(G565=G566,1,0)</f>
        <v>0</v>
      </c>
    </row>
    <row r="567" spans="1:8" x14ac:dyDescent="0.55000000000000004">
      <c r="A567" t="s">
        <v>4998</v>
      </c>
      <c r="B567" s="1" t="s">
        <v>4065</v>
      </c>
      <c r="C567" s="1" t="s">
        <v>3694</v>
      </c>
      <c r="D567" s="1" t="s">
        <v>3693</v>
      </c>
      <c r="E567" s="5" t="s">
        <v>4326</v>
      </c>
      <c r="F567" s="6">
        <f t="shared" ca="1" si="18"/>
        <v>45042</v>
      </c>
      <c r="G567" s="6" t="str">
        <f t="shared" si="19"/>
        <v>INSERT INTO Newcrown3(tangen,question,answer,editor,date) VALUES('L6 Take','永遠に','forever','harazono',NOW());</v>
      </c>
      <c r="H567">
        <f>IF(G566=G567,1,0)</f>
        <v>0</v>
      </c>
    </row>
    <row r="568" spans="1:8" x14ac:dyDescent="0.55000000000000004">
      <c r="A568" t="s">
        <v>4998</v>
      </c>
      <c r="B568" s="1" t="s">
        <v>4065</v>
      </c>
      <c r="C568" s="1" t="s">
        <v>4557</v>
      </c>
      <c r="D568" s="1" t="s">
        <v>917</v>
      </c>
      <c r="E568" s="5" t="s">
        <v>4326</v>
      </c>
      <c r="F568" s="6">
        <f t="shared" ca="1" si="18"/>
        <v>45042</v>
      </c>
      <c r="G568" s="6" t="str">
        <f t="shared" si="19"/>
        <v>INSERT INTO Newcrown3(tangen,question,answer,editor,date) VALUES('L6 Take','～はどうですか。','How about ～ ?','harazono',NOW());</v>
      </c>
      <c r="H568">
        <f>IF(G567=G568,1,0)</f>
        <v>0</v>
      </c>
    </row>
    <row r="569" spans="1:8" x14ac:dyDescent="0.55000000000000004">
      <c r="A569" t="s">
        <v>4998</v>
      </c>
      <c r="B569" s="1" t="s">
        <v>4065</v>
      </c>
      <c r="C569" s="1" t="s">
        <v>3699</v>
      </c>
      <c r="D569" s="1" t="s">
        <v>3698</v>
      </c>
      <c r="E569" s="5" t="s">
        <v>4326</v>
      </c>
      <c r="F569" s="6">
        <f t="shared" ca="1" si="18"/>
        <v>45042</v>
      </c>
      <c r="G569" s="6" t="str">
        <f t="shared" si="19"/>
        <v>INSERT INTO Newcrown3(tangen,question,answer,editor,date) VALUES('L6 Take','大農場','plantation','harazono',NOW());</v>
      </c>
      <c r="H569">
        <f>IF(G568=G569,1,0)</f>
        <v>0</v>
      </c>
    </row>
    <row r="570" spans="1:8" x14ac:dyDescent="0.55000000000000004">
      <c r="A570" t="s">
        <v>4998</v>
      </c>
      <c r="B570" s="1" t="s">
        <v>4065</v>
      </c>
      <c r="C570" s="1" t="s">
        <v>3688</v>
      </c>
      <c r="D570" s="1" t="s">
        <v>3687</v>
      </c>
      <c r="E570" s="5" t="s">
        <v>4326</v>
      </c>
      <c r="F570" s="6">
        <f t="shared" ca="1" si="18"/>
        <v>45042</v>
      </c>
      <c r="G570" s="6" t="str">
        <f t="shared" si="19"/>
        <v>INSERT INTO Newcrown3(tangen,question,answer,editor,date) VALUES('L6 Take','池','pond','harazono',NOW());</v>
      </c>
      <c r="H570">
        <f>IF(G569=G570,1,0)</f>
        <v>0</v>
      </c>
    </row>
    <row r="571" spans="1:8" x14ac:dyDescent="0.55000000000000004">
      <c r="A571" t="s">
        <v>4998</v>
      </c>
      <c r="B571" s="1" t="s">
        <v>4065</v>
      </c>
      <c r="C571" s="1" t="s">
        <v>3701</v>
      </c>
      <c r="D571" s="1" t="s">
        <v>3700</v>
      </c>
      <c r="E571" s="5" t="s">
        <v>4326</v>
      </c>
      <c r="F571" s="6">
        <f t="shared" ca="1" si="18"/>
        <v>45042</v>
      </c>
      <c r="G571" s="6" t="str">
        <f t="shared" si="19"/>
        <v>INSERT INTO Newcrown3(tangen,question,answer,editor,date) VALUES('L6 Take','熱帯雨林','rainforest','harazono',NOW());</v>
      </c>
      <c r="H571">
        <f>IF(G570=G571,1,0)</f>
        <v>0</v>
      </c>
    </row>
    <row r="572" spans="1:8" x14ac:dyDescent="0.55000000000000004">
      <c r="A572" t="s">
        <v>4998</v>
      </c>
      <c r="B572" s="1" t="s">
        <v>4065</v>
      </c>
      <c r="C572" s="1" t="s">
        <v>3697</v>
      </c>
      <c r="D572" s="1" t="s">
        <v>3696</v>
      </c>
      <c r="E572" s="5" t="s">
        <v>4326</v>
      </c>
      <c r="F572" s="6">
        <f t="shared" ca="1" si="18"/>
        <v>45042</v>
      </c>
      <c r="G572" s="6" t="str">
        <f t="shared" si="19"/>
        <v>INSERT INTO Newcrown3(tangen,question,answer,editor,date) VALUES('L6 Take','再生する','recover','harazono',NOW());</v>
      </c>
      <c r="H572">
        <f>IF(G571=G572,1,0)</f>
        <v>0</v>
      </c>
    </row>
    <row r="573" spans="1:8" x14ac:dyDescent="0.55000000000000004">
      <c r="A573" t="s">
        <v>4998</v>
      </c>
      <c r="B573" s="1" t="s">
        <v>4065</v>
      </c>
      <c r="C573" s="1" t="s">
        <v>3692</v>
      </c>
      <c r="D573" s="1" t="s">
        <v>3691</v>
      </c>
      <c r="E573" s="5" t="s">
        <v>4326</v>
      </c>
      <c r="F573" s="6">
        <f t="shared" ca="1" si="18"/>
        <v>45042</v>
      </c>
      <c r="G573" s="6" t="str">
        <f t="shared" si="19"/>
        <v>INSERT INTO Newcrown3(tangen,question,answer,editor,date) VALUES('L6 Take','まじめな，真剣な','serious','harazono',NOW());</v>
      </c>
      <c r="H573">
        <f>IF(G572=G573,1,0)</f>
        <v>0</v>
      </c>
    </row>
    <row r="574" spans="1:8" x14ac:dyDescent="0.55000000000000004">
      <c r="A574" t="s">
        <v>4998</v>
      </c>
      <c r="B574" s="1" t="s">
        <v>4065</v>
      </c>
      <c r="C574" s="1" t="s">
        <v>1888</v>
      </c>
      <c r="D574" s="1" t="s">
        <v>1887</v>
      </c>
      <c r="E574" s="5" t="s">
        <v>4326</v>
      </c>
      <c r="F574" s="6">
        <f t="shared" ca="1" si="18"/>
        <v>45042</v>
      </c>
      <c r="G574" s="6" t="str">
        <f t="shared" si="19"/>
        <v>INSERT INTO Newcrown3(tangen,question,answer,editor,date) VALUES('L6 Take','それはいい考えです。','That’s a good idea.','harazono',NOW());</v>
      </c>
      <c r="H574">
        <f>IF(G573=G574,1,0)</f>
        <v>0</v>
      </c>
    </row>
    <row r="575" spans="1:8" x14ac:dyDescent="0.55000000000000004">
      <c r="A575" t="s">
        <v>4998</v>
      </c>
      <c r="B575" s="1" t="s">
        <v>4064</v>
      </c>
      <c r="C575" s="1" t="s">
        <v>4952</v>
      </c>
      <c r="D575" s="1" t="s">
        <v>3682</v>
      </c>
      <c r="E575" s="5" t="s">
        <v>4326</v>
      </c>
      <c r="F575" s="6">
        <f t="shared" ca="1" si="18"/>
        <v>45042</v>
      </c>
      <c r="G575" s="6" t="str">
        <f t="shared" si="19"/>
        <v>INSERT INTO Newcrown3(tangen,question,answer,editor,date) VALUES('L6 Write','私自身で','by myself','harazono',NOW());</v>
      </c>
      <c r="H575">
        <f>IF(G574=G575,1,0)</f>
        <v>0</v>
      </c>
    </row>
    <row r="576" spans="1:8" x14ac:dyDescent="0.55000000000000004">
      <c r="A576" t="s">
        <v>4998</v>
      </c>
      <c r="B576" s="1" t="s">
        <v>4064</v>
      </c>
      <c r="C576" s="1" t="s">
        <v>3684</v>
      </c>
      <c r="D576" s="1" t="s">
        <v>3683</v>
      </c>
      <c r="E576" s="5" t="s">
        <v>4326</v>
      </c>
      <c r="F576" s="6">
        <f t="shared" ca="1" si="18"/>
        <v>45042</v>
      </c>
      <c r="G576" s="6" t="str">
        <f t="shared" si="19"/>
        <v>INSERT INTO Newcrown3(tangen,question,answer,editor,date) VALUES('L6 Write','（声をあげて）泣く','cry','harazono',NOW());</v>
      </c>
      <c r="H576">
        <f>IF(G575=G576,1,0)</f>
        <v>0</v>
      </c>
    </row>
    <row r="577" spans="1:8" x14ac:dyDescent="0.55000000000000004">
      <c r="A577" t="s">
        <v>4998</v>
      </c>
      <c r="B577" s="1" t="s">
        <v>4064</v>
      </c>
      <c r="C577" s="1" t="s">
        <v>3685</v>
      </c>
      <c r="D577" s="1" t="s">
        <v>608</v>
      </c>
      <c r="E577" s="5" t="s">
        <v>4326</v>
      </c>
      <c r="F577" s="6">
        <f t="shared" ca="1" si="18"/>
        <v>45042</v>
      </c>
      <c r="G577" s="6" t="str">
        <f t="shared" si="19"/>
        <v>INSERT INTO Newcrown3(tangen,question,answer,editor,date) VALUES('L6 Write','夢を見る','dream','harazono',NOW());</v>
      </c>
      <c r="H577">
        <f>IF(G576=G577,1,0)</f>
        <v>0</v>
      </c>
    </row>
    <row r="578" spans="1:8" x14ac:dyDescent="0.55000000000000004">
      <c r="A578" t="s">
        <v>4998</v>
      </c>
      <c r="B578" s="1" t="s">
        <v>4064</v>
      </c>
      <c r="C578" s="1" t="s">
        <v>3686</v>
      </c>
      <c r="D578" s="1" t="s">
        <v>2925</v>
      </c>
      <c r="E578" s="5" t="s">
        <v>4326</v>
      </c>
      <c r="F578" s="6">
        <f t="shared" ca="1" si="18"/>
        <v>45042</v>
      </c>
      <c r="G578" s="6" t="str">
        <f t="shared" si="19"/>
        <v>INSERT INTO Newcrown3(tangen,question,answer,editor,date) VALUES('L6 Write','面する','face','harazono',NOW());</v>
      </c>
      <c r="H578">
        <f>IF(G577=G578,1,0)</f>
        <v>0</v>
      </c>
    </row>
    <row r="579" spans="1:8" x14ac:dyDescent="0.55000000000000004">
      <c r="A579" t="s">
        <v>4998</v>
      </c>
      <c r="B579" s="1" t="s">
        <v>4064</v>
      </c>
      <c r="C579" s="1" t="s">
        <v>4953</v>
      </c>
      <c r="D579" s="1" t="s">
        <v>3681</v>
      </c>
      <c r="E579" s="5" t="s">
        <v>4326</v>
      </c>
      <c r="F579" s="6">
        <f t="shared" ca="1" si="18"/>
        <v>45042</v>
      </c>
      <c r="G579" s="6" t="str">
        <f t="shared" si="19"/>
        <v>INSERT INTO Newcrown3(tangen,question,answer,editor,date) VALUES('L6 Write','～に着く','reach','harazono',NOW());</v>
      </c>
      <c r="H579">
        <f>IF(G578=G579,1,0)</f>
        <v>0</v>
      </c>
    </row>
    <row r="580" spans="1:8" x14ac:dyDescent="0.55000000000000004">
      <c r="A580" t="s">
        <v>4998</v>
      </c>
      <c r="B580" s="1" t="s">
        <v>2617</v>
      </c>
      <c r="C580" s="1" t="s">
        <v>3759</v>
      </c>
      <c r="D580" s="1" t="s">
        <v>3758</v>
      </c>
      <c r="E580" s="5" t="s">
        <v>4326</v>
      </c>
      <c r="F580" s="6">
        <f t="shared" ref="F580:F639" ca="1" si="20">TODAY()</f>
        <v>45042</v>
      </c>
      <c r="G580" s="6" t="str">
        <f t="shared" si="19"/>
        <v>INSERT INTO Newcrown3(tangen,question,answer,editor,date) VALUES('L7','あなたがいなくて寂しいです。','Ⅰmiss you.','harazono',NOW());</v>
      </c>
      <c r="H580">
        <f>IF(G579=G580,1,0)</f>
        <v>0</v>
      </c>
    </row>
    <row r="581" spans="1:8" x14ac:dyDescent="0.55000000000000004">
      <c r="A581" t="s">
        <v>4998</v>
      </c>
      <c r="B581" s="1" t="s">
        <v>2617</v>
      </c>
      <c r="C581" s="1" t="s">
        <v>3796</v>
      </c>
      <c r="D581" s="1" t="s">
        <v>3795</v>
      </c>
      <c r="E581" s="5" t="s">
        <v>4326</v>
      </c>
      <c r="F581" s="6">
        <f t="shared" ca="1" si="20"/>
        <v>45042</v>
      </c>
      <c r="G581" s="6" t="str">
        <f t="shared" si="19"/>
        <v>INSERT INTO Newcrown3(tangen,question,answer,editor,date) VALUES('L7','人工知能','AⅠ','harazono',NOW());</v>
      </c>
      <c r="H581">
        <f>IF(G580=G581,1,0)</f>
        <v>0</v>
      </c>
    </row>
    <row r="582" spans="1:8" x14ac:dyDescent="0.55000000000000004">
      <c r="A582" t="s">
        <v>4998</v>
      </c>
      <c r="B582" s="1" t="s">
        <v>2617</v>
      </c>
      <c r="C582" s="1" t="s">
        <v>3747</v>
      </c>
      <c r="D582" s="1" t="s">
        <v>3746</v>
      </c>
      <c r="E582" s="5" t="s">
        <v>4326</v>
      </c>
      <c r="F582" s="6">
        <f t="shared" ca="1" si="20"/>
        <v>45042</v>
      </c>
      <c r="G582" s="6" t="str">
        <f t="shared" si="19"/>
        <v>INSERT INTO Newcrown3(tangen,question,answer,editor,date) VALUES('L7','離れて','apart','harazono',NOW());</v>
      </c>
      <c r="H582">
        <f>IF(G581=G582,1,0)</f>
        <v>0</v>
      </c>
    </row>
    <row r="583" spans="1:8" x14ac:dyDescent="0.55000000000000004">
      <c r="A583" t="s">
        <v>4998</v>
      </c>
      <c r="B583" s="1" t="s">
        <v>2617</v>
      </c>
      <c r="C583" s="1" t="s">
        <v>3807</v>
      </c>
      <c r="D583" s="1" t="s">
        <v>3806</v>
      </c>
      <c r="E583" s="5" t="s">
        <v>4326</v>
      </c>
      <c r="F583" s="6">
        <f t="shared" ca="1" si="20"/>
        <v>45042</v>
      </c>
      <c r="G583" s="6" t="str">
        <f t="shared" si="19"/>
        <v>INSERT INTO Newcrown3(tangen,question,answer,editor,date) VALUES('L7','（テレビなどに）出る','appear','harazono',NOW());</v>
      </c>
      <c r="H583">
        <f>IF(G582=G583,1,0)</f>
        <v>0</v>
      </c>
    </row>
    <row r="584" spans="1:8" x14ac:dyDescent="0.55000000000000004">
      <c r="A584" t="s">
        <v>4998</v>
      </c>
      <c r="B584" s="1" t="s">
        <v>2617</v>
      </c>
      <c r="C584" s="1" t="s">
        <v>3785</v>
      </c>
      <c r="D584" s="1" t="s">
        <v>3784</v>
      </c>
      <c r="E584" s="5" t="s">
        <v>4326</v>
      </c>
      <c r="F584" s="6">
        <f t="shared" ca="1" si="20"/>
        <v>45042</v>
      </c>
      <c r="G584" s="6" t="str">
        <f t="shared" si="19"/>
        <v>INSERT INTO Newcrown3(tangen,question,answer,editor,date) VALUES('L7','人工の','artiﬁcial','harazono',NOW());</v>
      </c>
      <c r="H584">
        <f>IF(G583=G584,1,0)</f>
        <v>0</v>
      </c>
    </row>
    <row r="585" spans="1:8" x14ac:dyDescent="0.55000000000000004">
      <c r="A585" t="s">
        <v>4998</v>
      </c>
      <c r="B585" s="1" t="s">
        <v>2617</v>
      </c>
      <c r="C585" s="1" t="s">
        <v>3765</v>
      </c>
      <c r="D585" s="1" t="s">
        <v>3764</v>
      </c>
      <c r="E585" s="5" t="s">
        <v>4326</v>
      </c>
      <c r="F585" s="6">
        <f t="shared" ca="1" si="20"/>
        <v>45042</v>
      </c>
      <c r="G585" s="6" t="str">
        <f t="shared" si="19"/>
        <v>INSERT INTO Newcrown3(tangen,question,answer,editor,date) VALUES('L7','注意','attention','harazono',NOW());</v>
      </c>
      <c r="H585">
        <f>IF(G584=G585,1,0)</f>
        <v>0</v>
      </c>
    </row>
    <row r="586" spans="1:8" x14ac:dyDescent="0.55000000000000004">
      <c r="A586" t="s">
        <v>4998</v>
      </c>
      <c r="B586" s="1" t="s">
        <v>2617</v>
      </c>
      <c r="C586" s="1" t="s">
        <v>4954</v>
      </c>
      <c r="D586" s="1" t="s">
        <v>3742</v>
      </c>
      <c r="E586" s="5" t="s">
        <v>4326</v>
      </c>
      <c r="F586" s="6">
        <f t="shared" ca="1" si="20"/>
        <v>45042</v>
      </c>
      <c r="G586" s="6" t="str">
        <f t="shared" si="19"/>
        <v>INSERT INTO Newcrown3(tangen,question,answer,editor,date) VALUES('L7','～する準備ができた','be ready to ～','harazono',NOW());</v>
      </c>
      <c r="H586">
        <f>IF(G585=G586,1,0)</f>
        <v>0</v>
      </c>
    </row>
    <row r="587" spans="1:8" x14ac:dyDescent="0.55000000000000004">
      <c r="A587" t="s">
        <v>4998</v>
      </c>
      <c r="B587" s="1" t="s">
        <v>2617</v>
      </c>
      <c r="C587" s="1" t="s">
        <v>3821</v>
      </c>
      <c r="D587" s="1" t="s">
        <v>3820</v>
      </c>
      <c r="E587" s="5" t="s">
        <v>4326</v>
      </c>
      <c r="F587" s="6">
        <f t="shared" ca="1" si="20"/>
        <v>45042</v>
      </c>
      <c r="G587" s="6" t="str">
        <f t="shared" si="19"/>
        <v>INSERT INTO Newcrown3(tangen,question,answer,editor,date) VALUES('L7','（人が）満足した','be satisﬁed','harazono',NOW());</v>
      </c>
      <c r="H587">
        <f>IF(G586=G587,1,0)</f>
        <v>0</v>
      </c>
    </row>
    <row r="588" spans="1:8" x14ac:dyDescent="0.55000000000000004">
      <c r="A588" t="s">
        <v>4998</v>
      </c>
      <c r="B588" s="1" t="s">
        <v>2617</v>
      </c>
      <c r="C588" s="1" t="s">
        <v>4955</v>
      </c>
      <c r="D588" s="1" t="s">
        <v>3804</v>
      </c>
      <c r="E588" s="5" t="s">
        <v>4326</v>
      </c>
      <c r="F588" s="6">
        <f t="shared" ca="1" si="20"/>
        <v>45042</v>
      </c>
      <c r="G588" s="6" t="str">
        <f t="shared" si="19"/>
        <v>INSERT INTO Newcrown3(tangen,question,answer,editor,date) VALUES('L7','以前に','before','harazono',NOW());</v>
      </c>
      <c r="H588">
        <f>IF(G587=G588,1,0)</f>
        <v>0</v>
      </c>
    </row>
    <row r="589" spans="1:8" x14ac:dyDescent="0.55000000000000004">
      <c r="A589" t="s">
        <v>4998</v>
      </c>
      <c r="B589" s="1" t="s">
        <v>2617</v>
      </c>
      <c r="C589" s="1" t="s">
        <v>3809</v>
      </c>
      <c r="D589" s="1" t="s">
        <v>3808</v>
      </c>
      <c r="E589" s="5" t="s">
        <v>4326</v>
      </c>
      <c r="F589" s="6">
        <f t="shared" ca="1" si="20"/>
        <v>45042</v>
      </c>
      <c r="G589" s="6" t="str">
        <f t="shared" si="19"/>
        <v>INSERT INTO Newcrown3(tangen,question,answer,editor,date) VALUES('L7','広げる','broaden','harazono',NOW());</v>
      </c>
      <c r="H589">
        <f>IF(G588=G589,1,0)</f>
        <v>0</v>
      </c>
    </row>
    <row r="590" spans="1:8" x14ac:dyDescent="0.55000000000000004">
      <c r="A590" t="s">
        <v>4998</v>
      </c>
      <c r="B590" s="1" t="s">
        <v>2617</v>
      </c>
      <c r="C590" s="1" t="s">
        <v>3814</v>
      </c>
      <c r="D590" s="1" t="s">
        <v>3813</v>
      </c>
      <c r="E590" s="5" t="s">
        <v>4326</v>
      </c>
      <c r="F590" s="6">
        <f t="shared" ca="1" si="20"/>
        <v>45042</v>
      </c>
      <c r="G590" s="6" t="str">
        <f t="shared" si="19"/>
        <v>INSERT INTO Newcrown3(tangen,question,answer,editor,date) VALUES('L7','小冊子，パンフレット','brochure','harazono',NOW());</v>
      </c>
      <c r="H590">
        <f>IF(G589=G590,1,0)</f>
        <v>0</v>
      </c>
    </row>
    <row r="591" spans="1:8" x14ac:dyDescent="0.55000000000000004">
      <c r="A591" t="s">
        <v>4998</v>
      </c>
      <c r="B591" s="1" t="s">
        <v>2617</v>
      </c>
      <c r="C591" s="1" t="s">
        <v>3800</v>
      </c>
      <c r="D591" s="1" t="s">
        <v>3799</v>
      </c>
      <c r="E591" s="5" t="s">
        <v>4326</v>
      </c>
      <c r="F591" s="6">
        <f t="shared" ca="1" si="20"/>
        <v>45042</v>
      </c>
      <c r="G591" s="6" t="str">
        <f t="shared" si="19"/>
        <v>INSERT INTO Newcrown3(tangen,question,answer,editor,date) VALUES('L7','［地名］カリフォルニア','California','harazono',NOW());</v>
      </c>
      <c r="H591">
        <f>IF(G590=G591,1,0)</f>
        <v>0</v>
      </c>
    </row>
    <row r="592" spans="1:8" x14ac:dyDescent="0.55000000000000004">
      <c r="A592" t="s">
        <v>4998</v>
      </c>
      <c r="B592" s="1" t="s">
        <v>2617</v>
      </c>
      <c r="C592" s="1" t="s">
        <v>3789</v>
      </c>
      <c r="D592" s="1" t="s">
        <v>1565</v>
      </c>
      <c r="E592" s="5" t="s">
        <v>4326</v>
      </c>
      <c r="F592" s="6">
        <f t="shared" ca="1" si="20"/>
        <v>45042</v>
      </c>
      <c r="G592" s="6" t="str">
        <f t="shared" si="19"/>
        <v>INSERT INTO Newcrown3(tangen,question,answer,editor,date) VALUES('L7','明らかな','clear','harazono',NOW());</v>
      </c>
      <c r="H592">
        <f>IF(G591=G592,1,0)</f>
        <v>0</v>
      </c>
    </row>
    <row r="593" spans="1:8" x14ac:dyDescent="0.55000000000000004">
      <c r="A593" t="s">
        <v>4998</v>
      </c>
      <c r="B593" s="1" t="s">
        <v>2617</v>
      </c>
      <c r="C593" s="1" t="s">
        <v>4956</v>
      </c>
      <c r="D593" s="1" t="s">
        <v>3761</v>
      </c>
      <c r="E593" s="5" t="s">
        <v>4326</v>
      </c>
      <c r="F593" s="6">
        <f t="shared" ca="1" si="20"/>
        <v>45042</v>
      </c>
      <c r="G593" s="6" t="str">
        <f t="shared" si="19"/>
        <v>INSERT INTO Newcrown3(tangen,question,answer,editor,date) VALUES('L7','明確に','clearly','harazono',NOW());</v>
      </c>
      <c r="H593">
        <f>IF(G592=G593,1,0)</f>
        <v>0</v>
      </c>
    </row>
    <row r="594" spans="1:8" x14ac:dyDescent="0.55000000000000004">
      <c r="A594" t="s">
        <v>4998</v>
      </c>
      <c r="B594" s="1" t="s">
        <v>2617</v>
      </c>
      <c r="C594" s="1" t="s">
        <v>3767</v>
      </c>
      <c r="D594" s="1" t="s">
        <v>3766</v>
      </c>
      <c r="E594" s="5" t="s">
        <v>4326</v>
      </c>
      <c r="F594" s="6">
        <f t="shared" ca="1" si="20"/>
        <v>45042</v>
      </c>
      <c r="G594" s="6" t="str">
        <f t="shared" si="19"/>
        <v>INSERT INTO Newcrown3(tangen,question,answer,editor,date) VALUES('L7','意思の疎通','communication','harazono',NOW());</v>
      </c>
      <c r="H594">
        <f>IF(G593=G594,1,0)</f>
        <v>0</v>
      </c>
    </row>
    <row r="595" spans="1:8" x14ac:dyDescent="0.55000000000000004">
      <c r="A595" t="s">
        <v>4998</v>
      </c>
      <c r="B595" s="1" t="s">
        <v>2617</v>
      </c>
      <c r="C595" s="1" t="s">
        <v>3077</v>
      </c>
      <c r="D595" s="1" t="s">
        <v>3739</v>
      </c>
      <c r="E595" s="5" t="s">
        <v>4326</v>
      </c>
      <c r="F595" s="6">
        <f t="shared" ca="1" si="20"/>
        <v>45042</v>
      </c>
      <c r="G595" s="6" t="str">
        <f t="shared" si="19"/>
        <v>INSERT INTO Newcrown3(tangen,question,answer,editor,date) VALUES('L7','会社','company','harazono',NOW());</v>
      </c>
      <c r="H595">
        <f>IF(G594=G595,1,0)</f>
        <v>0</v>
      </c>
    </row>
    <row r="596" spans="1:8" x14ac:dyDescent="0.55000000000000004">
      <c r="A596" t="s">
        <v>4998</v>
      </c>
      <c r="B596" s="1" t="s">
        <v>2617</v>
      </c>
      <c r="C596" s="1" t="s">
        <v>4957</v>
      </c>
      <c r="D596" s="1" t="s">
        <v>3801</v>
      </c>
      <c r="E596" s="5" t="s">
        <v>4326</v>
      </c>
      <c r="F596" s="6">
        <f t="shared" ca="1" si="20"/>
        <v>45042</v>
      </c>
      <c r="G596" s="6" t="str">
        <f t="shared" si="19"/>
        <v>INSERT INTO Newcrown3(tangen,question,answer,editor,date) VALUES('L7','客','customer','harazono',NOW());</v>
      </c>
      <c r="H596" t="e">
        <f>IF(#REF!=G596,1,0)</f>
        <v>#REF!</v>
      </c>
    </row>
    <row r="597" spans="1:8" x14ac:dyDescent="0.55000000000000004">
      <c r="A597" t="s">
        <v>4998</v>
      </c>
      <c r="B597" s="1" t="s">
        <v>2617</v>
      </c>
      <c r="C597" s="1" t="s">
        <v>4958</v>
      </c>
      <c r="D597" s="1" t="s">
        <v>3741</v>
      </c>
      <c r="E597" s="5" t="s">
        <v>4326</v>
      </c>
      <c r="F597" s="6">
        <f t="shared" ca="1" si="20"/>
        <v>45042</v>
      </c>
      <c r="G597" s="6" t="str">
        <f t="shared" si="19"/>
        <v>INSERT INTO Newcrown3(tangen,question,answer,editor,date) VALUES('L7','～を対処する','deal with ～','harazono',NOW());</v>
      </c>
      <c r="H597">
        <f>IF(G596=G597,1,0)</f>
        <v>0</v>
      </c>
    </row>
    <row r="598" spans="1:8" x14ac:dyDescent="0.55000000000000004">
      <c r="A598" t="s">
        <v>4998</v>
      </c>
      <c r="B598" s="1" t="s">
        <v>2617</v>
      </c>
      <c r="C598" s="1" t="s">
        <v>178</v>
      </c>
      <c r="D598" s="1" t="s">
        <v>1444</v>
      </c>
      <c r="E598" s="5" t="s">
        <v>4326</v>
      </c>
      <c r="F598" s="6">
        <f t="shared" ca="1" si="20"/>
        <v>45042</v>
      </c>
      <c r="G598" s="6" t="str">
        <f t="shared" si="19"/>
        <v>INSERT INTO Newcrown3(tangen,question,answer,editor,date) VALUES('L7','料理','dish','harazono',NOW());</v>
      </c>
      <c r="H598">
        <f>IF(G597=G598,1,0)</f>
        <v>0</v>
      </c>
    </row>
    <row r="599" spans="1:8" x14ac:dyDescent="0.55000000000000004">
      <c r="A599" t="s">
        <v>4998</v>
      </c>
      <c r="B599" s="1" t="s">
        <v>2617</v>
      </c>
      <c r="C599" s="1" t="s">
        <v>3745</v>
      </c>
      <c r="D599" s="1" t="s">
        <v>3744</v>
      </c>
      <c r="E599" s="5" t="s">
        <v>4326</v>
      </c>
      <c r="F599" s="6">
        <f t="shared" ca="1" si="20"/>
        <v>45042</v>
      </c>
      <c r="G599" s="6" t="str">
        <f t="shared" si="19"/>
        <v>INSERT INTO Newcrown3(tangen,question,answer,editor,date) VALUES('L7','犬小屋','doghouse','harazono',NOW());</v>
      </c>
      <c r="H599">
        <f>IF(G598=G599,1,0)</f>
        <v>0</v>
      </c>
    </row>
    <row r="600" spans="1:8" x14ac:dyDescent="0.55000000000000004">
      <c r="A600" t="s">
        <v>4998</v>
      </c>
      <c r="B600" s="1" t="s">
        <v>2617</v>
      </c>
      <c r="C600" s="1" t="s">
        <v>3760</v>
      </c>
      <c r="D600" s="1" t="s">
        <v>2258</v>
      </c>
      <c r="E600" s="5" t="s">
        <v>4326</v>
      </c>
      <c r="F600" s="6">
        <f t="shared" ca="1" si="20"/>
        <v>45042</v>
      </c>
      <c r="G600" s="6" t="str">
        <f t="shared" si="19"/>
        <v>INSERT INTO Newcrown3(tangen,question,answer,editor,date) VALUES('L7','心配しないで。','Don’t worry.','harazono',NOW());</v>
      </c>
      <c r="H600">
        <f>IF(G599=G600,1,0)</f>
        <v>0</v>
      </c>
    </row>
    <row r="601" spans="1:8" x14ac:dyDescent="0.55000000000000004">
      <c r="A601" t="s">
        <v>4998</v>
      </c>
      <c r="B601" s="1" t="s">
        <v>2617</v>
      </c>
      <c r="C601" s="1" t="s">
        <v>3818</v>
      </c>
      <c r="D601" s="1" t="s">
        <v>3817</v>
      </c>
      <c r="E601" s="5" t="s">
        <v>4326</v>
      </c>
      <c r="F601" s="6">
        <f t="shared" ca="1" si="20"/>
        <v>45042</v>
      </c>
      <c r="G601" s="6" t="str">
        <f t="shared" si="19"/>
        <v>INSERT INTO Newcrown3(tangen,question,answer,editor,date) VALUES('L7','（数が）ほとんどない','fewer','harazono',NOW());</v>
      </c>
      <c r="H601">
        <f>IF(G600=G601,1,0)</f>
        <v>0</v>
      </c>
    </row>
    <row r="602" spans="1:8" x14ac:dyDescent="0.55000000000000004">
      <c r="A602" t="s">
        <v>4998</v>
      </c>
      <c r="B602" s="1" t="s">
        <v>2617</v>
      </c>
      <c r="C602" s="1" t="s">
        <v>4959</v>
      </c>
      <c r="D602" s="1" t="s">
        <v>3734</v>
      </c>
      <c r="E602" s="5" t="s">
        <v>4326</v>
      </c>
      <c r="F602" s="6">
        <f t="shared" ca="1" si="20"/>
        <v>45042</v>
      </c>
      <c r="G602" s="6" t="str">
        <f t="shared" si="19"/>
        <v>INSERT INTO Newcrown3(tangen,question,answer,editor,date) VALUES('L7','理解する','ﬁgure out','harazono',NOW());</v>
      </c>
      <c r="H602">
        <f>IF(G601=G602,1,0)</f>
        <v>0</v>
      </c>
    </row>
    <row r="603" spans="1:8" x14ac:dyDescent="0.55000000000000004">
      <c r="A603" t="s">
        <v>4998</v>
      </c>
      <c r="B603" s="1" t="s">
        <v>2617</v>
      </c>
      <c r="C603" s="1" t="s">
        <v>4960</v>
      </c>
      <c r="D603" s="1" t="s">
        <v>3802</v>
      </c>
      <c r="E603" s="5" t="s">
        <v>4326</v>
      </c>
      <c r="F603" s="6">
        <f t="shared" ca="1" si="20"/>
        <v>45042</v>
      </c>
      <c r="G603" s="6" t="str">
        <f t="shared" si="19"/>
        <v>INSERT INTO Newcrown3(tangen,question,answer,editor,date) VALUES('L7','外国人','foreigner','harazono',NOW());</v>
      </c>
      <c r="H603">
        <f>IF(G602=G603,1,0)</f>
        <v>0</v>
      </c>
    </row>
    <row r="604" spans="1:8" x14ac:dyDescent="0.55000000000000004">
      <c r="A604" t="s">
        <v>4998</v>
      </c>
      <c r="B604" s="1" t="s">
        <v>2617</v>
      </c>
      <c r="C604" s="1" t="s">
        <v>3819</v>
      </c>
      <c r="D604" s="1" t="s">
        <v>576</v>
      </c>
      <c r="E604" s="5" t="s">
        <v>4326</v>
      </c>
      <c r="F604" s="6">
        <f t="shared" ca="1" si="20"/>
        <v>45042</v>
      </c>
      <c r="G604" s="6" t="str">
        <f t="shared" si="19"/>
        <v>INSERT INTO Newcrown3(tangen,question,answer,editor,date) VALUES('L7','無料の','free','harazono',NOW());</v>
      </c>
      <c r="H604">
        <f>IF(G603=G604,1,0)</f>
        <v>0</v>
      </c>
    </row>
    <row r="605" spans="1:8" x14ac:dyDescent="0.55000000000000004">
      <c r="A605" t="s">
        <v>4998</v>
      </c>
      <c r="B605" s="1" t="s">
        <v>2617</v>
      </c>
      <c r="C605" s="1" t="s">
        <v>3783</v>
      </c>
      <c r="D605" s="1" t="s">
        <v>3782</v>
      </c>
      <c r="E605" s="5" t="s">
        <v>4326</v>
      </c>
      <c r="F605" s="6">
        <f t="shared" ca="1" si="20"/>
        <v>45042</v>
      </c>
      <c r="G605" s="6" t="str">
        <f t="shared" si="19"/>
        <v>INSERT INTO Newcrown3(tangen,question,answer,editor,date) VALUES('L7','ドイツ語［人］','German','harazono',NOW());</v>
      </c>
      <c r="H605">
        <f>IF(G604=G605,1,0)</f>
        <v>0</v>
      </c>
    </row>
    <row r="606" spans="1:8" x14ac:dyDescent="0.55000000000000004">
      <c r="A606" t="s">
        <v>4998</v>
      </c>
      <c r="B606" s="1" t="s">
        <v>2617</v>
      </c>
      <c r="C606" s="1" t="s">
        <v>4961</v>
      </c>
      <c r="D606" s="1" t="s">
        <v>3737</v>
      </c>
      <c r="E606" s="5" t="s">
        <v>4326</v>
      </c>
      <c r="F606" s="6">
        <f t="shared" ca="1" si="20"/>
        <v>45042</v>
      </c>
      <c r="G606" s="6" t="str">
        <f t="shared" si="19"/>
        <v>INSERT INTO Newcrown3(tangen,question,answer,editor,date) VALUES('L7','楽しい時を過ごす','have a great time','harazono',NOW());</v>
      </c>
      <c r="H606">
        <f>IF(G605=G606,1,0)</f>
        <v>0</v>
      </c>
    </row>
    <row r="607" spans="1:8" x14ac:dyDescent="0.55000000000000004">
      <c r="A607" t="s">
        <v>4998</v>
      </c>
      <c r="B607" s="1" t="s">
        <v>2617</v>
      </c>
      <c r="C607" s="1" t="s">
        <v>4962</v>
      </c>
      <c r="D607" s="1" t="s">
        <v>3740</v>
      </c>
      <c r="E607" s="5" t="s">
        <v>4326</v>
      </c>
      <c r="F607" s="6">
        <f t="shared" ca="1" si="20"/>
        <v>45042</v>
      </c>
      <c r="G607" s="6" t="str">
        <f t="shared" si="19"/>
        <v>INSERT INTO Newcrown3(tangen,question,answer,editor,date) VALUES('L7','AがBすることを助ける','help A B','harazono',NOW());</v>
      </c>
      <c r="H607">
        <f>IF(G606=G607,1,0)</f>
        <v>0</v>
      </c>
    </row>
    <row r="608" spans="1:8" x14ac:dyDescent="0.55000000000000004">
      <c r="A608" t="s">
        <v>4998</v>
      </c>
      <c r="B608" s="1" t="s">
        <v>2617</v>
      </c>
      <c r="C608" s="1" t="s">
        <v>3733</v>
      </c>
      <c r="D608" s="1" t="s">
        <v>3732</v>
      </c>
      <c r="E608" s="5" t="s">
        <v>4326</v>
      </c>
      <c r="F608" s="6">
        <f t="shared" ca="1" si="20"/>
        <v>45042</v>
      </c>
      <c r="G608" s="6" t="str">
        <f t="shared" si="19"/>
        <v>INSERT INTO Newcrown3(tangen,question,answer,editor,date) VALUES('L7','何歳ですか','How old ～ ?','harazono',NOW());</v>
      </c>
      <c r="H608">
        <f>IF(G607=G608,1,0)</f>
        <v>0</v>
      </c>
    </row>
    <row r="609" spans="1:8" x14ac:dyDescent="0.55000000000000004">
      <c r="A609" t="s">
        <v>4998</v>
      </c>
      <c r="B609" s="1" t="s">
        <v>2617</v>
      </c>
      <c r="C609" s="1" t="s">
        <v>3731</v>
      </c>
      <c r="D609" s="1" t="s">
        <v>3730</v>
      </c>
      <c r="E609" s="5" t="s">
        <v>4326</v>
      </c>
      <c r="F609" s="6">
        <f t="shared" ca="1" si="20"/>
        <v>45042</v>
      </c>
      <c r="G609" s="6" t="str">
        <f t="shared" si="19"/>
        <v>INSERT INTO Newcrown3(tangen,question,answer,editor,date) VALUES('L7','困って','in need','harazono',NOW());</v>
      </c>
      <c r="H609">
        <f>IF(G608=G609,1,0)</f>
        <v>0</v>
      </c>
    </row>
    <row r="610" spans="1:8" x14ac:dyDescent="0.55000000000000004">
      <c r="A610" t="s">
        <v>4998</v>
      </c>
      <c r="B610" s="1" t="s">
        <v>2617</v>
      </c>
      <c r="C610" s="1" t="s">
        <v>4963</v>
      </c>
      <c r="D610" s="1" t="s">
        <v>3738</v>
      </c>
      <c r="E610" s="5" t="s">
        <v>4326</v>
      </c>
      <c r="F610" s="6">
        <f t="shared" ca="1" si="20"/>
        <v>45042</v>
      </c>
      <c r="G610" s="6" t="str">
        <f t="shared" si="19"/>
        <v>INSERT INTO Newcrown3(tangen,question,answer,editor,date) VALUES('L7','将来','in the future','harazono',NOW());</v>
      </c>
      <c r="H610" t="e">
        <f>IF(#REF!=G610,1,0)</f>
        <v>#REF!</v>
      </c>
    </row>
    <row r="611" spans="1:8" x14ac:dyDescent="0.55000000000000004">
      <c r="A611" t="s">
        <v>4998</v>
      </c>
      <c r="B611" s="1" t="s">
        <v>2617</v>
      </c>
      <c r="C611" s="1" t="s">
        <v>3816</v>
      </c>
      <c r="D611" s="1" t="s">
        <v>3815</v>
      </c>
      <c r="E611" s="5" t="s">
        <v>4326</v>
      </c>
      <c r="F611" s="6">
        <f t="shared" ca="1" si="20"/>
        <v>45042</v>
      </c>
      <c r="G611" s="6" t="str">
        <f t="shared" si="19"/>
        <v>INSERT INTO Newcrown3(tangen,question,answer,editor,date) VALUES('L7','宿','inn','harazono',NOW());</v>
      </c>
      <c r="H611">
        <f>IF(G610=G611,1,0)</f>
        <v>0</v>
      </c>
    </row>
    <row r="612" spans="1:8" x14ac:dyDescent="0.55000000000000004">
      <c r="A612" t="s">
        <v>4998</v>
      </c>
      <c r="B612" s="1" t="s">
        <v>2617</v>
      </c>
      <c r="C612" s="1" t="s">
        <v>3769</v>
      </c>
      <c r="D612" s="1" t="s">
        <v>3768</v>
      </c>
      <c r="E612" s="5" t="s">
        <v>4326</v>
      </c>
      <c r="F612" s="6">
        <f t="shared" ca="1" si="20"/>
        <v>45042</v>
      </c>
      <c r="G612" s="6" t="str">
        <f t="shared" si="19"/>
        <v>INSERT INTO Newcrown3(tangen,question,answer,editor,date) VALUES('L7','知能','intelligence','harazono',NOW());</v>
      </c>
      <c r="H612">
        <f>IF(G611=G612,1,0)</f>
        <v>0</v>
      </c>
    </row>
    <row r="613" spans="1:8" x14ac:dyDescent="0.55000000000000004">
      <c r="A613" t="s">
        <v>4998</v>
      </c>
      <c r="B613" s="1" t="s">
        <v>2617</v>
      </c>
      <c r="C613" s="1" t="s">
        <v>3811</v>
      </c>
      <c r="D613" s="1" t="s">
        <v>3810</v>
      </c>
      <c r="E613" s="5" t="s">
        <v>4326</v>
      </c>
      <c r="F613" s="6">
        <f t="shared" ca="1" si="20"/>
        <v>45042</v>
      </c>
      <c r="G613" s="6" t="str">
        <f t="shared" si="19"/>
        <v>INSERT INTO Newcrown3(tangen,question,answer,editor,date) VALUES('L7','インタビューをする','interview','harazono',NOW());</v>
      </c>
      <c r="H613">
        <f>IF(G612=G613,1,0)</f>
        <v>0</v>
      </c>
    </row>
    <row r="614" spans="1:8" x14ac:dyDescent="0.55000000000000004">
      <c r="A614" t="s">
        <v>4998</v>
      </c>
      <c r="B614" s="1" t="s">
        <v>2617</v>
      </c>
      <c r="C614" s="1" t="s">
        <v>3751</v>
      </c>
      <c r="D614" s="1" t="s">
        <v>3750</v>
      </c>
      <c r="E614" s="5" t="s">
        <v>4326</v>
      </c>
      <c r="F614" s="6">
        <f t="shared" ca="1" si="20"/>
        <v>45042</v>
      </c>
      <c r="G614" s="6" t="str">
        <f t="shared" si="19"/>
        <v>INSERT INTO Newcrown3(tangen,question,answer,editor,date) VALUES('L7','連絡を取り合う','keep in touch','harazono',NOW());</v>
      </c>
      <c r="H614">
        <f>IF(G613=G614,1,0)</f>
        <v>0</v>
      </c>
    </row>
    <row r="615" spans="1:8" x14ac:dyDescent="0.55000000000000004">
      <c r="A615" t="s">
        <v>4998</v>
      </c>
      <c r="B615" s="1" t="s">
        <v>2617</v>
      </c>
      <c r="C615" s="1" t="s">
        <v>4964</v>
      </c>
      <c r="D615" s="1" t="s">
        <v>3743</v>
      </c>
      <c r="E615" s="5" t="s">
        <v>4326</v>
      </c>
      <c r="F615" s="6">
        <f t="shared" ca="1" si="20"/>
        <v>45042</v>
      </c>
      <c r="G615" s="6" t="str">
        <f t="shared" si="19"/>
        <v>INSERT INTO Newcrown3(tangen,question,answer,editor,date) VALUES('L7','決断［決心］する','make a decision','harazono',NOW());</v>
      </c>
      <c r="H615" t="e">
        <f>IF(#REF!=G615,1,0)</f>
        <v>#REF!</v>
      </c>
    </row>
    <row r="616" spans="1:8" x14ac:dyDescent="0.55000000000000004">
      <c r="A616" t="s">
        <v>4998</v>
      </c>
      <c r="B616" s="1" t="s">
        <v>2617</v>
      </c>
      <c r="C616" s="1" t="s">
        <v>3753</v>
      </c>
      <c r="D616" s="1" t="s">
        <v>3752</v>
      </c>
      <c r="E616" s="5" t="s">
        <v>4326</v>
      </c>
      <c r="F616" s="6">
        <f t="shared" ca="1" si="20"/>
        <v>45042</v>
      </c>
      <c r="G616" s="6" t="str">
        <f t="shared" si="19"/>
        <v>INSERT INTO Newcrown3(tangen,question,answer,editor,date) VALUES('L7','～と仲直りをする','make up with ～','harazono',NOW());</v>
      </c>
      <c r="H616">
        <f>IF(G615=G616,1,0)</f>
        <v>0</v>
      </c>
    </row>
    <row r="617" spans="1:8" x14ac:dyDescent="0.55000000000000004">
      <c r="A617" t="s">
        <v>4998</v>
      </c>
      <c r="B617" s="1" t="s">
        <v>2617</v>
      </c>
      <c r="C617" s="1" t="s">
        <v>3787</v>
      </c>
      <c r="D617" s="1" t="s">
        <v>3786</v>
      </c>
      <c r="E617" s="5" t="s">
        <v>4326</v>
      </c>
      <c r="F617" s="6">
        <f t="shared" ca="1" si="20"/>
        <v>45042</v>
      </c>
      <c r="G617" s="6" t="str">
        <f t="shared" si="19"/>
        <v>INSERT INTO Newcrown3(tangen,question,answer,editor,date) VALUES('L7','医療の','medical','harazono',NOW());</v>
      </c>
      <c r="H617" t="e">
        <f>IF(#REF!=G617,1,0)</f>
        <v>#REF!</v>
      </c>
    </row>
    <row r="618" spans="1:8" x14ac:dyDescent="0.55000000000000004">
      <c r="A618" t="s">
        <v>4998</v>
      </c>
      <c r="B618" s="1" t="s">
        <v>2617</v>
      </c>
      <c r="C618" s="1" t="s">
        <v>3723</v>
      </c>
      <c r="D618" s="1" t="s">
        <v>1073</v>
      </c>
      <c r="E618" s="5" t="s">
        <v>4326</v>
      </c>
      <c r="F618" s="6">
        <f t="shared" ca="1" si="20"/>
        <v>45042</v>
      </c>
      <c r="G618" s="6" t="str">
        <f t="shared" si="19"/>
        <v>INSERT INTO Newcrown3(tangen,question,answer,editor,date) VALUES('L7','思い出','memory','harazono',NOW());</v>
      </c>
      <c r="H618">
        <f>IF(G617=G618,1,0)</f>
        <v>0</v>
      </c>
    </row>
    <row r="619" spans="1:8" x14ac:dyDescent="0.55000000000000004">
      <c r="A619" t="s">
        <v>4998</v>
      </c>
      <c r="B619" s="1" t="s">
        <v>2617</v>
      </c>
      <c r="C619" s="1" t="s">
        <v>4965</v>
      </c>
      <c r="D619" s="1" t="s">
        <v>1179</v>
      </c>
      <c r="E619" s="5" t="s">
        <v>4326</v>
      </c>
      <c r="F619" s="6">
        <f t="shared" ca="1" si="20"/>
        <v>45042</v>
      </c>
      <c r="G619" s="6" t="str">
        <f t="shared" si="19"/>
        <v>INSERT INTO Newcrown3(tangen,question,answer,editor,date) VALUES('L7','～がいなくて寂しく思う','miss','harazono',NOW());</v>
      </c>
      <c r="H619">
        <f>IF(G618=G619,1,0)</f>
        <v>0</v>
      </c>
    </row>
    <row r="620" spans="1:8" x14ac:dyDescent="0.55000000000000004">
      <c r="A620" t="s">
        <v>4998</v>
      </c>
      <c r="B620" s="1" t="s">
        <v>2617</v>
      </c>
      <c r="C620" s="1" t="s">
        <v>3725</v>
      </c>
      <c r="D620" s="1" t="s">
        <v>3724</v>
      </c>
      <c r="E620" s="5" t="s">
        <v>4326</v>
      </c>
      <c r="F620" s="6">
        <f t="shared" ca="1" si="20"/>
        <v>45042</v>
      </c>
      <c r="G620" s="6" t="str">
        <f t="shared" si="19"/>
        <v>INSERT INTO Newcrown3(tangen,question,answer,editor,date) VALUES('L7','月','moon','harazono',NOW());</v>
      </c>
      <c r="H620">
        <f>IF(G619=G620,1,0)</f>
        <v>0</v>
      </c>
    </row>
    <row r="621" spans="1:8" x14ac:dyDescent="0.55000000000000004">
      <c r="A621" t="s">
        <v>4998</v>
      </c>
      <c r="B621" s="1" t="s">
        <v>2617</v>
      </c>
      <c r="C621" s="1" t="s">
        <v>3770</v>
      </c>
      <c r="D621" s="1" t="s">
        <v>311</v>
      </c>
      <c r="E621" s="5" t="s">
        <v>4326</v>
      </c>
      <c r="F621" s="6">
        <f t="shared" ca="1" si="20"/>
        <v>45042</v>
      </c>
      <c r="G621" s="6" t="str">
        <f t="shared" si="19"/>
        <v>INSERT INTO Newcrown3(tangen,question,answer,editor,date) VALUES('L7','必要（なもの）','need','harazono',NOW());</v>
      </c>
      <c r="H621">
        <f>IF(G620=G621,1,0)</f>
        <v>0</v>
      </c>
    </row>
    <row r="622" spans="1:8" x14ac:dyDescent="0.55000000000000004">
      <c r="A622" t="s">
        <v>4998</v>
      </c>
      <c r="B622" s="1" t="s">
        <v>2617</v>
      </c>
      <c r="C622" s="1" t="s">
        <v>3798</v>
      </c>
      <c r="D622" s="1" t="s">
        <v>3797</v>
      </c>
      <c r="E622" s="5" t="s">
        <v>4326</v>
      </c>
      <c r="F622" s="6">
        <f t="shared" ca="1" si="20"/>
        <v>45042</v>
      </c>
      <c r="G622" s="6" t="str">
        <f t="shared" ref="G622:G685" si="21">"INSERT INTO "&amp;A622&amp;"(tangen,question,answer,editor,date) VALUES('"&amp;B622&amp;"','"&amp;C622&amp;"','"&amp;D622&amp;"','"&amp;E622&amp;"',NOW());"</f>
        <v>INSERT INTO Newcrown3(tangen,question,answer,editor,date) VALUES('L7','非政府組織','NGO','harazono',NOW());</v>
      </c>
      <c r="H622">
        <f>IF(G621=G622,1,0)</f>
        <v>0</v>
      </c>
    </row>
    <row r="623" spans="1:8" x14ac:dyDescent="0.55000000000000004">
      <c r="A623" t="s">
        <v>4998</v>
      </c>
      <c r="B623" s="1" t="s">
        <v>2617</v>
      </c>
      <c r="C623" s="1" t="s">
        <v>3791</v>
      </c>
      <c r="D623" s="1" t="s">
        <v>3790</v>
      </c>
      <c r="E623" s="5" t="s">
        <v>4326</v>
      </c>
      <c r="F623" s="6">
        <f t="shared" ca="1" si="20"/>
        <v>45042</v>
      </c>
      <c r="G623" s="6" t="str">
        <f t="shared" si="21"/>
        <v>INSERT INTO Newcrown3(tangen,question,answer,editor,date) VALUES('L7','民間の','non-governmental','harazono',NOW());</v>
      </c>
      <c r="H623">
        <f>IF(G622=G623,1,0)</f>
        <v>0</v>
      </c>
    </row>
    <row r="624" spans="1:8" x14ac:dyDescent="0.55000000000000004">
      <c r="A624" t="s">
        <v>4998</v>
      </c>
      <c r="B624" s="1" t="s">
        <v>2617</v>
      </c>
      <c r="C624" s="1" t="s">
        <v>4966</v>
      </c>
      <c r="D624" s="1" t="s">
        <v>3805</v>
      </c>
      <c r="E624" s="5" t="s">
        <v>4326</v>
      </c>
      <c r="F624" s="6">
        <f t="shared" ca="1" si="20"/>
        <v>45042</v>
      </c>
      <c r="G624" s="6" t="str">
        <f t="shared" si="21"/>
        <v>INSERT INTO Newcrown3(tangen,question,answer,editor,date) VALUES('L7','～だけでなく','not only ～','harazono',NOW());</v>
      </c>
      <c r="H624">
        <f>IF(G623=G624,1,0)</f>
        <v>0</v>
      </c>
    </row>
    <row r="625" spans="1:8" x14ac:dyDescent="0.55000000000000004">
      <c r="A625" t="s">
        <v>4998</v>
      </c>
      <c r="B625" s="1" t="s">
        <v>2617</v>
      </c>
      <c r="C625" s="1" t="s">
        <v>3757</v>
      </c>
      <c r="D625" s="1" t="s">
        <v>3756</v>
      </c>
      <c r="E625" s="5" t="s">
        <v>4326</v>
      </c>
      <c r="F625" s="6">
        <f t="shared" ca="1" si="20"/>
        <v>45042</v>
      </c>
      <c r="G625" s="6" t="str">
        <f t="shared" si="21"/>
        <v>INSERT INTO Newcrown3(tangen,question,answer,editor,date) VALUES('L7','あなたのそばに','on your side','harazono',NOW());</v>
      </c>
      <c r="H625">
        <f>IF(G624=G625,1,0)</f>
        <v>0</v>
      </c>
    </row>
    <row r="626" spans="1:8" x14ac:dyDescent="0.55000000000000004">
      <c r="A626" t="s">
        <v>4998</v>
      </c>
      <c r="B626" s="1" t="s">
        <v>2617</v>
      </c>
      <c r="C626" s="1" t="s">
        <v>3772</v>
      </c>
      <c r="D626" s="1" t="s">
        <v>3771</v>
      </c>
      <c r="E626" s="5" t="s">
        <v>4326</v>
      </c>
      <c r="F626" s="6">
        <f t="shared" ca="1" si="20"/>
        <v>45042</v>
      </c>
      <c r="G626" s="6" t="str">
        <f t="shared" si="21"/>
        <v>INSERT INTO Newcrown3(tangen,question,answer,editor,date) VALUES('L7','組織','organization','harazono',NOW());</v>
      </c>
      <c r="H626">
        <f>IF(G625=G626,1,0)</f>
        <v>0</v>
      </c>
    </row>
    <row r="627" spans="1:8" x14ac:dyDescent="0.55000000000000004">
      <c r="A627" t="s">
        <v>4998</v>
      </c>
      <c r="B627" s="1" t="s">
        <v>2617</v>
      </c>
      <c r="C627" s="1" t="s">
        <v>4967</v>
      </c>
      <c r="D627" s="1" t="s">
        <v>3736</v>
      </c>
      <c r="E627" s="5" t="s">
        <v>4326</v>
      </c>
      <c r="F627" s="6">
        <f t="shared" ca="1" si="20"/>
        <v>45042</v>
      </c>
      <c r="G627" s="6" t="str">
        <f t="shared" si="21"/>
        <v>INSERT INTO Newcrown3(tangen,question,answer,editor,date) VALUES('L7','～から外側へ','out of ～','harazono',NOW());</v>
      </c>
      <c r="H627">
        <f>IF(G626=G627,1,0)</f>
        <v>0</v>
      </c>
    </row>
    <row r="628" spans="1:8" x14ac:dyDescent="0.55000000000000004">
      <c r="A628" t="s">
        <v>4998</v>
      </c>
      <c r="B628" s="1" t="s">
        <v>2617</v>
      </c>
      <c r="C628" s="1" t="s">
        <v>3778</v>
      </c>
      <c r="D628" s="1" t="s">
        <v>3777</v>
      </c>
      <c r="E628" s="5" t="s">
        <v>4326</v>
      </c>
      <c r="F628" s="6">
        <f t="shared" ca="1" si="20"/>
        <v>45042</v>
      </c>
      <c r="G628" s="6" t="str">
        <f t="shared" si="21"/>
        <v>INSERT INTO Newcrown3(tangen,question,answer,editor,date) VALUES('L7','患者','patient','harazono',NOW());</v>
      </c>
      <c r="H628">
        <f>IF(G627=G628,1,0)</f>
        <v>0</v>
      </c>
    </row>
    <row r="629" spans="1:8" x14ac:dyDescent="0.55000000000000004">
      <c r="A629" t="s">
        <v>4998</v>
      </c>
      <c r="B629" s="1" t="s">
        <v>2617</v>
      </c>
      <c r="C629" s="1" t="s">
        <v>3755</v>
      </c>
      <c r="D629" s="1" t="s">
        <v>3754</v>
      </c>
      <c r="E629" s="5" t="s">
        <v>4326</v>
      </c>
      <c r="F629" s="6">
        <f t="shared" ca="1" si="20"/>
        <v>45042</v>
      </c>
      <c r="G629" s="6" t="str">
        <f t="shared" si="21"/>
        <v>INSERT INTO Newcrown3(tangen,question,answer,editor,date) VALUES('L7','舞台芸術','performing arts','harazono',NOW());</v>
      </c>
      <c r="H629">
        <f>IF(G628=G629,1,0)</f>
        <v>0</v>
      </c>
    </row>
    <row r="630" spans="1:8" x14ac:dyDescent="0.55000000000000004">
      <c r="A630" t="s">
        <v>4998</v>
      </c>
      <c r="B630" s="1" t="s">
        <v>2617</v>
      </c>
      <c r="C630" s="1" t="s">
        <v>4968</v>
      </c>
      <c r="D630" s="1" t="s">
        <v>3735</v>
      </c>
      <c r="E630" s="5" t="s">
        <v>4326</v>
      </c>
      <c r="F630" s="6">
        <f t="shared" ca="1" si="20"/>
        <v>45042</v>
      </c>
      <c r="G630" s="6" t="str">
        <f t="shared" si="21"/>
        <v>INSERT INTO Newcrown3(tangen,question,answer,editor,date) VALUES('L7','AをBに費やす','put A into B','harazono',NOW());</v>
      </c>
      <c r="H630">
        <f>IF(G629=G630,1,0)</f>
        <v>0</v>
      </c>
    </row>
    <row r="631" spans="1:8" x14ac:dyDescent="0.55000000000000004">
      <c r="A631" t="s">
        <v>4998</v>
      </c>
      <c r="B631" s="1" t="s">
        <v>2617</v>
      </c>
      <c r="C631" s="1" t="s">
        <v>4969</v>
      </c>
      <c r="D631" s="1" t="s">
        <v>3763</v>
      </c>
      <c r="E631" s="5" t="s">
        <v>4326</v>
      </c>
      <c r="F631" s="6">
        <f t="shared" ca="1" si="20"/>
        <v>45042</v>
      </c>
      <c r="G631" s="6" t="str">
        <f t="shared" si="21"/>
        <v>INSERT INTO Newcrown3(tangen,question,answer,editor,date) VALUES('L7','～を参照する','refer to ～','harazono',NOW());</v>
      </c>
      <c r="H631">
        <f>IF(G630=G631,1,0)</f>
        <v>0</v>
      </c>
    </row>
    <row r="632" spans="1:8" x14ac:dyDescent="0.55000000000000004">
      <c r="A632" t="s">
        <v>4998</v>
      </c>
      <c r="B632" s="1" t="s">
        <v>2617</v>
      </c>
      <c r="C632" s="1" t="s">
        <v>3729</v>
      </c>
      <c r="D632" s="1" t="s">
        <v>3728</v>
      </c>
      <c r="E632" s="5" t="s">
        <v>4326</v>
      </c>
      <c r="F632" s="6">
        <f t="shared" ca="1" si="20"/>
        <v>45042</v>
      </c>
      <c r="G632" s="6" t="str">
        <f t="shared" si="21"/>
        <v>INSERT INTO Newcrown3(tangen,question,answer,editor,date) VALUES('L7','研究（する）','research','harazono',NOW());</v>
      </c>
      <c r="H632">
        <f>IF(G631=G632,1,0)</f>
        <v>0</v>
      </c>
    </row>
    <row r="633" spans="1:8" x14ac:dyDescent="0.55000000000000004">
      <c r="A633" t="s">
        <v>4998</v>
      </c>
      <c r="B633" s="1" t="s">
        <v>2617</v>
      </c>
      <c r="C633" s="1" t="s">
        <v>3780</v>
      </c>
      <c r="D633" s="1" t="s">
        <v>3779</v>
      </c>
      <c r="E633" s="5" t="s">
        <v>4326</v>
      </c>
      <c r="F633" s="6">
        <f t="shared" ca="1" si="20"/>
        <v>45042</v>
      </c>
      <c r="G633" s="6" t="str">
        <f t="shared" si="21"/>
        <v>INSERT INTO Newcrown3(tangen,question,answer,editor,date) VALUES('L7','研究者','researcher','harazono',NOW());</v>
      </c>
      <c r="H633">
        <f>IF(G632=G633,1,0)</f>
        <v>0</v>
      </c>
    </row>
    <row r="634" spans="1:8" x14ac:dyDescent="0.55000000000000004">
      <c r="A634" t="s">
        <v>4998</v>
      </c>
      <c r="B634" s="1" t="s">
        <v>2617</v>
      </c>
      <c r="C634" s="1" t="s">
        <v>4970</v>
      </c>
      <c r="D634" s="1" t="s">
        <v>3803</v>
      </c>
      <c r="E634" s="5" t="s">
        <v>4326</v>
      </c>
      <c r="F634" s="6">
        <f t="shared" ca="1" si="20"/>
        <v>45042</v>
      </c>
      <c r="G634" s="6" t="str">
        <f t="shared" si="21"/>
        <v>INSERT INTO Newcrown3(tangen,question,answer,editor,date) VALUES('L7','返答','response','harazono',NOW());</v>
      </c>
      <c r="H634">
        <f>IF(G633=G634,1,0)</f>
        <v>0</v>
      </c>
    </row>
    <row r="635" spans="1:8" x14ac:dyDescent="0.55000000000000004">
      <c r="A635" t="s">
        <v>4998</v>
      </c>
      <c r="B635" s="1" t="s">
        <v>2617</v>
      </c>
      <c r="C635" s="1" t="s">
        <v>3793</v>
      </c>
      <c r="D635" s="1" t="s">
        <v>3792</v>
      </c>
      <c r="E635" s="5" t="s">
        <v>4326</v>
      </c>
      <c r="F635" s="6">
        <f t="shared" ca="1" si="20"/>
        <v>45042</v>
      </c>
      <c r="G635" s="6" t="str">
        <f t="shared" si="21"/>
        <v>INSERT INTO Newcrown3(tangen,question,answer,editor,date) VALUES('L7','敏感に','sensitively','harazono',NOW());</v>
      </c>
      <c r="H635">
        <f>IF(G634=G635,1,0)</f>
        <v>0</v>
      </c>
    </row>
    <row r="636" spans="1:8" x14ac:dyDescent="0.55000000000000004">
      <c r="A636" t="s">
        <v>4998</v>
      </c>
      <c r="B636" s="1" t="s">
        <v>2617</v>
      </c>
      <c r="C636" s="1" t="s">
        <v>3788</v>
      </c>
      <c r="D636" s="1" t="s">
        <v>3691</v>
      </c>
      <c r="E636" s="5" t="s">
        <v>4326</v>
      </c>
      <c r="F636" s="6">
        <f t="shared" ca="1" si="20"/>
        <v>45042</v>
      </c>
      <c r="G636" s="6" t="str">
        <f t="shared" si="21"/>
        <v>INSERT INTO Newcrown3(tangen,question,answer,editor,date) VALUES('L7','重大な，［病気が］重い','serious','harazono',NOW());</v>
      </c>
      <c r="H636">
        <f>IF(G635=G636,1,0)</f>
        <v>0</v>
      </c>
    </row>
    <row r="637" spans="1:8" x14ac:dyDescent="0.55000000000000004">
      <c r="A637" t="s">
        <v>4998</v>
      </c>
      <c r="B637" s="1" t="s">
        <v>2617</v>
      </c>
      <c r="C637" s="1" t="s">
        <v>3749</v>
      </c>
      <c r="D637" s="1" t="s">
        <v>3748</v>
      </c>
      <c r="E637" s="5" t="s">
        <v>4326</v>
      </c>
      <c r="F637" s="6">
        <f t="shared" ca="1" si="20"/>
        <v>45042</v>
      </c>
      <c r="G637" s="6" t="str">
        <f t="shared" si="21"/>
        <v>INSERT INTO Newcrown3(tangen,question,answer,editor,date) VALUES('L7','まじめに，本気で','seriously','harazono',NOW());</v>
      </c>
      <c r="H637">
        <f>IF(G636=G637,1,0)</f>
        <v>0</v>
      </c>
    </row>
    <row r="638" spans="1:8" x14ac:dyDescent="0.55000000000000004">
      <c r="A638" t="s">
        <v>4998</v>
      </c>
      <c r="B638" s="1" t="s">
        <v>2617</v>
      </c>
      <c r="C638" s="1" t="s">
        <v>3781</v>
      </c>
      <c r="D638" s="1" t="s">
        <v>2198</v>
      </c>
      <c r="E638" s="5" t="s">
        <v>4326</v>
      </c>
      <c r="F638" s="6">
        <f t="shared" ca="1" si="20"/>
        <v>45042</v>
      </c>
      <c r="G638" s="6" t="str">
        <f t="shared" si="21"/>
        <v>INSERT INTO Newcrown3(tangen,question,answer,editor,date) VALUES('L7','技術','skill','harazono',NOW());</v>
      </c>
      <c r="H638">
        <f>IF(G637=G638,1,0)</f>
        <v>0</v>
      </c>
    </row>
    <row r="639" spans="1:8" x14ac:dyDescent="0.55000000000000004">
      <c r="A639" t="s">
        <v>4998</v>
      </c>
      <c r="B639" s="1" t="s">
        <v>2617</v>
      </c>
      <c r="C639" s="1" t="s">
        <v>3727</v>
      </c>
      <c r="D639" s="1" t="s">
        <v>3726</v>
      </c>
      <c r="E639" s="5" t="s">
        <v>4326</v>
      </c>
      <c r="F639" s="6">
        <f t="shared" ca="1" si="20"/>
        <v>45042</v>
      </c>
      <c r="G639" s="6" t="str">
        <f t="shared" si="21"/>
        <v>INSERT INTO Newcrown3(tangen,question,answer,editor,date) VALUES('L7','話者','speaker','harazono',NOW());</v>
      </c>
      <c r="H639">
        <f>IF(G638=G639,1,0)</f>
        <v>0</v>
      </c>
    </row>
    <row r="640" spans="1:8" x14ac:dyDescent="0.55000000000000004">
      <c r="A640" t="s">
        <v>4998</v>
      </c>
      <c r="B640" s="1" t="s">
        <v>2617</v>
      </c>
      <c r="C640" s="1" t="s">
        <v>3827</v>
      </c>
      <c r="D640" s="1" t="s">
        <v>3826</v>
      </c>
      <c r="E640" s="5" t="s">
        <v>4326</v>
      </c>
      <c r="F640" s="6">
        <f t="shared" ref="F640:F703" ca="1" si="22">TODAY()</f>
        <v>45042</v>
      </c>
      <c r="G640" s="6" t="str">
        <f t="shared" si="21"/>
        <v>INSERT INTO Newcrown3(tangen,question,answer,editor,date) VALUES('L7','これまでより','than ever before','harazono',NOW());</v>
      </c>
      <c r="H640">
        <f>IF(G639=G640,1,0)</f>
        <v>0</v>
      </c>
    </row>
    <row r="641" spans="1:8" x14ac:dyDescent="0.55000000000000004">
      <c r="A641" t="s">
        <v>4998</v>
      </c>
      <c r="B641" s="1" t="s">
        <v>2617</v>
      </c>
      <c r="C641" s="1" t="s">
        <v>3823</v>
      </c>
      <c r="D641" s="1" t="s">
        <v>3822</v>
      </c>
      <c r="E641" s="5" t="s">
        <v>4326</v>
      </c>
      <c r="F641" s="6">
        <f t="shared" ca="1" si="22"/>
        <v>45042</v>
      </c>
      <c r="G641" s="6" t="str">
        <f t="shared" si="21"/>
        <v>INSERT INTO Newcrown3(tangen,question,answer,editor,date) VALUES('L7','困ったこと','the matter','harazono',NOW());</v>
      </c>
      <c r="H641">
        <f>IF(G640=G641,1,0)</f>
        <v>0</v>
      </c>
    </row>
    <row r="642" spans="1:8" x14ac:dyDescent="0.55000000000000004">
      <c r="A642" t="s">
        <v>4998</v>
      </c>
      <c r="B642" s="1" t="s">
        <v>2617</v>
      </c>
      <c r="C642" s="1" t="s">
        <v>4949</v>
      </c>
      <c r="D642" s="1" t="s">
        <v>3591</v>
      </c>
      <c r="E642" s="5" t="s">
        <v>4326</v>
      </c>
      <c r="F642" s="6">
        <f t="shared" ca="1" si="22"/>
        <v>45042</v>
      </c>
      <c r="G642" s="6" t="str">
        <f t="shared" si="21"/>
        <v>INSERT INTO Newcrown3(tangen,question,answer,editor,date) VALUES('L7','本当は','to tell the truth','harazono',NOW());</v>
      </c>
      <c r="H642">
        <f>IF(G641=G642,1,0)</f>
        <v>0</v>
      </c>
    </row>
    <row r="643" spans="1:8" x14ac:dyDescent="0.55000000000000004">
      <c r="A643" t="s">
        <v>4998</v>
      </c>
      <c r="B643" s="1" t="s">
        <v>2617</v>
      </c>
      <c r="C643" s="1" t="s">
        <v>3776</v>
      </c>
      <c r="D643" s="1" t="s">
        <v>3775</v>
      </c>
      <c r="E643" s="5" t="s">
        <v>4326</v>
      </c>
      <c r="F643" s="6">
        <f t="shared" ca="1" si="22"/>
        <v>45042</v>
      </c>
      <c r="G643" s="6" t="str">
        <f t="shared" si="21"/>
        <v>INSERT INTO Newcrown3(tangen,question,answer,editor,date) VALUES('L7','治療','treatment','harazono',NOW());</v>
      </c>
      <c r="H643">
        <f>IF(G642=G643,1,0)</f>
        <v>0</v>
      </c>
    </row>
    <row r="644" spans="1:8" x14ac:dyDescent="0.55000000000000004">
      <c r="A644" t="s">
        <v>4998</v>
      </c>
      <c r="B644" s="1" t="s">
        <v>2617</v>
      </c>
      <c r="C644" s="1" t="s">
        <v>3774</v>
      </c>
      <c r="D644" s="1" t="s">
        <v>3773</v>
      </c>
      <c r="E644" s="5" t="s">
        <v>4326</v>
      </c>
      <c r="F644" s="6">
        <f t="shared" ca="1" si="22"/>
        <v>45042</v>
      </c>
      <c r="G644" s="6" t="str">
        <f t="shared" si="21"/>
        <v>INSERT INTO Newcrown3(tangen,question,answer,editor,date) VALUES('L7','理解','understanding','harazono',NOW());</v>
      </c>
      <c r="H644">
        <f>IF(G643=G644,1,0)</f>
        <v>0</v>
      </c>
    </row>
    <row r="645" spans="1:8" x14ac:dyDescent="0.55000000000000004">
      <c r="A645" t="s">
        <v>4998</v>
      </c>
      <c r="B645" s="1" t="s">
        <v>2617</v>
      </c>
      <c r="C645" s="1" t="s">
        <v>3825</v>
      </c>
      <c r="D645" s="1" t="s">
        <v>3824</v>
      </c>
      <c r="E645" s="5" t="s">
        <v>4326</v>
      </c>
      <c r="F645" s="6">
        <f t="shared" ca="1" si="22"/>
        <v>45042</v>
      </c>
      <c r="G645" s="6" t="str">
        <f t="shared" si="21"/>
        <v>INSERT INTO Newcrown3(tangen,question,answer,editor,date) VALUES('L7','洗たく機','washing machine','harazono',NOW());</v>
      </c>
      <c r="H645">
        <f>IF(G644=G645,1,0)</f>
        <v>0</v>
      </c>
    </row>
    <row r="646" spans="1:8" x14ac:dyDescent="0.55000000000000004">
      <c r="A646" t="s">
        <v>4998</v>
      </c>
      <c r="B646" s="1" t="s">
        <v>2617</v>
      </c>
      <c r="C646" s="1" t="s">
        <v>3829</v>
      </c>
      <c r="D646" s="1" t="s">
        <v>3828</v>
      </c>
      <c r="E646" s="5" t="s">
        <v>4326</v>
      </c>
      <c r="F646" s="6">
        <f t="shared" ca="1" si="22"/>
        <v>45042</v>
      </c>
      <c r="G646" s="6" t="str">
        <f t="shared" si="21"/>
        <v>INSERT INTO Newcrown3(tangen,question,answer,editor,date) VALUES('L7','ワイファイ','Wi-Fi','harazono',NOW());</v>
      </c>
      <c r="H646">
        <f>IF(G645=G646,1,0)</f>
        <v>0</v>
      </c>
    </row>
    <row r="647" spans="1:8" x14ac:dyDescent="0.55000000000000004">
      <c r="A647" t="s">
        <v>4998</v>
      </c>
      <c r="B647" s="1" t="s">
        <v>2617</v>
      </c>
      <c r="C647" s="1" t="s">
        <v>3794</v>
      </c>
      <c r="D647" s="1" t="s">
        <v>613</v>
      </c>
      <c r="E647" s="5" t="s">
        <v>4326</v>
      </c>
      <c r="F647" s="6">
        <f t="shared" ca="1" si="22"/>
        <v>45042</v>
      </c>
      <c r="G647" s="6" t="str">
        <f t="shared" si="21"/>
        <v>INSERT INTO Newcrown3(tangen,question,answer,editor,date) VALUES('L7','～をともなって','with ～','harazono',NOW());</v>
      </c>
      <c r="H647">
        <f>IF(G646=G647,1,0)</f>
        <v>0</v>
      </c>
    </row>
    <row r="648" spans="1:8" x14ac:dyDescent="0.55000000000000004">
      <c r="A648" t="s">
        <v>4998</v>
      </c>
      <c r="B648" s="1" t="s">
        <v>2617</v>
      </c>
      <c r="C648" s="1" t="s">
        <v>4971</v>
      </c>
      <c r="D648" s="1" t="s">
        <v>3762</v>
      </c>
      <c r="E648" s="5" t="s">
        <v>4326</v>
      </c>
      <c r="F648" s="6">
        <f t="shared" ca="1" si="22"/>
        <v>45042</v>
      </c>
      <c r="G648" s="6" t="str">
        <f t="shared" si="21"/>
        <v>INSERT INTO Newcrown3(tangen,question,answer,editor,date) VALUES('L7','～の中で［範囲内で］','within ～','harazono',NOW());</v>
      </c>
      <c r="H648">
        <f>IF(G647=G648,1,0)</f>
        <v>0</v>
      </c>
    </row>
    <row r="649" spans="1:8" x14ac:dyDescent="0.55000000000000004">
      <c r="A649" t="s">
        <v>4998</v>
      </c>
      <c r="B649" s="1" t="s">
        <v>2617</v>
      </c>
      <c r="C649" s="1" t="s">
        <v>3812</v>
      </c>
      <c r="D649" s="1" t="s">
        <v>866</v>
      </c>
      <c r="E649" s="5" t="s">
        <v>4326</v>
      </c>
      <c r="F649" s="6">
        <f t="shared" ca="1" si="22"/>
        <v>45042</v>
      </c>
      <c r="G649" s="6" t="str">
        <f t="shared" si="21"/>
        <v>INSERT INTO Newcrown3(tangen,question,answer,editor,date) VALUES('L7','うまくいく','work','harazono',NOW());</v>
      </c>
      <c r="H649">
        <f>IF(G648=G649,1,0)</f>
        <v>0</v>
      </c>
    </row>
    <row r="650" spans="1:8" x14ac:dyDescent="0.55000000000000004">
      <c r="A650" t="s">
        <v>4998</v>
      </c>
      <c r="B650" s="1" t="s">
        <v>4067</v>
      </c>
      <c r="C650" s="1" t="s">
        <v>4972</v>
      </c>
      <c r="D650" s="1" t="s">
        <v>3840</v>
      </c>
      <c r="E650" s="5" t="s">
        <v>4326</v>
      </c>
      <c r="F650" s="6">
        <f t="shared" ca="1" si="22"/>
        <v>45042</v>
      </c>
      <c r="G650" s="6" t="str">
        <f t="shared" si="21"/>
        <v>INSERT INTO Newcrown3(tangen,question,answer,editor,date) VALUES('L7 Get','Aに～してくれるよう頼む','ask A to ～','harazono',NOW());</v>
      </c>
      <c r="H650">
        <f>IF(G649=G650,1,0)</f>
        <v>0</v>
      </c>
    </row>
    <row r="651" spans="1:8" x14ac:dyDescent="0.55000000000000004">
      <c r="A651" t="s">
        <v>4998</v>
      </c>
      <c r="B651" s="1" t="s">
        <v>4067</v>
      </c>
      <c r="C651" s="1" t="s">
        <v>3843</v>
      </c>
      <c r="D651" s="1" t="s">
        <v>1565</v>
      </c>
      <c r="E651" s="5" t="s">
        <v>4326</v>
      </c>
      <c r="F651" s="6">
        <f t="shared" ca="1" si="22"/>
        <v>45042</v>
      </c>
      <c r="G651" s="6" t="str">
        <f t="shared" si="21"/>
        <v>INSERT INTO Newcrown3(tangen,question,answer,editor,date) VALUES('L7 Get','掃除する，かたづける','clear','harazono',NOW());</v>
      </c>
      <c r="H651">
        <f>IF(G650=G651,1,0)</f>
        <v>0</v>
      </c>
    </row>
    <row r="652" spans="1:8" x14ac:dyDescent="0.55000000000000004">
      <c r="A652" t="s">
        <v>4998</v>
      </c>
      <c r="B652" s="1" t="s">
        <v>4067</v>
      </c>
      <c r="C652" s="1" t="s">
        <v>4973</v>
      </c>
      <c r="D652" s="1" t="s">
        <v>3841</v>
      </c>
      <c r="E652" s="5" t="s">
        <v>4326</v>
      </c>
      <c r="F652" s="6">
        <f t="shared" ca="1" si="22"/>
        <v>45042</v>
      </c>
      <c r="G652" s="6" t="str">
        <f t="shared" si="21"/>
        <v>INSERT INTO Newcrown3(tangen,question,answer,editor,date) VALUES('L7 Get','Aに～するように言う','tell A to ～','harazono',NOW());</v>
      </c>
      <c r="H652">
        <f>IF(G651=G652,1,0)</f>
        <v>0</v>
      </c>
    </row>
    <row r="653" spans="1:8" x14ac:dyDescent="0.55000000000000004">
      <c r="A653" t="s">
        <v>4998</v>
      </c>
      <c r="B653" s="1" t="s">
        <v>4067</v>
      </c>
      <c r="C653" s="1" t="s">
        <v>4974</v>
      </c>
      <c r="D653" s="1" t="s">
        <v>3839</v>
      </c>
      <c r="E653" s="5" t="s">
        <v>4326</v>
      </c>
      <c r="F653" s="6">
        <f t="shared" ca="1" si="22"/>
        <v>45042</v>
      </c>
      <c r="G653" s="6" t="str">
        <f t="shared" si="21"/>
        <v>INSERT INTO Newcrown3(tangen,question,answer,editor,date) VALUES('L7 Get','Aに～してもらいたい','want A to ～','harazono',NOW());</v>
      </c>
      <c r="H653">
        <f>IF(G652=G653,1,0)</f>
        <v>0</v>
      </c>
    </row>
    <row r="654" spans="1:8" x14ac:dyDescent="0.55000000000000004">
      <c r="A654" t="s">
        <v>4998</v>
      </c>
      <c r="B654" s="1" t="s">
        <v>4067</v>
      </c>
      <c r="C654" s="1" t="s">
        <v>4975</v>
      </c>
      <c r="D654" s="1" t="s">
        <v>3842</v>
      </c>
      <c r="E654" s="5" t="s">
        <v>4326</v>
      </c>
      <c r="F654" s="6">
        <f t="shared" ca="1" si="22"/>
        <v>45042</v>
      </c>
      <c r="G654" s="6" t="str">
        <f t="shared" si="21"/>
        <v>INSERT INTO Newcrown3(tangen,question,answer,editor,date) VALUES('L7 Get','Aに～していただきたい','would like A to ～','harazono',NOW());</v>
      </c>
      <c r="H654">
        <f>IF(G653=G654,1,0)</f>
        <v>0</v>
      </c>
    </row>
    <row r="655" spans="1:8" x14ac:dyDescent="0.55000000000000004">
      <c r="A655" t="s">
        <v>4998</v>
      </c>
      <c r="B655" s="1" t="s">
        <v>4068</v>
      </c>
      <c r="C655" s="1" t="s">
        <v>4976</v>
      </c>
      <c r="D655" s="1" t="s">
        <v>871</v>
      </c>
      <c r="E655" s="5" t="s">
        <v>4326</v>
      </c>
      <c r="F655" s="6">
        <f t="shared" ca="1" si="22"/>
        <v>45042</v>
      </c>
      <c r="G655" s="6" t="str">
        <f t="shared" si="21"/>
        <v>INSERT INTO Newcrown3(tangen,question,answer,editor,date) VALUES('L7 Project','～するにつれて','as ～','harazono',NOW());</v>
      </c>
      <c r="H655">
        <f>IF(G654=G655,1,0)</f>
        <v>0</v>
      </c>
    </row>
    <row r="656" spans="1:8" x14ac:dyDescent="0.55000000000000004">
      <c r="A656" t="s">
        <v>4998</v>
      </c>
      <c r="B656" s="1" t="s">
        <v>4068</v>
      </c>
      <c r="C656" s="1" t="s">
        <v>3857</v>
      </c>
      <c r="D656" s="1" t="s">
        <v>3856</v>
      </c>
      <c r="E656" s="5" t="s">
        <v>4326</v>
      </c>
      <c r="F656" s="6">
        <f t="shared" ca="1" si="22"/>
        <v>45042</v>
      </c>
      <c r="G656" s="6" t="str">
        <f t="shared" si="21"/>
        <v>INSERT INTO Newcrown3(tangen,question,answer,editor,date) VALUES('L7 Project','聴衆，観客','audience','harazono',NOW());</v>
      </c>
      <c r="H656">
        <f>IF(G655=G656,1,0)</f>
        <v>0</v>
      </c>
    </row>
    <row r="657" spans="1:8" x14ac:dyDescent="0.55000000000000004">
      <c r="A657" t="s">
        <v>4998</v>
      </c>
      <c r="B657" s="1" t="s">
        <v>4068</v>
      </c>
      <c r="C657" s="1" t="s">
        <v>4977</v>
      </c>
      <c r="D657" s="1" t="s">
        <v>3849</v>
      </c>
      <c r="E657" s="5" t="s">
        <v>4326</v>
      </c>
      <c r="F657" s="6">
        <f t="shared" ca="1" si="22"/>
        <v>45042</v>
      </c>
      <c r="G657" s="6" t="str">
        <f t="shared" si="21"/>
        <v>INSERT INTO Newcrown3(tangen,question,answer,editor,date) VALUES('L7 Project','～と違っている','be diﬀerent from ～','harazono',NOW());</v>
      </c>
      <c r="H657">
        <f>IF(G656=G657,1,0)</f>
        <v>0</v>
      </c>
    </row>
    <row r="658" spans="1:8" x14ac:dyDescent="0.55000000000000004">
      <c r="A658" t="s">
        <v>4998</v>
      </c>
      <c r="B658" s="1" t="s">
        <v>4068</v>
      </c>
      <c r="C658" s="1" t="s">
        <v>3487</v>
      </c>
      <c r="D658" s="1" t="s">
        <v>3876</v>
      </c>
      <c r="E658" s="5" t="s">
        <v>4326</v>
      </c>
      <c r="F658" s="6">
        <f t="shared" ca="1" si="22"/>
        <v>45042</v>
      </c>
      <c r="G658" s="6" t="str">
        <f t="shared" si="21"/>
        <v>INSERT INTO Newcrown3(tangen,question,answer,editor,date) VALUES('L7 Project','集まる','come together','harazono',NOW());</v>
      </c>
      <c r="H658">
        <f>IF(G657=G658,1,0)</f>
        <v>0</v>
      </c>
    </row>
    <row r="659" spans="1:8" x14ac:dyDescent="0.55000000000000004">
      <c r="A659" t="s">
        <v>4998</v>
      </c>
      <c r="B659" s="1" t="s">
        <v>4068</v>
      </c>
      <c r="C659" s="1" t="s">
        <v>3845</v>
      </c>
      <c r="D659" s="1" t="s">
        <v>3844</v>
      </c>
      <c r="E659" s="5" t="s">
        <v>4326</v>
      </c>
      <c r="F659" s="6">
        <f t="shared" ca="1" si="22"/>
        <v>45042</v>
      </c>
      <c r="G659" s="6" t="str">
        <f t="shared" si="21"/>
        <v>INSERT INTO Newcrown3(tangen,question,answer,editor,date) VALUES('L7 Project','（場所を）飾る','decorate','harazono',NOW());</v>
      </c>
      <c r="H659">
        <f>IF(G658=G659,1,0)</f>
        <v>0</v>
      </c>
    </row>
    <row r="660" spans="1:8" x14ac:dyDescent="0.55000000000000004">
      <c r="A660" t="s">
        <v>4998</v>
      </c>
      <c r="B660" s="1" t="s">
        <v>4068</v>
      </c>
      <c r="C660" s="1" t="s">
        <v>3867</v>
      </c>
      <c r="D660" s="1" t="s">
        <v>3866</v>
      </c>
      <c r="E660" s="5" t="s">
        <v>4326</v>
      </c>
      <c r="F660" s="6">
        <f t="shared" ca="1" si="22"/>
        <v>45042</v>
      </c>
      <c r="G660" s="6" t="str">
        <f t="shared" si="21"/>
        <v>INSERT INTO Newcrown3(tangen,question,answer,editor,date) VALUES('L7 Project','年配の','elderly','harazono',NOW());</v>
      </c>
      <c r="H660">
        <f>IF(G659=G660,1,0)</f>
        <v>0</v>
      </c>
    </row>
    <row r="661" spans="1:8" x14ac:dyDescent="0.55000000000000004">
      <c r="A661" t="s">
        <v>4998</v>
      </c>
      <c r="B661" s="1" t="s">
        <v>4068</v>
      </c>
      <c r="C661" s="1" t="s">
        <v>4978</v>
      </c>
      <c r="D661" s="1" t="s">
        <v>3850</v>
      </c>
      <c r="E661" s="5" t="s">
        <v>4326</v>
      </c>
      <c r="F661" s="6">
        <f t="shared" ca="1" si="22"/>
        <v>45042</v>
      </c>
      <c r="G661" s="6" t="str">
        <f t="shared" si="21"/>
        <v>INSERT INTO Newcrown3(tangen,question,answer,editor,date) VALUES('L7 Project','～するのに必要なだけのA','enough A to ～','harazono',NOW());</v>
      </c>
      <c r="H661">
        <f>IF(G660=G661,1,0)</f>
        <v>0</v>
      </c>
    </row>
    <row r="662" spans="1:8" x14ac:dyDescent="0.55000000000000004">
      <c r="A662" t="s">
        <v>4998</v>
      </c>
      <c r="B662" s="1" t="s">
        <v>4068</v>
      </c>
      <c r="C662" s="1" t="s">
        <v>3859</v>
      </c>
      <c r="D662" s="1" t="s">
        <v>3858</v>
      </c>
      <c r="E662" s="5" t="s">
        <v>4326</v>
      </c>
      <c r="F662" s="6">
        <f t="shared" ca="1" si="22"/>
        <v>45042</v>
      </c>
      <c r="G662" s="6" t="str">
        <f t="shared" si="21"/>
        <v>INSERT INTO Newcrown3(tangen,question,answer,editor,date) VALUES('L7 Project','備品','equipment','harazono',NOW());</v>
      </c>
      <c r="H662">
        <f>IF(G661=G662,1,0)</f>
        <v>0</v>
      </c>
    </row>
    <row r="663" spans="1:8" x14ac:dyDescent="0.55000000000000004">
      <c r="A663" t="s">
        <v>4998</v>
      </c>
      <c r="B663" s="1" t="s">
        <v>4068</v>
      </c>
      <c r="C663" s="1" t="s">
        <v>3861</v>
      </c>
      <c r="D663" s="1" t="s">
        <v>3860</v>
      </c>
      <c r="E663" s="5" t="s">
        <v>4326</v>
      </c>
      <c r="F663" s="6">
        <f t="shared" ca="1" si="22"/>
        <v>45042</v>
      </c>
      <c r="G663" s="6" t="str">
        <f t="shared" si="21"/>
        <v>INSERT INTO Newcrown3(tangen,question,answer,editor,date) VALUES('L7 Project','例外','exception','harazono',NOW());</v>
      </c>
      <c r="H663">
        <f>IF(G662=G663,1,0)</f>
        <v>0</v>
      </c>
    </row>
    <row r="664" spans="1:8" x14ac:dyDescent="0.55000000000000004">
      <c r="A664" t="s">
        <v>4998</v>
      </c>
      <c r="B664" s="1" t="s">
        <v>4068</v>
      </c>
      <c r="C664" s="1" t="s">
        <v>4979</v>
      </c>
      <c r="D664" s="1" t="s">
        <v>961</v>
      </c>
      <c r="E664" s="5" t="s">
        <v>4326</v>
      </c>
      <c r="F664" s="6">
        <f t="shared" ca="1" si="22"/>
        <v>45042</v>
      </c>
      <c r="G664" s="6" t="str">
        <f t="shared" si="21"/>
        <v>INSERT INTO Newcrown3(tangen,question,answer,editor,date) VALUES('L7 Project','体験する，経験する','experience','harazono',NOW());</v>
      </c>
      <c r="H664">
        <f>IF(G663=G664,1,0)</f>
        <v>0</v>
      </c>
    </row>
    <row r="665" spans="1:8" x14ac:dyDescent="0.55000000000000004">
      <c r="A665" t="s">
        <v>4998</v>
      </c>
      <c r="B665" s="1" t="s">
        <v>4068</v>
      </c>
      <c r="C665" s="1" t="s">
        <v>3869</v>
      </c>
      <c r="D665" s="1" t="s">
        <v>3868</v>
      </c>
      <c r="E665" s="5" t="s">
        <v>4326</v>
      </c>
      <c r="F665" s="6">
        <f t="shared" ca="1" si="22"/>
        <v>45042</v>
      </c>
      <c r="G665" s="6" t="str">
        <f t="shared" si="21"/>
        <v>INSERT INTO Newcrown3(tangen,question,answer,editor,date) VALUES('L7 Project','自由に','freely','harazono',NOW());</v>
      </c>
      <c r="H665">
        <f>IF(G664=G665,1,0)</f>
        <v>0</v>
      </c>
    </row>
    <row r="666" spans="1:8" x14ac:dyDescent="0.55000000000000004">
      <c r="A666" t="s">
        <v>4998</v>
      </c>
      <c r="B666" s="1" t="s">
        <v>4068</v>
      </c>
      <c r="C666" s="1" t="s">
        <v>3853</v>
      </c>
      <c r="D666" s="1" t="s">
        <v>3852</v>
      </c>
      <c r="E666" s="5" t="s">
        <v>4326</v>
      </c>
      <c r="F666" s="6">
        <f t="shared" ca="1" si="22"/>
        <v>45042</v>
      </c>
      <c r="G666" s="6" t="str">
        <f t="shared" si="21"/>
        <v>INSERT INTO Newcrown3(tangen,question,answer,editor,date) VALUES('L7 Project','扱う','handle','harazono',NOW());</v>
      </c>
      <c r="H666">
        <f>IF(G665=G666,1,0)</f>
        <v>0</v>
      </c>
    </row>
    <row r="667" spans="1:8" x14ac:dyDescent="0.55000000000000004">
      <c r="A667" t="s">
        <v>4998</v>
      </c>
      <c r="B667" s="1" t="s">
        <v>4068</v>
      </c>
      <c r="C667" s="1" t="s">
        <v>3848</v>
      </c>
      <c r="D667" s="1" t="s">
        <v>3847</v>
      </c>
      <c r="E667" s="5" t="s">
        <v>4326</v>
      </c>
      <c r="F667" s="6">
        <f t="shared" ca="1" si="22"/>
        <v>45042</v>
      </c>
      <c r="G667" s="6" t="str">
        <f t="shared" si="21"/>
        <v>INSERT INTO Newcrown3(tangen,question,answer,editor,date) VALUES('L7 Project','招待','invitation','harazono',NOW());</v>
      </c>
      <c r="H667">
        <f>IF(G666=G667,1,0)</f>
        <v>0</v>
      </c>
    </row>
    <row r="668" spans="1:8" x14ac:dyDescent="0.55000000000000004">
      <c r="A668" t="s">
        <v>4998</v>
      </c>
      <c r="B668" s="1" t="s">
        <v>4068</v>
      </c>
      <c r="C668" s="1" t="s">
        <v>3871</v>
      </c>
      <c r="D668" s="1" t="s">
        <v>3870</v>
      </c>
      <c r="E668" s="5" t="s">
        <v>4326</v>
      </c>
      <c r="F668" s="6">
        <f t="shared" ca="1" si="22"/>
        <v>45042</v>
      </c>
      <c r="G668" s="6" t="str">
        <f t="shared" si="21"/>
        <v>INSERT INTO Newcrown3(tangen,question,answer,editor,date) VALUES('L7 Project','最近の','late','harazono',NOW());</v>
      </c>
      <c r="H668">
        <f>IF(G667=G668,1,0)</f>
        <v>0</v>
      </c>
    </row>
    <row r="669" spans="1:8" x14ac:dyDescent="0.55000000000000004">
      <c r="A669" t="s">
        <v>4998</v>
      </c>
      <c r="B669" s="1" t="s">
        <v>4068</v>
      </c>
      <c r="C669" s="1" t="s">
        <v>3865</v>
      </c>
      <c r="D669" s="1" t="s">
        <v>3864</v>
      </c>
      <c r="E669" s="5" t="s">
        <v>4326</v>
      </c>
      <c r="F669" s="6">
        <f t="shared" ca="1" si="22"/>
        <v>45042</v>
      </c>
      <c r="G669" s="6" t="str">
        <f t="shared" si="21"/>
        <v>INSERT INTO Newcrown3(tangen,question,answer,editor,date) VALUES('L7 Project','託児所','nursery','harazono',NOW());</v>
      </c>
      <c r="H669">
        <f>IF(G668=G669,1,0)</f>
        <v>0</v>
      </c>
    </row>
    <row r="670" spans="1:8" x14ac:dyDescent="0.55000000000000004">
      <c r="A670" t="s">
        <v>4998</v>
      </c>
      <c r="B670" s="1" t="s">
        <v>4068</v>
      </c>
      <c r="C670" s="1" t="s">
        <v>3873</v>
      </c>
      <c r="D670" s="1" t="s">
        <v>3872</v>
      </c>
      <c r="E670" s="5" t="s">
        <v>4326</v>
      </c>
      <c r="F670" s="6">
        <f t="shared" ca="1" si="22"/>
        <v>45042</v>
      </c>
      <c r="G670" s="6" t="str">
        <f t="shared" si="21"/>
        <v>INSERT INTO Newcrown3(tangen,question,answer,editor,date) VALUES('L7 Project','保育園','nursery school','harazono',NOW());</v>
      </c>
      <c r="H670">
        <f>IF(G669=G670,1,0)</f>
        <v>0</v>
      </c>
    </row>
    <row r="671" spans="1:8" x14ac:dyDescent="0.55000000000000004">
      <c r="A671" t="s">
        <v>4998</v>
      </c>
      <c r="B671" s="1" t="s">
        <v>4068</v>
      </c>
      <c r="C671" s="1" t="s">
        <v>3846</v>
      </c>
      <c r="D671" s="1" t="s">
        <v>750</v>
      </c>
      <c r="E671" s="5" t="s">
        <v>4326</v>
      </c>
      <c r="F671" s="6">
        <f t="shared" ca="1" si="22"/>
        <v>45042</v>
      </c>
      <c r="G671" s="6" t="str">
        <f t="shared" si="21"/>
        <v>INSERT INTO Newcrown3(tangen,question,answer,editor,date) VALUES('L7 Project','計画する','plan','harazono',NOW());</v>
      </c>
      <c r="H671">
        <f>IF(G670=G671,1,0)</f>
        <v>0</v>
      </c>
    </row>
    <row r="672" spans="1:8" x14ac:dyDescent="0.55000000000000004">
      <c r="A672" t="s">
        <v>4998</v>
      </c>
      <c r="B672" s="1" t="s">
        <v>4068</v>
      </c>
      <c r="C672" s="1" t="s">
        <v>3863</v>
      </c>
      <c r="D672" s="1" t="s">
        <v>3862</v>
      </c>
      <c r="E672" s="5" t="s">
        <v>4326</v>
      </c>
      <c r="F672" s="6">
        <f t="shared" ca="1" si="22"/>
        <v>45042</v>
      </c>
      <c r="G672" s="6" t="str">
        <f t="shared" si="21"/>
        <v>INSERT INTO Newcrown3(tangen,question,answer,editor,date) VALUES('L7 Project','運動場','playground','harazono',NOW());</v>
      </c>
      <c r="H672">
        <f>IF(G671=G672,1,0)</f>
        <v>0</v>
      </c>
    </row>
    <row r="673" spans="1:8" x14ac:dyDescent="0.55000000000000004">
      <c r="A673" t="s">
        <v>4998</v>
      </c>
      <c r="B673" s="1" t="s">
        <v>4068</v>
      </c>
      <c r="C673" s="1" t="s">
        <v>3875</v>
      </c>
      <c r="D673" s="1" t="s">
        <v>3874</v>
      </c>
      <c r="E673" s="5" t="s">
        <v>4326</v>
      </c>
      <c r="F673" s="6">
        <f t="shared" ca="1" si="22"/>
        <v>45042</v>
      </c>
      <c r="G673" s="6" t="str">
        <f t="shared" si="21"/>
        <v>INSERT INTO Newcrown3(tangen,question,answer,editor,date) VALUES('L7 Project','AをBから取り除く','remove A from B','harazono',NOW());</v>
      </c>
      <c r="H673">
        <f>IF(G672=G673,1,0)</f>
        <v>0</v>
      </c>
    </row>
    <row r="674" spans="1:8" x14ac:dyDescent="0.55000000000000004">
      <c r="A674" t="s">
        <v>4998</v>
      </c>
      <c r="B674" s="1" t="s">
        <v>4068</v>
      </c>
      <c r="C674" s="1" t="s">
        <v>3855</v>
      </c>
      <c r="D674" s="1" t="s">
        <v>3854</v>
      </c>
      <c r="E674" s="5" t="s">
        <v>4326</v>
      </c>
      <c r="F674" s="6">
        <f t="shared" ca="1" si="22"/>
        <v>45042</v>
      </c>
      <c r="G674" s="6" t="str">
        <f t="shared" si="21"/>
        <v>INSERT INTO Newcrown3(tangen,question,answer,editor,date) VALUES('L7 Project','流す','stream','harazono',NOW());</v>
      </c>
      <c r="H674">
        <f>IF(G673=G674,1,0)</f>
        <v>0</v>
      </c>
    </row>
    <row r="675" spans="1:8" x14ac:dyDescent="0.55000000000000004">
      <c r="A675" t="s">
        <v>4998</v>
      </c>
      <c r="B675" s="1" t="s">
        <v>4068</v>
      </c>
      <c r="C675" s="1" t="s">
        <v>518</v>
      </c>
      <c r="D675" s="1" t="s">
        <v>517</v>
      </c>
      <c r="E675" s="5" t="s">
        <v>4326</v>
      </c>
      <c r="F675" s="6">
        <f t="shared" ca="1" si="22"/>
        <v>45042</v>
      </c>
      <c r="G675" s="6" t="str">
        <f t="shared" si="21"/>
        <v>INSERT INTO Newcrown3(tangen,question,answer,editor,date) VALUES('L7 Project','テーブル','table','harazono',NOW());</v>
      </c>
      <c r="H675">
        <f>IF(G674=G675,1,0)</f>
        <v>0</v>
      </c>
    </row>
    <row r="676" spans="1:8" x14ac:dyDescent="0.55000000000000004">
      <c r="A676" t="s">
        <v>4998</v>
      </c>
      <c r="B676" s="1" t="s">
        <v>4068</v>
      </c>
      <c r="C676" s="1" t="s">
        <v>1605</v>
      </c>
      <c r="D676" s="1" t="s">
        <v>3851</v>
      </c>
      <c r="E676" s="5" t="s">
        <v>4326</v>
      </c>
      <c r="F676" s="6">
        <f t="shared" ca="1" si="22"/>
        <v>45042</v>
      </c>
      <c r="G676" s="6" t="str">
        <f t="shared" si="21"/>
        <v>INSERT INTO Newcrown3(tangen,question,answer,editor,date) VALUES('L7 Project','最近','these days','harazono',NOW());</v>
      </c>
      <c r="H676">
        <f>IF(G675=G676,1,0)</f>
        <v>0</v>
      </c>
    </row>
    <row r="677" spans="1:8" x14ac:dyDescent="0.55000000000000004">
      <c r="A677" t="s">
        <v>4998</v>
      </c>
      <c r="B677" s="1" t="s">
        <v>4069</v>
      </c>
      <c r="C677" s="1" t="s">
        <v>3965</v>
      </c>
      <c r="D677" s="1" t="s">
        <v>3964</v>
      </c>
      <c r="E677" s="5" t="s">
        <v>4326</v>
      </c>
      <c r="F677" s="6">
        <f t="shared" ca="1" si="22"/>
        <v>45042</v>
      </c>
      <c r="G677" s="6" t="str">
        <f t="shared" si="21"/>
        <v>INSERT INTO Newcrown3(tangen,question,answer,editor,date) VALUES('L7 Reading','～ですよね。','～，don’t you?','harazono',NOW());</v>
      </c>
      <c r="H677">
        <f>IF(G676=G677,1,0)</f>
        <v>0</v>
      </c>
    </row>
    <row r="678" spans="1:8" x14ac:dyDescent="0.55000000000000004">
      <c r="A678" t="s">
        <v>4998</v>
      </c>
      <c r="B678" s="1" t="s">
        <v>4069</v>
      </c>
      <c r="C678" s="1" t="s">
        <v>3910</v>
      </c>
      <c r="D678" s="1" t="s">
        <v>3909</v>
      </c>
      <c r="E678" s="5" t="s">
        <v>4326</v>
      </c>
      <c r="F678" s="6">
        <f t="shared" ca="1" si="22"/>
        <v>45042</v>
      </c>
      <c r="G678" s="6" t="str">
        <f t="shared" si="21"/>
        <v>INSERT INTO Newcrown3(tangen,question,answer,editor,date) VALUES('L7 Reading','私は～しなければならないでしょう','Ⅰ’ll have to ～','harazono',NOW());</v>
      </c>
      <c r="H678">
        <f>IF(G677=G678,1,0)</f>
        <v>0</v>
      </c>
    </row>
    <row r="679" spans="1:8" x14ac:dyDescent="0.55000000000000004">
      <c r="A679" t="s">
        <v>4998</v>
      </c>
      <c r="B679" s="1" t="s">
        <v>4069</v>
      </c>
      <c r="C679" s="1" t="s">
        <v>3963</v>
      </c>
      <c r="D679" s="1" t="s">
        <v>3962</v>
      </c>
      <c r="E679" s="5" t="s">
        <v>4326</v>
      </c>
      <c r="F679" s="6">
        <f t="shared" ca="1" si="22"/>
        <v>45042</v>
      </c>
      <c r="G679" s="6" t="str">
        <f t="shared" si="21"/>
        <v>INSERT INTO Newcrown3(tangen,question,answer,editor,date) VALUES('L7 Reading','ひとそろいの～','a set of ～','harazono',NOW());</v>
      </c>
      <c r="H679">
        <f>IF(G678=G679,1,0)</f>
        <v>0</v>
      </c>
    </row>
    <row r="680" spans="1:8" x14ac:dyDescent="0.55000000000000004">
      <c r="A680" t="s">
        <v>4998</v>
      </c>
      <c r="B680" s="1" t="s">
        <v>4069</v>
      </c>
      <c r="C680" s="1" t="s">
        <v>4980</v>
      </c>
      <c r="D680" s="1" t="s">
        <v>3877</v>
      </c>
      <c r="E680" s="5" t="s">
        <v>4326</v>
      </c>
      <c r="F680" s="6">
        <f t="shared" ca="1" si="22"/>
        <v>45042</v>
      </c>
      <c r="G680" s="6" t="str">
        <f t="shared" si="21"/>
        <v>INSERT INTO Newcrown3(tangen,question,answer,editor,date) VALUES('L7 Reading','受け入れる','accept','harazono',NOW());</v>
      </c>
      <c r="H680">
        <f>IF(G679=G680,1,0)</f>
        <v>0</v>
      </c>
    </row>
    <row r="681" spans="1:8" x14ac:dyDescent="0.55000000000000004">
      <c r="A681" t="s">
        <v>4998</v>
      </c>
      <c r="B681" s="1" t="s">
        <v>4069</v>
      </c>
      <c r="C681" s="1" t="s">
        <v>3961</v>
      </c>
      <c r="D681" s="1" t="s">
        <v>3960</v>
      </c>
      <c r="E681" s="5" t="s">
        <v>4326</v>
      </c>
      <c r="F681" s="6">
        <f t="shared" ca="1" si="22"/>
        <v>45042</v>
      </c>
      <c r="G681" s="6" t="str">
        <f t="shared" si="21"/>
        <v>INSERT INTO Newcrown3(tangen,question,answer,editor,date) VALUES('L7 Reading','～じゅうに','all over ～','harazono',NOW());</v>
      </c>
      <c r="H681">
        <f>IF(G680=G681,1,0)</f>
        <v>0</v>
      </c>
    </row>
    <row r="682" spans="1:8" x14ac:dyDescent="0.55000000000000004">
      <c r="A682" t="s">
        <v>4998</v>
      </c>
      <c r="B682" s="1" t="s">
        <v>4069</v>
      </c>
      <c r="C682" s="1" t="s">
        <v>3885</v>
      </c>
      <c r="D682" s="1" t="s">
        <v>3884</v>
      </c>
      <c r="E682" s="5" t="s">
        <v>4326</v>
      </c>
      <c r="F682" s="6">
        <f t="shared" ca="1" si="22"/>
        <v>45042</v>
      </c>
      <c r="G682" s="6" t="str">
        <f t="shared" si="21"/>
        <v>INSERT INTO Newcrown3(tangen,question,answer,editor,date) VALUES('L7 Reading','アパート','apartment','harazono',NOW());</v>
      </c>
      <c r="H682">
        <f>IF(G681=G682,1,0)</f>
        <v>0</v>
      </c>
    </row>
    <row r="683" spans="1:8" x14ac:dyDescent="0.55000000000000004">
      <c r="A683" t="s">
        <v>4998</v>
      </c>
      <c r="B683" s="1" t="s">
        <v>4069</v>
      </c>
      <c r="C683" s="1" t="s">
        <v>3747</v>
      </c>
      <c r="D683" s="1" t="s">
        <v>3903</v>
      </c>
      <c r="E683" s="5" t="s">
        <v>4326</v>
      </c>
      <c r="F683" s="6">
        <f t="shared" ca="1" si="22"/>
        <v>45042</v>
      </c>
      <c r="G683" s="6" t="str">
        <f t="shared" si="21"/>
        <v>INSERT INTO Newcrown3(tangen,question,answer,editor,date) VALUES('L7 Reading','離れて','away','harazono',NOW());</v>
      </c>
      <c r="H683">
        <f>IF(G682=G683,1,0)</f>
        <v>0</v>
      </c>
    </row>
    <row r="684" spans="1:8" x14ac:dyDescent="0.55000000000000004">
      <c r="A684" t="s">
        <v>4998</v>
      </c>
      <c r="B684" s="1" t="s">
        <v>4069</v>
      </c>
      <c r="C684" s="1" t="s">
        <v>3943</v>
      </c>
      <c r="D684" s="1" t="s">
        <v>3942</v>
      </c>
      <c r="E684" s="5" t="s">
        <v>4326</v>
      </c>
      <c r="F684" s="6">
        <f t="shared" ca="1" si="22"/>
        <v>45042</v>
      </c>
      <c r="G684" s="6" t="str">
        <f t="shared" si="21"/>
        <v>INSERT INTO Newcrown3(tangen,question,answer,editor,date) VALUES('L7 Reading','美しく','beautifully','harazono',NOW());</v>
      </c>
      <c r="H684">
        <f>IF(G683=G684,1,0)</f>
        <v>0</v>
      </c>
    </row>
    <row r="685" spans="1:8" x14ac:dyDescent="0.55000000000000004">
      <c r="A685" t="s">
        <v>4998</v>
      </c>
      <c r="B685" s="1" t="s">
        <v>4069</v>
      </c>
      <c r="C685" s="1" t="s">
        <v>3904</v>
      </c>
      <c r="D685" s="1" t="s">
        <v>2144</v>
      </c>
      <c r="E685" s="5" t="s">
        <v>4326</v>
      </c>
      <c r="F685" s="6">
        <f t="shared" ca="1" si="22"/>
        <v>45042</v>
      </c>
      <c r="G685" s="6" t="str">
        <f t="shared" si="21"/>
        <v>INSERT INTO Newcrown3(tangen,question,answer,editor,date) VALUES('L7 Reading','［位置］～の前で','before ～','harazono',NOW());</v>
      </c>
      <c r="H685">
        <f>IF(G684=G685,1,0)</f>
        <v>0</v>
      </c>
    </row>
    <row r="686" spans="1:8" x14ac:dyDescent="0.55000000000000004">
      <c r="A686" t="s">
        <v>4998</v>
      </c>
      <c r="B686" s="1" t="s">
        <v>4069</v>
      </c>
      <c r="C686" s="1" t="s">
        <v>3887</v>
      </c>
      <c r="D686" s="1" t="s">
        <v>3886</v>
      </c>
      <c r="E686" s="5" t="s">
        <v>4326</v>
      </c>
      <c r="F686" s="6">
        <f t="shared" ca="1" si="22"/>
        <v>45042</v>
      </c>
      <c r="G686" s="6" t="str">
        <f t="shared" ref="G686:G749" si="23">"INSERT INTO "&amp;A686&amp;"(tangen,question,answer,editor,date) VALUES('"&amp;B686&amp;"','"&amp;C686&amp;"','"&amp;D686&amp;"','"&amp;E686&amp;"',NOW());"</f>
        <v>INSERT INTO Newcrown3(tangen,question,answer,editor,date) VALUES('L7 Reading','1区画','block','harazono',NOW());</v>
      </c>
      <c r="H686">
        <f>IF(G685=G686,1,0)</f>
        <v>0</v>
      </c>
    </row>
    <row r="687" spans="1:8" x14ac:dyDescent="0.55000000000000004">
      <c r="A687" t="s">
        <v>4998</v>
      </c>
      <c r="B687" s="1" t="s">
        <v>4069</v>
      </c>
      <c r="C687" s="1" t="s">
        <v>3894</v>
      </c>
      <c r="D687" s="1" t="s">
        <v>3893</v>
      </c>
      <c r="E687" s="5" t="s">
        <v>4326</v>
      </c>
      <c r="F687" s="6">
        <f t="shared" ca="1" si="22"/>
        <v>45042</v>
      </c>
      <c r="G687" s="6" t="str">
        <f t="shared" si="23"/>
        <v>INSERT INTO Newcrown3(tangen,question,answer,editor,date) VALUES('L7 Reading','［貨幣単位］セント','cent','harazono',NOW());</v>
      </c>
      <c r="H687">
        <f>IF(G686=G687,1,0)</f>
        <v>0</v>
      </c>
    </row>
    <row r="688" spans="1:8" x14ac:dyDescent="0.55000000000000004">
      <c r="A688" t="s">
        <v>4998</v>
      </c>
      <c r="B688" s="1" t="s">
        <v>4069</v>
      </c>
      <c r="C688" s="1" t="s">
        <v>3927</v>
      </c>
      <c r="D688" s="1" t="s">
        <v>3926</v>
      </c>
      <c r="E688" s="5" t="s">
        <v>4326</v>
      </c>
      <c r="F688" s="6">
        <f t="shared" ca="1" si="22"/>
        <v>45042</v>
      </c>
      <c r="G688" s="6" t="str">
        <f t="shared" si="23"/>
        <v>INSERT INTO Newcrown3(tangen,question,answer,editor,date) VALUES('L7 Reading','くさり','chain','harazono',NOW());</v>
      </c>
      <c r="H688">
        <f>IF(G687=G688,1,0)</f>
        <v>0</v>
      </c>
    </row>
    <row r="689" spans="1:8" x14ac:dyDescent="0.55000000000000004">
      <c r="A689" t="s">
        <v>4998</v>
      </c>
      <c r="B689" s="1" t="s">
        <v>4069</v>
      </c>
      <c r="C689" s="1" t="s">
        <v>3914</v>
      </c>
      <c r="D689" s="1" t="s">
        <v>3913</v>
      </c>
      <c r="E689" s="5" t="s">
        <v>4326</v>
      </c>
      <c r="F689" s="6">
        <f t="shared" ca="1" si="22"/>
        <v>45042</v>
      </c>
      <c r="G689" s="6" t="str">
        <f t="shared" si="23"/>
        <v>INSERT INTO Newcrown3(tangen,question,answer,editor,date) VALUES('L7 Reading','クリスマス','Christmas','harazono',NOW());</v>
      </c>
      <c r="H689">
        <f>IF(G688=G689,1,0)</f>
        <v>0</v>
      </c>
    </row>
    <row r="690" spans="1:8" x14ac:dyDescent="0.55000000000000004">
      <c r="A690" t="s">
        <v>4998</v>
      </c>
      <c r="B690" s="1" t="s">
        <v>4069</v>
      </c>
      <c r="C690" s="1" t="s">
        <v>3897</v>
      </c>
      <c r="D690" s="1" t="s">
        <v>1329</v>
      </c>
      <c r="E690" s="5" t="s">
        <v>4326</v>
      </c>
      <c r="F690" s="6">
        <f t="shared" ca="1" si="22"/>
        <v>45042</v>
      </c>
      <c r="G690" s="6" t="str">
        <f t="shared" si="23"/>
        <v>INSERT INTO Newcrown3(tangen,question,answer,editor,date) VALUES('L7 Reading','冷淡な','cold','harazono',NOW());</v>
      </c>
      <c r="H690">
        <f>IF(G689=G690,1,0)</f>
        <v>0</v>
      </c>
    </row>
    <row r="691" spans="1:8" x14ac:dyDescent="0.55000000000000004">
      <c r="A691" t="s">
        <v>4998</v>
      </c>
      <c r="B691" s="1" t="s">
        <v>4069</v>
      </c>
      <c r="C691" s="1" t="s">
        <v>3929</v>
      </c>
      <c r="D691" s="1" t="s">
        <v>3928</v>
      </c>
      <c r="E691" s="5" t="s">
        <v>4326</v>
      </c>
      <c r="F691" s="6">
        <f t="shared" ca="1" si="22"/>
        <v>45042</v>
      </c>
      <c r="G691" s="6" t="str">
        <f t="shared" si="23"/>
        <v>INSERT INTO Newcrown3(tangen,question,answer,editor,date) VALUES('L7 Reading','髪飾り','comb','harazono',NOW());</v>
      </c>
      <c r="H691">
        <f>IF(G690=G691,1,0)</f>
        <v>0</v>
      </c>
    </row>
    <row r="692" spans="1:8" x14ac:dyDescent="0.55000000000000004">
      <c r="A692" t="s">
        <v>4998</v>
      </c>
      <c r="B692" s="1" t="s">
        <v>4069</v>
      </c>
      <c r="C692" s="1" t="s">
        <v>2282</v>
      </c>
      <c r="D692" s="1" t="s">
        <v>3950</v>
      </c>
      <c r="E692" s="5" t="s">
        <v>4326</v>
      </c>
      <c r="F692" s="6">
        <f t="shared" ca="1" si="22"/>
        <v>45042</v>
      </c>
      <c r="G692" s="6" t="str">
        <f t="shared" si="23"/>
        <v>INSERT INTO Newcrown3(tangen,question,answer,editor,date) VALUES('L7 Reading','帰る','come back','harazono',NOW());</v>
      </c>
      <c r="H692">
        <f>IF(G691=G692,1,0)</f>
        <v>0</v>
      </c>
    </row>
    <row r="693" spans="1:8" x14ac:dyDescent="0.55000000000000004">
      <c r="A693" t="s">
        <v>4998</v>
      </c>
      <c r="B693" s="1" t="s">
        <v>4069</v>
      </c>
      <c r="C693" s="1" t="s">
        <v>3906</v>
      </c>
      <c r="D693" s="1" t="s">
        <v>3905</v>
      </c>
      <c r="E693" s="5" t="s">
        <v>4326</v>
      </c>
      <c r="F693" s="6">
        <f t="shared" ca="1" si="22"/>
        <v>45042</v>
      </c>
      <c r="G693" s="6" t="str">
        <f t="shared" si="23"/>
        <v>INSERT INTO Newcrown3(tangen,question,answer,editor,date) VALUES('L7 Reading','（商品）を扱う','deal in ～','harazono',NOW());</v>
      </c>
      <c r="H693">
        <f>IF(G692=G693,1,0)</f>
        <v>0</v>
      </c>
    </row>
    <row r="694" spans="1:8" x14ac:dyDescent="0.55000000000000004">
      <c r="A694" t="s">
        <v>4998</v>
      </c>
      <c r="B694" s="1" t="s">
        <v>4069</v>
      </c>
      <c r="C694" s="1" t="s">
        <v>3883</v>
      </c>
      <c r="D694" s="1" t="s">
        <v>3882</v>
      </c>
      <c r="E694" s="5" t="s">
        <v>4326</v>
      </c>
      <c r="F694" s="6">
        <f t="shared" ca="1" si="22"/>
        <v>45042</v>
      </c>
      <c r="G694" s="6" t="str">
        <f t="shared" si="23"/>
        <v>INSERT INTO Newcrown3(tangen,question,answer,editor,date) VALUES('L7 Reading','扱う［原形-過去形］','deal-dealt','harazono',NOW());</v>
      </c>
      <c r="H694">
        <f>IF(G693=G694,1,0)</f>
        <v>0</v>
      </c>
    </row>
    <row r="695" spans="1:8" x14ac:dyDescent="0.55000000000000004">
      <c r="A695" t="s">
        <v>4998</v>
      </c>
      <c r="B695" s="1" t="s">
        <v>4069</v>
      </c>
      <c r="C695" s="1" t="s">
        <v>3934</v>
      </c>
      <c r="D695" s="1" t="s">
        <v>511</v>
      </c>
      <c r="E695" s="5" t="s">
        <v>4326</v>
      </c>
      <c r="F695" s="6">
        <f t="shared" ca="1" si="22"/>
        <v>45042</v>
      </c>
      <c r="G695" s="6" t="str">
        <f t="shared" si="23"/>
        <v>INSERT INTO Newcrown3(tangen,question,answer,editor,date) VALUES('L7 Reading','かわいい，いとしい','dear','harazono',NOW());</v>
      </c>
      <c r="H695">
        <f>IF(G694=G695,1,0)</f>
        <v>0</v>
      </c>
    </row>
    <row r="696" spans="1:8" x14ac:dyDescent="0.55000000000000004">
      <c r="A696" t="s">
        <v>4998</v>
      </c>
      <c r="B696" s="1" t="s">
        <v>4069</v>
      </c>
      <c r="C696" s="1" t="s">
        <v>3916</v>
      </c>
      <c r="D696" s="1" t="s">
        <v>3915</v>
      </c>
      <c r="E696" s="5" t="s">
        <v>4326</v>
      </c>
      <c r="F696" s="6">
        <f t="shared" ca="1" si="22"/>
        <v>45042</v>
      </c>
      <c r="G696" s="6" t="str">
        <f t="shared" si="23"/>
        <v>INSERT INTO Newcrown3(tangen,question,answer,editor,date) VALUES('L7 Reading','［女性名］デラ','Della','harazono',NOW());</v>
      </c>
      <c r="H696">
        <f>IF(G695=G696,1,0)</f>
        <v>0</v>
      </c>
    </row>
    <row r="697" spans="1:8" x14ac:dyDescent="0.55000000000000004">
      <c r="A697" t="s">
        <v>4998</v>
      </c>
      <c r="B697" s="1" t="s">
        <v>4069</v>
      </c>
      <c r="C697" s="1" t="s">
        <v>3899</v>
      </c>
      <c r="D697" s="1" t="s">
        <v>3898</v>
      </c>
      <c r="E697" s="5" t="s">
        <v>4326</v>
      </c>
      <c r="F697" s="6">
        <f t="shared" ca="1" si="22"/>
        <v>45042</v>
      </c>
      <c r="G697" s="6" t="str">
        <f t="shared" si="23"/>
        <v>INSERT INTO Newcrown3(tangen,question,answer,editor,date) VALUES('L7 Reading','疲れ果てた','exhausted','harazono',NOW());</v>
      </c>
      <c r="H697">
        <f>IF(G696=G697,1,0)</f>
        <v>0</v>
      </c>
    </row>
    <row r="698" spans="1:8" x14ac:dyDescent="0.55000000000000004">
      <c r="A698" t="s">
        <v>4998</v>
      </c>
      <c r="B698" s="1" t="s">
        <v>4069</v>
      </c>
      <c r="C698" s="1" t="s">
        <v>4981</v>
      </c>
      <c r="D698" s="1" t="s">
        <v>3922</v>
      </c>
      <c r="E698" s="5" t="s">
        <v>4326</v>
      </c>
      <c r="F698" s="6">
        <f t="shared" ca="1" si="22"/>
        <v>45042</v>
      </c>
      <c r="G698" s="6" t="str">
        <f t="shared" si="23"/>
        <v>INSERT INTO Newcrown3(tangen,question,answer,editor,date) VALUES('L7 Reading','しばらくの間','for a while','harazono',NOW());</v>
      </c>
      <c r="H698">
        <f>IF(G697=G698,1,0)</f>
        <v>0</v>
      </c>
    </row>
    <row r="699" spans="1:8" x14ac:dyDescent="0.55000000000000004">
      <c r="A699" t="s">
        <v>4998</v>
      </c>
      <c r="B699" s="1" t="s">
        <v>4069</v>
      </c>
      <c r="C699" s="1" t="s">
        <v>3908</v>
      </c>
      <c r="D699" s="1" t="s">
        <v>3907</v>
      </c>
      <c r="E699" s="5" t="s">
        <v>4326</v>
      </c>
      <c r="F699" s="6">
        <f t="shared" ca="1" si="22"/>
        <v>45042</v>
      </c>
      <c r="G699" s="6" t="str">
        <f t="shared" si="23"/>
        <v>INSERT INTO Newcrown3(tangen,question,answer,editor,date) VALUES('L7 Reading','～のところまで行く','go up to ～','harazono',NOW());</v>
      </c>
      <c r="H699">
        <f>IF(G698=G699,1,0)</f>
        <v>0</v>
      </c>
    </row>
    <row r="700" spans="1:8" x14ac:dyDescent="0.55000000000000004">
      <c r="A700" t="s">
        <v>4998</v>
      </c>
      <c r="B700" s="1" t="s">
        <v>4069</v>
      </c>
      <c r="C700" s="1" t="s">
        <v>3936</v>
      </c>
      <c r="D700" s="1" t="s">
        <v>3935</v>
      </c>
      <c r="E700" s="5" t="s">
        <v>4326</v>
      </c>
      <c r="F700" s="6">
        <f t="shared" ca="1" si="22"/>
        <v>45042</v>
      </c>
      <c r="G700" s="6" t="str">
        <f t="shared" si="23"/>
        <v>INSERT INTO Newcrown3(tangen,question,answer,editor,date) VALUES('L7 Reading','金（の），金色（の）','gold','harazono',NOW());</v>
      </c>
      <c r="H700">
        <f>IF(G699=G700,1,0)</f>
        <v>0</v>
      </c>
    </row>
    <row r="701" spans="1:8" x14ac:dyDescent="0.55000000000000004">
      <c r="A701" t="s">
        <v>4998</v>
      </c>
      <c r="B701" s="1" t="s">
        <v>4069</v>
      </c>
      <c r="C701" s="1" t="s">
        <v>3891</v>
      </c>
      <c r="D701" s="1" t="s">
        <v>3890</v>
      </c>
      <c r="E701" s="5" t="s">
        <v>4326</v>
      </c>
      <c r="F701" s="6">
        <f t="shared" ca="1" si="22"/>
        <v>45042</v>
      </c>
      <c r="G701" s="6" t="str">
        <f t="shared" si="23"/>
        <v>INSERT INTO Newcrown3(tangen,question,answer,editor,date) VALUES('L7 Reading','商品','goods','harazono',NOW());</v>
      </c>
      <c r="H701">
        <f>IF(G700=G701,1,0)</f>
        <v>0</v>
      </c>
    </row>
    <row r="702" spans="1:8" x14ac:dyDescent="0.55000000000000004">
      <c r="A702" t="s">
        <v>4998</v>
      </c>
      <c r="B702" s="1" t="s">
        <v>4069</v>
      </c>
      <c r="C702" s="1" t="s">
        <v>3896</v>
      </c>
      <c r="D702" s="1" t="s">
        <v>3895</v>
      </c>
      <c r="E702" s="5" t="s">
        <v>4326</v>
      </c>
      <c r="F702" s="6">
        <f t="shared" ca="1" si="22"/>
        <v>45042</v>
      </c>
      <c r="G702" s="6" t="str">
        <f t="shared" si="23"/>
        <v>INSERT INTO Newcrown3(tangen,question,answer,editor,date) VALUES('L7 Reading','灰色（の）','gray','harazono',NOW());</v>
      </c>
      <c r="H702">
        <f>IF(G701=G702,1,0)</f>
        <v>0</v>
      </c>
    </row>
    <row r="703" spans="1:8" x14ac:dyDescent="0.55000000000000004">
      <c r="A703" t="s">
        <v>4998</v>
      </c>
      <c r="B703" s="1" t="s">
        <v>4069</v>
      </c>
      <c r="C703" s="1" t="s">
        <v>3954</v>
      </c>
      <c r="D703" s="1" t="s">
        <v>3953</v>
      </c>
      <c r="E703" s="5" t="s">
        <v>4326</v>
      </c>
      <c r="F703" s="6">
        <f t="shared" ca="1" si="22"/>
        <v>45042</v>
      </c>
      <c r="G703" s="6" t="str">
        <f t="shared" si="23"/>
        <v>INSERT INTO Newcrown3(tangen,question,answer,editor,date) VALUES('L7 Reading','暗くなる','grow dark','harazono',NOW());</v>
      </c>
      <c r="H703">
        <f>IF(G702=G703,1,0)</f>
        <v>0</v>
      </c>
    </row>
    <row r="704" spans="1:8" x14ac:dyDescent="0.55000000000000004">
      <c r="A704" t="s">
        <v>4998</v>
      </c>
      <c r="B704" s="1" t="s">
        <v>4069</v>
      </c>
      <c r="C704" s="1" t="s">
        <v>3958</v>
      </c>
      <c r="D704" s="1" t="s">
        <v>3957</v>
      </c>
      <c r="E704" s="5" t="s">
        <v>4326</v>
      </c>
      <c r="F704" s="6">
        <f t="shared" ref="F704:F767" ca="1" si="24">TODAY()</f>
        <v>45042</v>
      </c>
      <c r="G704" s="6" t="str">
        <f t="shared" si="23"/>
        <v>INSERT INTO Newcrown3(tangen,question,answer,editor,date) VALUES('L7 Reading','私の髪を切ってもらう','have my hair cut oﬀ','harazono',NOW());</v>
      </c>
      <c r="H704">
        <f>IF(G703=G704,1,0)</f>
        <v>0</v>
      </c>
    </row>
    <row r="705" spans="1:8" x14ac:dyDescent="0.55000000000000004">
      <c r="A705" t="s">
        <v>4998</v>
      </c>
      <c r="B705" s="1" t="s">
        <v>4069</v>
      </c>
      <c r="C705" s="1" t="s">
        <v>3924</v>
      </c>
      <c r="D705" s="1" t="s">
        <v>3923</v>
      </c>
      <c r="E705" s="5" t="s">
        <v>4326</v>
      </c>
      <c r="F705" s="6">
        <f t="shared" ca="1" si="24"/>
        <v>45042</v>
      </c>
      <c r="G705" s="6" t="str">
        <f t="shared" si="23"/>
        <v>INSERT INTO Newcrown3(tangen,question,answer,editor,date) VALUES('L7 Reading','さがす','hunt','harazono',NOW());</v>
      </c>
      <c r="H705">
        <f>IF(G704=G705,1,0)</f>
        <v>0</v>
      </c>
    </row>
    <row r="706" spans="1:8" x14ac:dyDescent="0.55000000000000004">
      <c r="A706" t="s">
        <v>4998</v>
      </c>
      <c r="B706" s="1" t="s">
        <v>4069</v>
      </c>
      <c r="C706" s="1" t="s">
        <v>4982</v>
      </c>
      <c r="D706" s="1" t="s">
        <v>3879</v>
      </c>
      <c r="E706" s="5" t="s">
        <v>4326</v>
      </c>
      <c r="F706" s="6">
        <f t="shared" ca="1" si="24"/>
        <v>45042</v>
      </c>
      <c r="G706" s="6" t="str">
        <f t="shared" si="23"/>
        <v>INSERT INTO Newcrown3(tangen,question,answer,editor,date) VALUES('L7 Reading','夫','husband','harazono',NOW());</v>
      </c>
      <c r="H706">
        <f>IF(G705=G706,1,0)</f>
        <v>0</v>
      </c>
    </row>
    <row r="707" spans="1:8" x14ac:dyDescent="0.55000000000000004">
      <c r="A707" t="s">
        <v>4998</v>
      </c>
      <c r="B707" s="1" t="s">
        <v>4069</v>
      </c>
      <c r="C707" s="1" t="s">
        <v>3931</v>
      </c>
      <c r="D707" s="1" t="s">
        <v>3930</v>
      </c>
      <c r="E707" s="5" t="s">
        <v>4326</v>
      </c>
      <c r="F707" s="6">
        <f t="shared" ca="1" si="24"/>
        <v>45042</v>
      </c>
      <c r="G707" s="6" t="str">
        <f t="shared" si="23"/>
        <v>INSERT INTO Newcrown3(tangen,question,answer,editor,date) VALUES('L7 Reading','宝石','jewel','harazono',NOW());</v>
      </c>
      <c r="H707">
        <f>IF(G706=G707,1,0)</f>
        <v>0</v>
      </c>
    </row>
    <row r="708" spans="1:8" x14ac:dyDescent="0.55000000000000004">
      <c r="A708" t="s">
        <v>4998</v>
      </c>
      <c r="B708" s="1" t="s">
        <v>4069</v>
      </c>
      <c r="C708" s="1" t="s">
        <v>3918</v>
      </c>
      <c r="D708" s="1" t="s">
        <v>3917</v>
      </c>
      <c r="E708" s="5" t="s">
        <v>4326</v>
      </c>
      <c r="F708" s="6">
        <f t="shared" ca="1" si="24"/>
        <v>45042</v>
      </c>
      <c r="G708" s="6" t="str">
        <f t="shared" si="23"/>
        <v>INSERT INTO Newcrown3(tangen,question,answer,editor,date) VALUES('L7 Reading','［男性名］ジム','Jim','harazono',NOW());</v>
      </c>
      <c r="H708">
        <f>IF(G707=G708,1,0)</f>
        <v>0</v>
      </c>
    </row>
    <row r="709" spans="1:8" x14ac:dyDescent="0.55000000000000004">
      <c r="A709" t="s">
        <v>4998</v>
      </c>
      <c r="B709" s="1" t="s">
        <v>4069</v>
      </c>
      <c r="C709" s="1" t="s">
        <v>3952</v>
      </c>
      <c r="D709" s="1" t="s">
        <v>3951</v>
      </c>
      <c r="E709" s="5" t="s">
        <v>4326</v>
      </c>
      <c r="F709" s="6">
        <f t="shared" ca="1" si="24"/>
        <v>45042</v>
      </c>
      <c r="G709" s="6" t="str">
        <f t="shared" si="23"/>
        <v>INSERT INTO Newcrown3(tangen,question,answer,editor,date) VALUES('L7 Reading','BからAを払い落とす','knock A oﬀ B','harazono',NOW());</v>
      </c>
      <c r="H709">
        <f>IF(G708=G709,1,0)</f>
        <v>0</v>
      </c>
    </row>
    <row r="710" spans="1:8" x14ac:dyDescent="0.55000000000000004">
      <c r="A710" t="s">
        <v>4998</v>
      </c>
      <c r="B710" s="1" t="s">
        <v>4069</v>
      </c>
      <c r="C710" s="1" t="s">
        <v>3912</v>
      </c>
      <c r="D710" s="1" t="s">
        <v>3911</v>
      </c>
      <c r="E710" s="5" t="s">
        <v>4326</v>
      </c>
      <c r="F710" s="6">
        <f t="shared" ca="1" si="24"/>
        <v>45042</v>
      </c>
      <c r="G710" s="6" t="str">
        <f t="shared" si="23"/>
        <v>INSERT INTO Newcrown3(tangen,question,answer,editor,date) VALUES('L7 Reading','外を見る','look out','harazono',NOW());</v>
      </c>
      <c r="H710">
        <f>IF(G709=G710,1,0)</f>
        <v>0</v>
      </c>
    </row>
    <row r="711" spans="1:8" x14ac:dyDescent="0.55000000000000004">
      <c r="A711" t="s">
        <v>4998</v>
      </c>
      <c r="B711" s="1" t="s">
        <v>4069</v>
      </c>
      <c r="C711" s="1" t="s">
        <v>3956</v>
      </c>
      <c r="D711" s="1" t="s">
        <v>3955</v>
      </c>
      <c r="E711" s="5" t="s">
        <v>4326</v>
      </c>
      <c r="F711" s="6">
        <f t="shared" ca="1" si="24"/>
        <v>45042</v>
      </c>
      <c r="G711" s="6" t="str">
        <f t="shared" si="23"/>
        <v>INSERT INTO Newcrown3(tangen,question,answer,editor,date) VALUES('L7 Reading','見上げる','look up','harazono',NOW());</v>
      </c>
      <c r="H711">
        <f>IF(G710=G711,1,0)</f>
        <v>0</v>
      </c>
    </row>
    <row r="712" spans="1:8" x14ac:dyDescent="0.55000000000000004">
      <c r="A712" t="s">
        <v>4998</v>
      </c>
      <c r="B712" s="1" t="s">
        <v>4069</v>
      </c>
      <c r="C712" s="1" t="s">
        <v>3902</v>
      </c>
      <c r="D712" s="1" t="s">
        <v>714</v>
      </c>
      <c r="E712" s="5" t="s">
        <v>4326</v>
      </c>
      <c r="F712" s="6">
        <f t="shared" ca="1" si="24"/>
        <v>45042</v>
      </c>
      <c r="G712" s="6" t="str">
        <f t="shared" si="23"/>
        <v>INSERT INTO Newcrown3(tangen,question,answer,editor,date) VALUES('L7 Reading','（声や音が）低い，小さい','low','harazono',NOW());</v>
      </c>
      <c r="H712">
        <f>IF(G711=G712,1,0)</f>
        <v>0</v>
      </c>
    </row>
    <row r="713" spans="1:8" x14ac:dyDescent="0.55000000000000004">
      <c r="A713" t="s">
        <v>4998</v>
      </c>
      <c r="B713" s="1" t="s">
        <v>4069</v>
      </c>
      <c r="C713" s="1" t="s">
        <v>4983</v>
      </c>
      <c r="D713" s="1" t="s">
        <v>3919</v>
      </c>
      <c r="E713" s="5" t="s">
        <v>4326</v>
      </c>
      <c r="F713" s="6">
        <f t="shared" ca="1" si="24"/>
        <v>45042</v>
      </c>
      <c r="G713" s="6" t="str">
        <f t="shared" si="23"/>
        <v>INSERT INTO Newcrown3(tangen,question,answer,editor,date) VALUES('L7 Reading','結婚する','marry','harazono',NOW());</v>
      </c>
      <c r="H713">
        <f>IF(G712=G713,1,0)</f>
        <v>0</v>
      </c>
    </row>
    <row r="714" spans="1:8" x14ac:dyDescent="0.55000000000000004">
      <c r="A714" t="s">
        <v>4998</v>
      </c>
      <c r="B714" s="1" t="s">
        <v>4069</v>
      </c>
      <c r="C714" s="1" t="s">
        <v>3601</v>
      </c>
      <c r="D714" s="1" t="s">
        <v>3600</v>
      </c>
      <c r="E714" s="5" t="s">
        <v>4326</v>
      </c>
      <c r="F714" s="6">
        <f t="shared" ca="1" si="24"/>
        <v>45042</v>
      </c>
      <c r="G714" s="6" t="str">
        <f t="shared" si="23"/>
        <v>INSERT INTO Newcrown3(tangen,question,answer,editor,date) VALUES('L7 Reading','お金','money','harazono',NOW());</v>
      </c>
      <c r="H714">
        <f>IF(G713=G714,1,0)</f>
        <v>0</v>
      </c>
    </row>
    <row r="715" spans="1:8" x14ac:dyDescent="0.55000000000000004">
      <c r="A715" t="s">
        <v>4998</v>
      </c>
      <c r="B715" s="1" t="s">
        <v>4069</v>
      </c>
      <c r="C715" s="1" t="s">
        <v>3892</v>
      </c>
      <c r="D715" s="1" t="s">
        <v>2393</v>
      </c>
      <c r="E715" s="5" t="s">
        <v>4326</v>
      </c>
      <c r="F715" s="6">
        <f t="shared" ca="1" si="24"/>
        <v>45042</v>
      </c>
      <c r="G715" s="6" t="str">
        <f t="shared" si="23"/>
        <v>INSERT INTO Newcrown3(tangen,question,answer,editor,date) VALUES('L7 Reading','申し出','oﬀer','harazono',NOW());</v>
      </c>
      <c r="H715">
        <f>IF(G714=G715,1,0)</f>
        <v>0</v>
      </c>
    </row>
    <row r="716" spans="1:8" x14ac:dyDescent="0.55000000000000004">
      <c r="A716" t="s">
        <v>4998</v>
      </c>
      <c r="B716" s="1" t="s">
        <v>4069</v>
      </c>
      <c r="C716" s="1" t="s">
        <v>3941</v>
      </c>
      <c r="D716" s="1" t="s">
        <v>2649</v>
      </c>
      <c r="E716" s="5" t="s">
        <v>4326</v>
      </c>
      <c r="F716" s="6">
        <f t="shared" ca="1" si="24"/>
        <v>45042</v>
      </c>
      <c r="G716" s="6" t="str">
        <f t="shared" si="23"/>
        <v>INSERT INTO Newcrown3(tangen,question,answer,editor,date) VALUES('L7 Reading','ただひとつ［ひとり］の','only','harazono',NOW());</v>
      </c>
      <c r="H716">
        <f>IF(G715=G716,1,0)</f>
        <v>0</v>
      </c>
    </row>
    <row r="717" spans="1:8" x14ac:dyDescent="0.55000000000000004">
      <c r="A717" t="s">
        <v>4998</v>
      </c>
      <c r="B717" s="1" t="s">
        <v>4069</v>
      </c>
      <c r="C717" s="1" t="s">
        <v>3947</v>
      </c>
      <c r="D717" s="1" t="s">
        <v>3946</v>
      </c>
      <c r="E717" s="5" t="s">
        <v>4326</v>
      </c>
      <c r="F717" s="6">
        <f t="shared" ca="1" si="24"/>
        <v>45042</v>
      </c>
      <c r="G717" s="6" t="str">
        <f t="shared" si="23"/>
        <v>INSERT INTO Newcrown3(tangen,question,answer,editor,date) VALUES('L7 Reading','流れ落ちる','run down','harazono',NOW());</v>
      </c>
      <c r="H717">
        <f>IF(G716=G717,1,0)</f>
        <v>0</v>
      </c>
    </row>
    <row r="718" spans="1:8" x14ac:dyDescent="0.55000000000000004">
      <c r="A718" t="s">
        <v>4998</v>
      </c>
      <c r="B718" s="1" t="s">
        <v>4069</v>
      </c>
      <c r="C718" s="1" t="s">
        <v>4984</v>
      </c>
      <c r="D718" s="1" t="s">
        <v>3881</v>
      </c>
      <c r="E718" s="5" t="s">
        <v>4326</v>
      </c>
      <c r="F718" s="6">
        <f t="shared" ca="1" si="24"/>
        <v>45042</v>
      </c>
      <c r="G718" s="6" t="str">
        <f t="shared" si="23"/>
        <v>INSERT INTO Newcrown3(tangen,question,answer,editor,date) VALUES('L7 Reading','ひとりごとを言う','say to oneself','harazono',NOW());</v>
      </c>
      <c r="H718">
        <f>IF(G717=G718,1,0)</f>
        <v>0</v>
      </c>
    </row>
    <row r="719" spans="1:8" x14ac:dyDescent="0.55000000000000004">
      <c r="A719" t="s">
        <v>4998</v>
      </c>
      <c r="B719" s="1" t="s">
        <v>4069</v>
      </c>
      <c r="C719" s="1" t="s">
        <v>3940</v>
      </c>
      <c r="D719" s="1" t="s">
        <v>3939</v>
      </c>
      <c r="E719" s="5" t="s">
        <v>4326</v>
      </c>
      <c r="F719" s="6">
        <f t="shared" ca="1" si="24"/>
        <v>45042</v>
      </c>
      <c r="G719" s="6" t="str">
        <f t="shared" si="23"/>
        <v>INSERT INTO Newcrown3(tangen,question,answer,editor,date) VALUES('L7 Reading','着古した，使い古した','shabby','harazono',NOW());</v>
      </c>
      <c r="H719">
        <f>IF(G718=G719,1,0)</f>
        <v>0</v>
      </c>
    </row>
    <row r="720" spans="1:8" x14ac:dyDescent="0.55000000000000004">
      <c r="A720" t="s">
        <v>4998</v>
      </c>
      <c r="B720" s="1" t="s">
        <v>4069</v>
      </c>
      <c r="C720" s="1" t="s">
        <v>3901</v>
      </c>
      <c r="D720" s="1" t="s">
        <v>3925</v>
      </c>
      <c r="E720" s="5" t="s">
        <v>4326</v>
      </c>
      <c r="F720" s="6">
        <f t="shared" ca="1" si="24"/>
        <v>45042</v>
      </c>
      <c r="G720" s="6" t="str">
        <f t="shared" si="23"/>
        <v>INSERT INTO Newcrown3(tangen,question,answer,editor,date) VALUES('L7 Reading','輝く','shine','harazono',NOW());</v>
      </c>
      <c r="H720">
        <f>IF(G719=G720,1,0)</f>
        <v>0</v>
      </c>
    </row>
    <row r="721" spans="1:8" x14ac:dyDescent="0.55000000000000004">
      <c r="A721" t="s">
        <v>4998</v>
      </c>
      <c r="B721" s="1" t="s">
        <v>4069</v>
      </c>
      <c r="C721" s="1" t="s">
        <v>3901</v>
      </c>
      <c r="D721" s="1" t="s">
        <v>3900</v>
      </c>
      <c r="E721" s="5" t="s">
        <v>4326</v>
      </c>
      <c r="F721" s="6">
        <f t="shared" ca="1" si="24"/>
        <v>45042</v>
      </c>
      <c r="G721" s="6" t="str">
        <f t="shared" si="23"/>
        <v>INSERT INTO Newcrown3(tangen,question,answer,editor,date) VALUES('L7 Reading','輝く','shiny','harazono',NOW());</v>
      </c>
      <c r="H721">
        <f>IF(G720=G721,1,0)</f>
        <v>0</v>
      </c>
    </row>
    <row r="722" spans="1:8" x14ac:dyDescent="0.55000000000000004">
      <c r="A722" t="s">
        <v>4998</v>
      </c>
      <c r="B722" s="1" t="s">
        <v>4069</v>
      </c>
      <c r="C722" s="1" t="s">
        <v>3938</v>
      </c>
      <c r="D722" s="1" t="s">
        <v>3937</v>
      </c>
      <c r="E722" s="5" t="s">
        <v>4326</v>
      </c>
      <c r="F722" s="6">
        <f t="shared" ca="1" si="24"/>
        <v>45042</v>
      </c>
      <c r="G722" s="6" t="str">
        <f t="shared" si="23"/>
        <v>INSERT INTO Newcrown3(tangen,question,answer,editor,date) VALUES('L7 Reading','沈黙した','silent','harazono',NOW());</v>
      </c>
      <c r="H722">
        <f>IF(G721=G722,1,0)</f>
        <v>0</v>
      </c>
    </row>
    <row r="723" spans="1:8" x14ac:dyDescent="0.55000000000000004">
      <c r="A723" t="s">
        <v>4998</v>
      </c>
      <c r="B723" s="1" t="s">
        <v>4069</v>
      </c>
      <c r="C723" s="1" t="s">
        <v>3949</v>
      </c>
      <c r="D723" s="1" t="s">
        <v>3948</v>
      </c>
      <c r="E723" s="5" t="s">
        <v>4326</v>
      </c>
      <c r="F723" s="6">
        <f t="shared" ca="1" si="24"/>
        <v>45042</v>
      </c>
      <c r="G723" s="6" t="str">
        <f t="shared" si="23"/>
        <v>INSERT INTO Newcrown3(tangen,question,answer,editor,date) VALUES('L7 Reading','（～に）すわる','sit down（on ～）','harazono',NOW());</v>
      </c>
      <c r="H723">
        <f>IF(G722=G723,1,0)</f>
        <v>0</v>
      </c>
    </row>
    <row r="724" spans="1:8" x14ac:dyDescent="0.55000000000000004">
      <c r="A724" t="s">
        <v>4998</v>
      </c>
      <c r="B724" s="1" t="s">
        <v>4069</v>
      </c>
      <c r="C724" s="1" t="s">
        <v>2612</v>
      </c>
      <c r="D724" s="1" t="s">
        <v>2611</v>
      </c>
      <c r="E724" s="5" t="s">
        <v>4326</v>
      </c>
      <c r="F724" s="6">
        <f t="shared" ca="1" si="24"/>
        <v>45042</v>
      </c>
      <c r="G724" s="6" t="str">
        <f t="shared" si="23"/>
        <v>INSERT INTO Newcrown3(tangen,question,answer,editor,date) VALUES('L7 Reading','ゆっくりと','slowly','harazono',NOW());</v>
      </c>
      <c r="H724">
        <f>IF(G723=G724,1,0)</f>
        <v>0</v>
      </c>
    </row>
    <row r="725" spans="1:8" x14ac:dyDescent="0.55000000000000004">
      <c r="A725" t="s">
        <v>4998</v>
      </c>
      <c r="B725" s="1" t="s">
        <v>4069</v>
      </c>
      <c r="C725" s="1" t="s">
        <v>3945</v>
      </c>
      <c r="D725" s="1" t="s">
        <v>3944</v>
      </c>
      <c r="E725" s="5" t="s">
        <v>4326</v>
      </c>
      <c r="F725" s="6">
        <f t="shared" ca="1" si="24"/>
        <v>45042</v>
      </c>
      <c r="G725" s="6" t="str">
        <f t="shared" si="23"/>
        <v>INSERT INTO Newcrown3(tangen,question,answer,editor,date) VALUES('L7 Reading','～（人）にほほえむ','smile at ～','harazono',NOW());</v>
      </c>
      <c r="H725">
        <f>IF(G724=G725,1,0)</f>
        <v>0</v>
      </c>
    </row>
    <row r="726" spans="1:8" x14ac:dyDescent="0.55000000000000004">
      <c r="A726" t="s">
        <v>4998</v>
      </c>
      <c r="B726" s="1" t="s">
        <v>4069</v>
      </c>
      <c r="C726" s="1" t="s">
        <v>4985</v>
      </c>
      <c r="D726" s="1" t="s">
        <v>3878</v>
      </c>
      <c r="E726" s="5" t="s">
        <v>4326</v>
      </c>
      <c r="F726" s="6">
        <f t="shared" ca="1" si="24"/>
        <v>45042</v>
      </c>
      <c r="G726" s="6" t="str">
        <f t="shared" si="23"/>
        <v>INSERT INTO Newcrown3(tangen,question,answer,editor,date) VALUES('L7 Reading','立つ［原形-過去形-過去分詞］','stand-stood-stood','harazono',NOW());</v>
      </c>
      <c r="H726">
        <f>IF(G725=G726,1,0)</f>
        <v>0</v>
      </c>
    </row>
    <row r="727" spans="1:8" x14ac:dyDescent="0.55000000000000004">
      <c r="A727" t="s">
        <v>4998</v>
      </c>
      <c r="B727" s="1" t="s">
        <v>4069</v>
      </c>
      <c r="C727" s="1" t="s">
        <v>4986</v>
      </c>
      <c r="D727" s="1" t="s">
        <v>3880</v>
      </c>
      <c r="E727" s="5" t="s">
        <v>4326</v>
      </c>
      <c r="F727" s="6">
        <f t="shared" ca="1" si="24"/>
        <v>45042</v>
      </c>
      <c r="G727" s="6" t="str">
        <f t="shared" si="23"/>
        <v>INSERT INTO Newcrown3(tangen,question,answer,editor,date) VALUES('L7 Reading','～を取り外す','take oﬀ','harazono',NOW());</v>
      </c>
      <c r="H727">
        <f>IF(G726=G727,1,0)</f>
        <v>0</v>
      </c>
    </row>
    <row r="728" spans="1:8" x14ac:dyDescent="0.55000000000000004">
      <c r="A728" t="s">
        <v>4998</v>
      </c>
      <c r="B728" s="1" t="s">
        <v>4069</v>
      </c>
      <c r="C728" s="1" t="s">
        <v>4987</v>
      </c>
      <c r="D728" s="1" t="s">
        <v>3921</v>
      </c>
      <c r="E728" s="5" t="s">
        <v>4326</v>
      </c>
      <c r="F728" s="6">
        <f t="shared" ca="1" si="24"/>
        <v>45042</v>
      </c>
      <c r="G728" s="6" t="str">
        <f t="shared" si="23"/>
        <v>INSERT INTO Newcrown3(tangen,question,answer,editor,date) VALUES('L7 Reading','～を取り出す','take out ～','harazono',NOW());</v>
      </c>
      <c r="H728">
        <f>IF(G727=G728,1,0)</f>
        <v>0</v>
      </c>
    </row>
    <row r="729" spans="1:8" x14ac:dyDescent="0.55000000000000004">
      <c r="A729" t="s">
        <v>4998</v>
      </c>
      <c r="B729" s="1" t="s">
        <v>4069</v>
      </c>
      <c r="C729" s="1" t="s">
        <v>3933</v>
      </c>
      <c r="D729" s="1" t="s">
        <v>3932</v>
      </c>
      <c r="E729" s="5" t="s">
        <v>4326</v>
      </c>
      <c r="F729" s="6">
        <f t="shared" ca="1" si="24"/>
        <v>45042</v>
      </c>
      <c r="G729" s="6" t="str">
        <f t="shared" si="23"/>
        <v>INSERT INTO Newcrown3(tangen,question,answer,editor,date) VALUES('L7 Reading','涙','tear','harazono',NOW());</v>
      </c>
      <c r="H729">
        <f>IF(G728=G729,1,0)</f>
        <v>0</v>
      </c>
    </row>
    <row r="730" spans="1:8" x14ac:dyDescent="0.55000000000000004">
      <c r="A730" t="s">
        <v>4998</v>
      </c>
      <c r="B730" s="1" t="s">
        <v>4069</v>
      </c>
      <c r="C730" s="1" t="s">
        <v>3644</v>
      </c>
      <c r="D730" s="1" t="s">
        <v>3959</v>
      </c>
      <c r="E730" s="5" t="s">
        <v>4326</v>
      </c>
      <c r="F730" s="6">
        <f t="shared" ca="1" si="24"/>
        <v>45042</v>
      </c>
      <c r="G730" s="6" t="str">
        <f t="shared" si="23"/>
        <v>INSERT INTO Newcrown3(tangen,question,answer,editor,date) VALUES('L7 Reading','そのように','that way','harazono',NOW());</v>
      </c>
      <c r="H730">
        <f>IF(G729=G730,1,0)</f>
        <v>0</v>
      </c>
    </row>
    <row r="731" spans="1:8" x14ac:dyDescent="0.55000000000000004">
      <c r="A731" t="s">
        <v>4998</v>
      </c>
      <c r="B731" s="1" t="s">
        <v>4069</v>
      </c>
      <c r="C731" s="1" t="s">
        <v>4988</v>
      </c>
      <c r="D731" s="1" t="s">
        <v>3920</v>
      </c>
      <c r="E731" s="5" t="s">
        <v>4326</v>
      </c>
      <c r="F731" s="6">
        <f t="shared" ca="1" si="24"/>
        <v>45042</v>
      </c>
      <c r="G731" s="6" t="str">
        <f t="shared" si="23"/>
        <v>INSERT INTO Newcrown3(tangen,question,answer,editor,date) VALUES('L7 Reading','妻','wife','harazono',NOW());</v>
      </c>
      <c r="H731">
        <f>IF(G730=G731,1,0)</f>
        <v>0</v>
      </c>
    </row>
    <row r="732" spans="1:8" x14ac:dyDescent="0.55000000000000004">
      <c r="A732" t="s">
        <v>4998</v>
      </c>
      <c r="B732" s="1" t="s">
        <v>4069</v>
      </c>
      <c r="C732" s="1" t="s">
        <v>2561</v>
      </c>
      <c r="D732" s="1" t="s">
        <v>2560</v>
      </c>
      <c r="E732" s="5" t="s">
        <v>4326</v>
      </c>
      <c r="F732" s="6">
        <f t="shared" ca="1" si="24"/>
        <v>45042</v>
      </c>
      <c r="G732" s="6" t="str">
        <f t="shared" si="23"/>
        <v>INSERT INTO Newcrown3(tangen,question,answer,editor,date) VALUES('L7 Reading','包む','wrap','harazono',NOW());</v>
      </c>
      <c r="H732">
        <f>IF(G731=G732,1,0)</f>
        <v>0</v>
      </c>
    </row>
    <row r="733" spans="1:8" x14ac:dyDescent="0.55000000000000004">
      <c r="A733" t="s">
        <v>4998</v>
      </c>
      <c r="B733" s="1" t="s">
        <v>4069</v>
      </c>
      <c r="C733" s="1" t="s">
        <v>3889</v>
      </c>
      <c r="D733" s="1" t="s">
        <v>3888</v>
      </c>
      <c r="E733" s="5" t="s">
        <v>4326</v>
      </c>
      <c r="F733" s="6">
        <f t="shared" ca="1" si="24"/>
        <v>45042</v>
      </c>
      <c r="G733" s="6" t="str">
        <f t="shared" si="23"/>
        <v>INSERT INTO Newcrown3(tangen,question,answer,editor,date) VALUES('L7 Reading','（家のまわりの）庭','yard','harazono',NOW());</v>
      </c>
      <c r="H733">
        <f>IF(G732=G733,1,0)</f>
        <v>0</v>
      </c>
    </row>
    <row r="734" spans="1:8" x14ac:dyDescent="0.55000000000000004">
      <c r="A734" t="s">
        <v>4998</v>
      </c>
      <c r="B734" s="1" t="s">
        <v>4070</v>
      </c>
      <c r="C734" s="1" t="s">
        <v>4022</v>
      </c>
      <c r="D734" s="1" t="s">
        <v>4021</v>
      </c>
      <c r="E734" s="5" t="s">
        <v>4326</v>
      </c>
      <c r="F734" s="6">
        <f t="shared" ca="1" si="24"/>
        <v>45042</v>
      </c>
      <c r="G734" s="6" t="str">
        <f t="shared" si="23"/>
        <v>INSERT INTO Newcrown3(tangen,question,answer,editor,date) VALUES('L7 Reading3','適応','adaptation','harazono',NOW());</v>
      </c>
      <c r="H734">
        <f>IF(G733=G734,1,0)</f>
        <v>0</v>
      </c>
    </row>
    <row r="735" spans="1:8" x14ac:dyDescent="0.55000000000000004">
      <c r="A735" t="s">
        <v>4998</v>
      </c>
      <c r="B735" s="1" t="s">
        <v>4070</v>
      </c>
      <c r="C735" s="1" t="s">
        <v>4010</v>
      </c>
      <c r="D735" s="1" t="s">
        <v>4009</v>
      </c>
      <c r="E735" s="5" t="s">
        <v>4326</v>
      </c>
      <c r="F735" s="6">
        <f t="shared" ca="1" si="24"/>
        <v>45042</v>
      </c>
      <c r="G735" s="6" t="str">
        <f t="shared" si="23"/>
        <v>INSERT INTO Newcrown3(tangen,question,answer,editor,date) VALUES('L7 Reading3','前へ，前方に','ahead','harazono',NOW());</v>
      </c>
      <c r="H735">
        <f>IF(G734=G735,1,0)</f>
        <v>0</v>
      </c>
    </row>
    <row r="736" spans="1:8" x14ac:dyDescent="0.55000000000000004">
      <c r="A736" t="s">
        <v>4998</v>
      </c>
      <c r="B736" s="1" t="s">
        <v>4070</v>
      </c>
      <c r="C736" s="1" t="s">
        <v>3969</v>
      </c>
      <c r="D736" s="1" t="s">
        <v>3968</v>
      </c>
      <c r="E736" s="5" t="s">
        <v>4326</v>
      </c>
      <c r="F736" s="6">
        <f t="shared" ca="1" si="24"/>
        <v>45042</v>
      </c>
      <c r="G736" s="6" t="str">
        <f t="shared" si="23"/>
        <v>INSERT INTO Newcrown3(tangen,question,answer,editor,date) VALUES('L7 Reading3','いらいらさせる','annoy','harazono',NOW());</v>
      </c>
      <c r="H736">
        <f>IF(G735=G736,1,0)</f>
        <v>0</v>
      </c>
    </row>
    <row r="737" spans="1:8" x14ac:dyDescent="0.55000000000000004">
      <c r="A737" t="s">
        <v>4998</v>
      </c>
      <c r="B737" s="1" t="s">
        <v>4070</v>
      </c>
      <c r="C737" s="1" t="s">
        <v>4024</v>
      </c>
      <c r="D737" s="1" t="s">
        <v>4023</v>
      </c>
      <c r="E737" s="5" t="s">
        <v>4326</v>
      </c>
      <c r="F737" s="6">
        <f t="shared" ca="1" si="24"/>
        <v>45042</v>
      </c>
      <c r="G737" s="6" t="str">
        <f t="shared" si="23"/>
        <v>INSERT INTO Newcrown3(tangen,question,answer,editor,date) VALUES('L7 Reading3','くちばし','beak','harazono',NOW());</v>
      </c>
      <c r="H737">
        <f>IF(G736=G737,1,0)</f>
        <v>0</v>
      </c>
    </row>
    <row r="738" spans="1:8" x14ac:dyDescent="0.55000000000000004">
      <c r="A738" t="s">
        <v>4998</v>
      </c>
      <c r="B738" s="1" t="s">
        <v>4070</v>
      </c>
      <c r="C738" s="1" t="s">
        <v>3998</v>
      </c>
      <c r="D738" s="1" t="s">
        <v>3997</v>
      </c>
      <c r="E738" s="5" t="s">
        <v>4326</v>
      </c>
      <c r="F738" s="6">
        <f t="shared" ca="1" si="24"/>
        <v>45042</v>
      </c>
      <c r="G738" s="6" t="str">
        <f t="shared" si="23"/>
        <v>INSERT INTO Newcrown3(tangen,question,answer,editor,date) VALUES('L7 Reading3','生体模倣技術を使った','biomimetic','harazono',NOW());</v>
      </c>
      <c r="H738">
        <f>IF(G737=G738,1,0)</f>
        <v>0</v>
      </c>
    </row>
    <row r="739" spans="1:8" x14ac:dyDescent="0.55000000000000004">
      <c r="A739" t="s">
        <v>4998</v>
      </c>
      <c r="B739" s="1" t="s">
        <v>4070</v>
      </c>
      <c r="C739" s="1" t="s">
        <v>3996</v>
      </c>
      <c r="D739" s="1" t="s">
        <v>3995</v>
      </c>
      <c r="E739" s="5" t="s">
        <v>4326</v>
      </c>
      <c r="F739" s="6">
        <f t="shared" ca="1" si="24"/>
        <v>45042</v>
      </c>
      <c r="G739" s="6" t="str">
        <f t="shared" si="23"/>
        <v>INSERT INTO Newcrown3(tangen,question,answer,editor,date) VALUES('L7 Reading3','生体模倣技術','biomimetics','harazono',NOW());</v>
      </c>
      <c r="H739">
        <f>IF(G738=G739,1,0)</f>
        <v>0</v>
      </c>
    </row>
    <row r="740" spans="1:8" x14ac:dyDescent="0.55000000000000004">
      <c r="A740" t="s">
        <v>4998</v>
      </c>
      <c r="B740" s="1" t="s">
        <v>4070</v>
      </c>
      <c r="C740" s="1" t="s">
        <v>3809</v>
      </c>
      <c r="D740" s="1" t="s">
        <v>3808</v>
      </c>
      <c r="E740" s="5" t="s">
        <v>4326</v>
      </c>
      <c r="F740" s="6">
        <f t="shared" ca="1" si="24"/>
        <v>45042</v>
      </c>
      <c r="G740" s="6" t="str">
        <f t="shared" si="23"/>
        <v>INSERT INTO Newcrown3(tangen,question,answer,editor,date) VALUES('L7 Reading3','広げる','broaden','harazono',NOW());</v>
      </c>
      <c r="H740">
        <f>IF(G739=G740,1,0)</f>
        <v>0</v>
      </c>
    </row>
    <row r="741" spans="1:8" x14ac:dyDescent="0.55000000000000004">
      <c r="A741" t="s">
        <v>4998</v>
      </c>
      <c r="B741" s="1" t="s">
        <v>4070</v>
      </c>
      <c r="C741" s="1" t="s">
        <v>3979</v>
      </c>
      <c r="D741" s="1" t="s">
        <v>3978</v>
      </c>
      <c r="E741" s="5" t="s">
        <v>4326</v>
      </c>
      <c r="F741" s="6">
        <f t="shared" ca="1" si="24"/>
        <v>45042</v>
      </c>
      <c r="G741" s="6" t="str">
        <f t="shared" si="23"/>
        <v>INSERT INTO Newcrown3(tangen,question,answer,editor,date) VALUES('L7 Reading3','（植物の）イガ','bur','harazono',NOW());</v>
      </c>
      <c r="H741">
        <f>IF(G740=G741,1,0)</f>
        <v>0</v>
      </c>
    </row>
    <row r="742" spans="1:8" x14ac:dyDescent="0.55000000000000004">
      <c r="A742" t="s">
        <v>4998</v>
      </c>
      <c r="B742" s="1" t="s">
        <v>4070</v>
      </c>
      <c r="C742" s="1" t="s">
        <v>4008</v>
      </c>
      <c r="D742" s="1" t="s">
        <v>4007</v>
      </c>
      <c r="E742" s="5" t="s">
        <v>4326</v>
      </c>
      <c r="F742" s="6">
        <f t="shared" ca="1" si="24"/>
        <v>45042</v>
      </c>
      <c r="G742" s="6" t="str">
        <f t="shared" si="23"/>
        <v>INSERT INTO Newcrown3(tangen,question,answer,editor,date) VALUES('L7 Reading3','接近して','closely','harazono',NOW());</v>
      </c>
      <c r="H742">
        <f>IF(G741=G742,1,0)</f>
        <v>0</v>
      </c>
    </row>
    <row r="743" spans="1:8" x14ac:dyDescent="0.55000000000000004">
      <c r="A743" t="s">
        <v>4998</v>
      </c>
      <c r="B743" s="1" t="s">
        <v>4070</v>
      </c>
      <c r="C743" s="1" t="s">
        <v>1412</v>
      </c>
      <c r="D743" s="1" t="s">
        <v>3982</v>
      </c>
      <c r="E743" s="5" t="s">
        <v>4326</v>
      </c>
      <c r="F743" s="6">
        <f t="shared" ca="1" si="24"/>
        <v>45042</v>
      </c>
      <c r="G743" s="6" t="str">
        <f t="shared" si="23"/>
        <v>INSERT INTO Newcrown3(tangen,question,answer,editor,date) VALUES('L7 Reading3','衣服','clothing','harazono',NOW());</v>
      </c>
      <c r="H743">
        <f>IF(G742=G743,1,0)</f>
        <v>0</v>
      </c>
    </row>
    <row r="744" spans="1:8" x14ac:dyDescent="0.55000000000000004">
      <c r="A744" t="s">
        <v>4998</v>
      </c>
      <c r="B744" s="1" t="s">
        <v>4070</v>
      </c>
      <c r="C744" s="1" t="s">
        <v>4025</v>
      </c>
      <c r="D744" s="1" t="s">
        <v>921</v>
      </c>
      <c r="E744" s="5" t="s">
        <v>4326</v>
      </c>
      <c r="F744" s="6">
        <f t="shared" ca="1" si="24"/>
        <v>45042</v>
      </c>
      <c r="G744" s="6" t="str">
        <f t="shared" si="23"/>
        <v>INSERT INTO Newcrown3(tangen,question,answer,editor,date) VALUES('L7 Reading3','デザイン，設計','design','harazono',NOW());</v>
      </c>
      <c r="H744">
        <f>IF(G743=G744,1,0)</f>
        <v>0</v>
      </c>
    </row>
    <row r="745" spans="1:8" x14ac:dyDescent="0.55000000000000004">
      <c r="A745" t="s">
        <v>4998</v>
      </c>
      <c r="B745" s="1" t="s">
        <v>4070</v>
      </c>
      <c r="C745" s="1" t="s">
        <v>4058</v>
      </c>
      <c r="D745" s="1" t="s">
        <v>4057</v>
      </c>
      <c r="E745" s="5" t="s">
        <v>4326</v>
      </c>
      <c r="F745" s="6">
        <f t="shared" ca="1" si="24"/>
        <v>45042</v>
      </c>
      <c r="G745" s="6" t="str">
        <f t="shared" si="23"/>
        <v>INSERT INTO Newcrown3(tangen,question,answer,editor,date) VALUES('L7 Reading3','発達させる［する］','develop','harazono',NOW());</v>
      </c>
      <c r="H745">
        <f>IF(G744=G745,1,0)</f>
        <v>0</v>
      </c>
    </row>
    <row r="746" spans="1:8" x14ac:dyDescent="0.55000000000000004">
      <c r="A746" t="s">
        <v>4998</v>
      </c>
      <c r="B746" s="1" t="s">
        <v>4070</v>
      </c>
      <c r="C746" s="1" t="s">
        <v>4050</v>
      </c>
      <c r="D746" s="1" t="s">
        <v>4049</v>
      </c>
      <c r="E746" s="5" t="s">
        <v>4326</v>
      </c>
      <c r="F746" s="6">
        <f t="shared" ca="1" si="24"/>
        <v>45042</v>
      </c>
      <c r="G746" s="6" t="str">
        <f t="shared" si="23"/>
        <v>INSERT INTO Newcrown3(tangen,question,answer,editor,date) VALUES('L7 Reading3','飛び込む','dive','harazono',NOW());</v>
      </c>
      <c r="H746">
        <f>IF(G745=G746,1,0)</f>
        <v>0</v>
      </c>
    </row>
    <row r="747" spans="1:8" x14ac:dyDescent="0.55000000000000004">
      <c r="A747" t="s">
        <v>4998</v>
      </c>
      <c r="B747" s="1" t="s">
        <v>4070</v>
      </c>
      <c r="C747" s="1" t="s">
        <v>4549</v>
      </c>
      <c r="D747" s="1" t="s">
        <v>4048</v>
      </c>
      <c r="E747" s="5" t="s">
        <v>4326</v>
      </c>
      <c r="F747" s="6">
        <f t="shared" ca="1" si="24"/>
        <v>45042</v>
      </c>
      <c r="G747" s="6" t="str">
        <f t="shared" si="23"/>
        <v>INSERT INTO Newcrown3(tangen,question,answer,editor,date) VALUES('L7 Reading3','～のために','due to ～','harazono',NOW());</v>
      </c>
      <c r="H747">
        <f>IF(G746=G747,1,0)</f>
        <v>0</v>
      </c>
    </row>
    <row r="748" spans="1:8" x14ac:dyDescent="0.55000000000000004">
      <c r="A748" t="s">
        <v>4998</v>
      </c>
      <c r="B748" s="1" t="s">
        <v>4070</v>
      </c>
      <c r="C748" s="1" t="s">
        <v>4027</v>
      </c>
      <c r="D748" s="1" t="s">
        <v>4026</v>
      </c>
      <c r="E748" s="5" t="s">
        <v>4326</v>
      </c>
      <c r="F748" s="6">
        <f t="shared" ca="1" si="24"/>
        <v>45042</v>
      </c>
      <c r="G748" s="6" t="str">
        <f t="shared" si="23"/>
        <v>INSERT INTO Newcrown3(tangen,question,answer,editor,date) VALUES('L7 Reading3','工学','engineering','harazono',NOW());</v>
      </c>
      <c r="H748">
        <f>IF(G747=G748,1,0)</f>
        <v>0</v>
      </c>
    </row>
    <row r="749" spans="1:8" x14ac:dyDescent="0.55000000000000004">
      <c r="A749" t="s">
        <v>4998</v>
      </c>
      <c r="B749" s="1" t="s">
        <v>4070</v>
      </c>
      <c r="C749" s="1" t="s">
        <v>3971</v>
      </c>
      <c r="D749" s="1" t="s">
        <v>3970</v>
      </c>
      <c r="E749" s="5" t="s">
        <v>4326</v>
      </c>
      <c r="F749" s="6">
        <f t="shared" ca="1" si="24"/>
        <v>45042</v>
      </c>
      <c r="G749" s="6" t="str">
        <f t="shared" si="23"/>
        <v>INSERT INTO Newcrown3(tangen,question,answer,editor,date) VALUES('L7 Reading3','（部屋などに）入る','enter','harazono',NOW());</v>
      </c>
      <c r="H749">
        <f>IF(G748=G749,1,0)</f>
        <v>0</v>
      </c>
    </row>
    <row r="750" spans="1:8" x14ac:dyDescent="0.55000000000000004">
      <c r="A750" t="s">
        <v>4998</v>
      </c>
      <c r="B750" s="1" t="s">
        <v>4070</v>
      </c>
      <c r="C750" s="1" t="s">
        <v>4060</v>
      </c>
      <c r="D750" s="1" t="s">
        <v>4059</v>
      </c>
      <c r="E750" s="5" t="s">
        <v>4326</v>
      </c>
      <c r="F750" s="6">
        <f t="shared" ca="1" si="24"/>
        <v>45042</v>
      </c>
      <c r="G750" s="6" t="str">
        <f t="shared" ref="G750:G798" si="25">"INSERT INTO "&amp;A750&amp;"(tangen,question,answer,editor,date) VALUES('"&amp;B750&amp;"','"&amp;C750&amp;"','"&amp;D750&amp;"','"&amp;E750&amp;"',NOW());"</f>
        <v>INSERT INTO Newcrown3(tangen,question,answer,editor,date) VALUES('L7 Reading3','進化する［させる］','evolve','harazono',NOW());</v>
      </c>
      <c r="H750">
        <f>IF(G749=G750,1,0)</f>
        <v>0</v>
      </c>
    </row>
    <row r="751" spans="1:8" x14ac:dyDescent="0.55000000000000004">
      <c r="A751" t="s">
        <v>4998</v>
      </c>
      <c r="B751" s="1" t="s">
        <v>4070</v>
      </c>
      <c r="C751" s="1" t="s">
        <v>3981</v>
      </c>
      <c r="D751" s="1" t="s">
        <v>3980</v>
      </c>
      <c r="E751" s="5" t="s">
        <v>4326</v>
      </c>
      <c r="F751" s="6">
        <f t="shared" ca="1" si="24"/>
        <v>45042</v>
      </c>
      <c r="G751" s="6" t="str">
        <f t="shared" si="25"/>
        <v>INSERT INTO Newcrown3(tangen,question,answer,editor,date) VALUES('L7 Reading3','毛','fur','harazono',NOW());</v>
      </c>
      <c r="H751">
        <f>IF(G750=G751,1,0)</f>
        <v>0</v>
      </c>
    </row>
    <row r="752" spans="1:8" x14ac:dyDescent="0.55000000000000004">
      <c r="A752" t="s">
        <v>4998</v>
      </c>
      <c r="B752" s="1" t="s">
        <v>4070</v>
      </c>
      <c r="C752" s="1" t="s">
        <v>4000</v>
      </c>
      <c r="D752" s="1" t="s">
        <v>3999</v>
      </c>
      <c r="E752" s="5" t="s">
        <v>4326</v>
      </c>
      <c r="F752" s="6">
        <f t="shared" ca="1" si="24"/>
        <v>45042</v>
      </c>
      <c r="G752" s="6" t="str">
        <f t="shared" si="25"/>
        <v>INSERT INTO Newcrown3(tangen,question,answer,editor,date) VALUES('L7 Reading3','半キロメートル（の）','half-a-kilometer','harazono',NOW());</v>
      </c>
      <c r="H752">
        <f>IF(G751=G752,1,0)</f>
        <v>0</v>
      </c>
    </row>
    <row r="753" spans="1:8" x14ac:dyDescent="0.55000000000000004">
      <c r="A753" t="s">
        <v>4998</v>
      </c>
      <c r="B753" s="1" t="s">
        <v>4070</v>
      </c>
      <c r="C753" s="1" t="s">
        <v>3984</v>
      </c>
      <c r="D753" s="1" t="s">
        <v>3983</v>
      </c>
      <c r="E753" s="5" t="s">
        <v>4326</v>
      </c>
      <c r="F753" s="6">
        <f t="shared" ca="1" si="24"/>
        <v>45042</v>
      </c>
      <c r="G753" s="6" t="str">
        <f t="shared" si="25"/>
        <v>INSERT INTO Newcrown3(tangen,question,answer,editor,date) VALUES('L7 Reading3','かぎ','hook','harazono',NOW());</v>
      </c>
      <c r="H753">
        <f>IF(G752=G753,1,0)</f>
        <v>0</v>
      </c>
    </row>
    <row r="754" spans="1:8" x14ac:dyDescent="0.55000000000000004">
      <c r="A754" t="s">
        <v>4998</v>
      </c>
      <c r="B754" s="1" t="s">
        <v>4070</v>
      </c>
      <c r="C754" s="1" t="s">
        <v>4020</v>
      </c>
      <c r="D754" s="1" t="s">
        <v>4019</v>
      </c>
      <c r="E754" s="5" t="s">
        <v>4326</v>
      </c>
      <c r="F754" s="6">
        <f t="shared" ca="1" si="24"/>
        <v>45042</v>
      </c>
      <c r="G754" s="6" t="str">
        <f t="shared" si="25"/>
        <v>INSERT INTO Newcrown3(tangen,question,answer,editor,date) VALUES('L7 Reading3','面ファスナー','hook-and-loop fastener','harazono',NOW());</v>
      </c>
      <c r="H754">
        <f>IF(G753=G754,1,0)</f>
        <v>0</v>
      </c>
    </row>
    <row r="755" spans="1:8" x14ac:dyDescent="0.55000000000000004">
      <c r="A755" t="s">
        <v>4998</v>
      </c>
      <c r="B755" s="1" t="s">
        <v>4070</v>
      </c>
      <c r="C755" s="1" t="s">
        <v>4016</v>
      </c>
      <c r="D755" s="1" t="s">
        <v>4015</v>
      </c>
      <c r="E755" s="5" t="s">
        <v>4326</v>
      </c>
      <c r="F755" s="6">
        <f t="shared" ca="1" si="24"/>
        <v>45042</v>
      </c>
      <c r="G755" s="6" t="str">
        <f t="shared" si="25"/>
        <v>INSERT INTO Newcrown3(tangen,question,answer,editor,date) VALUES('L7 Reading3','何百の［たくさんの］～','hundreds of ～','harazono',NOW());</v>
      </c>
      <c r="H755">
        <f>IF(G754=G755,1,0)</f>
        <v>0</v>
      </c>
    </row>
    <row r="756" spans="1:8" x14ac:dyDescent="0.55000000000000004">
      <c r="A756" t="s">
        <v>4998</v>
      </c>
      <c r="B756" s="1" t="s">
        <v>4070</v>
      </c>
      <c r="C756" s="1" t="s">
        <v>4052</v>
      </c>
      <c r="D756" s="1" t="s">
        <v>4051</v>
      </c>
      <c r="E756" s="5" t="s">
        <v>4326</v>
      </c>
      <c r="F756" s="6">
        <f t="shared" ca="1" si="24"/>
        <v>45042</v>
      </c>
      <c r="G756" s="6" t="str">
        <f t="shared" si="25"/>
        <v>INSERT INTO Newcrown3(tangen,question,answer,editor,date) VALUES('L7 Reading3','まねる','imitate','harazono',NOW());</v>
      </c>
      <c r="H756">
        <f>IF(G755=G756,1,0)</f>
        <v>0</v>
      </c>
    </row>
    <row r="757" spans="1:8" x14ac:dyDescent="0.55000000000000004">
      <c r="A757" t="s">
        <v>4998</v>
      </c>
      <c r="B757" s="1" t="s">
        <v>4070</v>
      </c>
      <c r="C757" s="1" t="s">
        <v>1818</v>
      </c>
      <c r="D757" s="1" t="s">
        <v>1817</v>
      </c>
      <c r="E757" s="5" t="s">
        <v>4326</v>
      </c>
      <c r="F757" s="6">
        <f t="shared" ca="1" si="24"/>
        <v>45042</v>
      </c>
      <c r="G757" s="6" t="str">
        <f t="shared" si="25"/>
        <v>INSERT INTO Newcrown3(tangen,question,answer,editor,date) VALUES('L7 Reading3','よりよくする','improve','harazono',NOW());</v>
      </c>
      <c r="H757">
        <f>IF(G756=G757,1,0)</f>
        <v>0</v>
      </c>
    </row>
    <row r="758" spans="1:8" x14ac:dyDescent="0.55000000000000004">
      <c r="A758" t="s">
        <v>4998</v>
      </c>
      <c r="B758" s="1" t="s">
        <v>4070</v>
      </c>
      <c r="C758" s="1" t="s">
        <v>3977</v>
      </c>
      <c r="D758" s="1" t="s">
        <v>1377</v>
      </c>
      <c r="E758" s="5" t="s">
        <v>4326</v>
      </c>
      <c r="F758" s="6">
        <f t="shared" ca="1" si="24"/>
        <v>45042</v>
      </c>
      <c r="G758" s="6" t="str">
        <f t="shared" si="25"/>
        <v>INSERT INTO Newcrown3(tangen,question,answer,editor,date) VALUES('L7 Reading3','増やす','increase','harazono',NOW());</v>
      </c>
      <c r="H758">
        <f>IF(G757=G758,1,0)</f>
        <v>0</v>
      </c>
    </row>
    <row r="759" spans="1:8" x14ac:dyDescent="0.55000000000000004">
      <c r="A759" t="s">
        <v>4998</v>
      </c>
      <c r="B759" s="1" t="s">
        <v>4070</v>
      </c>
      <c r="C759" s="1" t="s">
        <v>4044</v>
      </c>
      <c r="D759" s="1" t="s">
        <v>4043</v>
      </c>
      <c r="E759" s="5" t="s">
        <v>4326</v>
      </c>
      <c r="F759" s="6">
        <f t="shared" ca="1" si="24"/>
        <v>45042</v>
      </c>
      <c r="G759" s="6" t="str">
        <f t="shared" si="25"/>
        <v>INSERT INTO Newcrown3(tangen,question,answer,editor,date) VALUES('L7 Reading3','カワセミ','kingﬁsher','harazono',NOW());</v>
      </c>
      <c r="H759">
        <f>IF(G758=G759,1,0)</f>
        <v>0</v>
      </c>
    </row>
    <row r="760" spans="1:8" x14ac:dyDescent="0.55000000000000004">
      <c r="A760" t="s">
        <v>4998</v>
      </c>
      <c r="B760" s="1" t="s">
        <v>4070</v>
      </c>
      <c r="C760" s="1" t="s">
        <v>3986</v>
      </c>
      <c r="D760" s="1" t="s">
        <v>3985</v>
      </c>
      <c r="E760" s="5" t="s">
        <v>4326</v>
      </c>
      <c r="F760" s="6">
        <f t="shared" ca="1" si="24"/>
        <v>45042</v>
      </c>
      <c r="G760" s="6" t="str">
        <f t="shared" si="25"/>
        <v>INSERT INTO Newcrown3(tangen,question,answer,editor,date) VALUES('L7 Reading3','輪','loop','harazono',NOW());</v>
      </c>
      <c r="H760">
        <f>IF(G759=G760,1,0)</f>
        <v>0</v>
      </c>
    </row>
    <row r="761" spans="1:8" x14ac:dyDescent="0.55000000000000004">
      <c r="A761" t="s">
        <v>4998</v>
      </c>
      <c r="B761" s="1" t="s">
        <v>4070</v>
      </c>
      <c r="C761" s="1" t="s">
        <v>4054</v>
      </c>
      <c r="D761" s="1" t="s">
        <v>4053</v>
      </c>
      <c r="E761" s="5" t="s">
        <v>4326</v>
      </c>
      <c r="F761" s="6">
        <f t="shared" ca="1" si="24"/>
        <v>45042</v>
      </c>
      <c r="G761" s="6" t="str">
        <f t="shared" si="25"/>
        <v>INSERT INTO Newcrown3(tangen,question,answer,editor,date) VALUES('L7 Reading3','下げる，減らす','lower','harazono',NOW());</v>
      </c>
      <c r="H761">
        <f>IF(G760=G761,1,0)</f>
        <v>0</v>
      </c>
    </row>
    <row r="762" spans="1:8" x14ac:dyDescent="0.55000000000000004">
      <c r="A762" t="s">
        <v>4998</v>
      </c>
      <c r="B762" s="1" t="s">
        <v>4070</v>
      </c>
      <c r="C762" s="1" t="s">
        <v>4989</v>
      </c>
      <c r="D762" s="1" t="s">
        <v>4045</v>
      </c>
      <c r="E762" s="5" t="s">
        <v>4326</v>
      </c>
      <c r="F762" s="6">
        <f t="shared" ca="1" si="24"/>
        <v>45042</v>
      </c>
      <c r="G762" s="6" t="str">
        <f t="shared" si="25"/>
        <v>INSERT INTO Newcrown3(tangen,question,answer,editor,date) VALUES('L7 Reading3','何とかうまく～する','manage','harazono',NOW());</v>
      </c>
      <c r="H762">
        <f>IF(G761=G762,1,0)</f>
        <v>0</v>
      </c>
    </row>
    <row r="763" spans="1:8" x14ac:dyDescent="0.55000000000000004">
      <c r="A763" t="s">
        <v>4998</v>
      </c>
      <c r="B763" s="1" t="s">
        <v>4070</v>
      </c>
      <c r="C763" s="1" t="s">
        <v>2738</v>
      </c>
      <c r="D763" s="1" t="s">
        <v>1703</v>
      </c>
      <c r="E763" s="5" t="s">
        <v>4326</v>
      </c>
      <c r="F763" s="6">
        <f t="shared" ca="1" si="24"/>
        <v>45042</v>
      </c>
      <c r="G763" s="6" t="str">
        <f t="shared" si="25"/>
        <v>INSERT INTO Newcrown3(tangen,question,answer,editor,date) VALUES('L7 Reading3','～かもしれない','may','harazono',NOW());</v>
      </c>
      <c r="H763">
        <f>IF(G762=G763,1,0)</f>
        <v>0</v>
      </c>
    </row>
    <row r="764" spans="1:8" x14ac:dyDescent="0.55000000000000004">
      <c r="A764" t="s">
        <v>4998</v>
      </c>
      <c r="B764" s="1" t="s">
        <v>4070</v>
      </c>
      <c r="C764" s="1" t="s">
        <v>4990</v>
      </c>
      <c r="D764" s="1" t="s">
        <v>4047</v>
      </c>
      <c r="E764" s="5" t="s">
        <v>4326</v>
      </c>
      <c r="F764" s="6">
        <f t="shared" ca="1" si="24"/>
        <v>45042</v>
      </c>
      <c r="G764" s="6" t="str">
        <f t="shared" si="25"/>
        <v>INSERT INTO Newcrown3(tangen,question,answer,editor,date) VALUES('L7 Reading3','多量の～','much of ～','harazono',NOW());</v>
      </c>
      <c r="H764">
        <f>IF(G763=G764,1,0)</f>
        <v>0</v>
      </c>
    </row>
    <row r="765" spans="1:8" x14ac:dyDescent="0.55000000000000004">
      <c r="A765" t="s">
        <v>4998</v>
      </c>
      <c r="B765" s="1" t="s">
        <v>4070</v>
      </c>
      <c r="C765" s="1" t="s">
        <v>4002</v>
      </c>
      <c r="D765" s="1" t="s">
        <v>4001</v>
      </c>
      <c r="E765" s="5" t="s">
        <v>4326</v>
      </c>
      <c r="F765" s="6">
        <f t="shared" ca="1" si="24"/>
        <v>45042</v>
      </c>
      <c r="G765" s="6" t="str">
        <f t="shared" si="25"/>
        <v>INSERT INTO Newcrown3(tangen,question,answer,editor,date) VALUES('L7 Reading3','狭い，細い','narrow','harazono',NOW());</v>
      </c>
      <c r="H765">
        <f>IF(G764=G765,1,0)</f>
        <v>0</v>
      </c>
    </row>
    <row r="766" spans="1:8" x14ac:dyDescent="0.55000000000000004">
      <c r="A766" t="s">
        <v>4998</v>
      </c>
      <c r="B766" s="1" t="s">
        <v>4070</v>
      </c>
      <c r="C766" s="1" t="s">
        <v>4038</v>
      </c>
      <c r="D766" s="1" t="s">
        <v>4037</v>
      </c>
      <c r="E766" s="5" t="s">
        <v>4326</v>
      </c>
      <c r="F766" s="6">
        <f t="shared" ca="1" si="24"/>
        <v>45042</v>
      </c>
      <c r="G766" s="6" t="str">
        <f t="shared" si="25"/>
        <v>INSERT INTO Newcrown3(tangen,question,answer,editor,date) VALUES('L7 Reading3','近くに','nearby','harazono',NOW());</v>
      </c>
      <c r="H766">
        <f>IF(G765=G766,1,0)</f>
        <v>0</v>
      </c>
    </row>
    <row r="767" spans="1:8" x14ac:dyDescent="0.55000000000000004">
      <c r="A767" t="s">
        <v>4998</v>
      </c>
      <c r="B767" s="1" t="s">
        <v>4070</v>
      </c>
      <c r="C767" s="1" t="s">
        <v>3988</v>
      </c>
      <c r="D767" s="1" t="s">
        <v>3987</v>
      </c>
      <c r="E767" s="5" t="s">
        <v>4326</v>
      </c>
      <c r="F767" s="6">
        <f t="shared" ca="1" si="24"/>
        <v>45042</v>
      </c>
      <c r="G767" s="6" t="str">
        <f t="shared" si="25"/>
        <v>INSERT INTO Newcrown3(tangen,question,answer,editor,date) VALUES('L7 Reading3','騒音，音','noise','harazono',NOW());</v>
      </c>
      <c r="H767">
        <f>IF(G766=G767,1,0)</f>
        <v>0</v>
      </c>
    </row>
    <row r="768" spans="1:8" x14ac:dyDescent="0.55000000000000004">
      <c r="A768" t="s">
        <v>4998</v>
      </c>
      <c r="B768" s="1" t="s">
        <v>4070</v>
      </c>
      <c r="C768" s="1" t="s">
        <v>3973</v>
      </c>
      <c r="D768" s="1" t="s">
        <v>3972</v>
      </c>
      <c r="E768" s="5" t="s">
        <v>4326</v>
      </c>
      <c r="F768" s="6">
        <f t="shared" ref="F768:F798" ca="1" si="26">TODAY()</f>
        <v>45042</v>
      </c>
      <c r="G768" s="6" t="str">
        <f t="shared" si="25"/>
        <v>INSERT INTO Newcrown3(tangen,question,answer,editor,date) VALUES('L7 Reading3','観察する','observe','harazono',NOW());</v>
      </c>
      <c r="H768">
        <f>IF(G767=G768,1,0)</f>
        <v>0</v>
      </c>
    </row>
    <row r="769" spans="1:8" x14ac:dyDescent="0.55000000000000004">
      <c r="A769" t="s">
        <v>4998</v>
      </c>
      <c r="B769" s="1" t="s">
        <v>4070</v>
      </c>
      <c r="C769" s="1" t="s">
        <v>4036</v>
      </c>
      <c r="D769" s="1" t="s">
        <v>4035</v>
      </c>
      <c r="E769" s="5" t="s">
        <v>4326</v>
      </c>
      <c r="F769" s="6">
        <f t="shared" ca="1" si="26"/>
        <v>45042</v>
      </c>
      <c r="G769" s="6" t="str">
        <f t="shared" si="25"/>
        <v>INSERT INTO Newcrown3(tangen,question,answer,editor,date) VALUES('L7 Reading3','先のとがった','pointy','harazono',NOW());</v>
      </c>
      <c r="H769">
        <f>IF(G768=G769,1,0)</f>
        <v>0</v>
      </c>
    </row>
    <row r="770" spans="1:8" x14ac:dyDescent="0.55000000000000004">
      <c r="A770" t="s">
        <v>4998</v>
      </c>
      <c r="B770" s="1" t="s">
        <v>4070</v>
      </c>
      <c r="C770" s="1" t="s">
        <v>4991</v>
      </c>
      <c r="D770" s="1" t="s">
        <v>3966</v>
      </c>
      <c r="E770" s="5" t="s">
        <v>4326</v>
      </c>
      <c r="F770" s="6">
        <f t="shared" ca="1" si="26"/>
        <v>45042</v>
      </c>
      <c r="G770" s="6" t="str">
        <f t="shared" si="25"/>
        <v>INSERT INTO Newcrown3(tangen,question,answer,editor,date) VALUES('L7 Reading3','圧力','pressure','harazono',NOW());</v>
      </c>
      <c r="H770">
        <f>IF(G769=G770,1,0)</f>
        <v>0</v>
      </c>
    </row>
    <row r="771" spans="1:8" x14ac:dyDescent="0.55000000000000004">
      <c r="A771" t="s">
        <v>4998</v>
      </c>
      <c r="B771" s="1" t="s">
        <v>4070</v>
      </c>
      <c r="C771" s="1" t="s">
        <v>4056</v>
      </c>
      <c r="D771" s="1" t="s">
        <v>4055</v>
      </c>
      <c r="E771" s="5" t="s">
        <v>4326</v>
      </c>
      <c r="F771" s="6">
        <f t="shared" ca="1" si="26"/>
        <v>45042</v>
      </c>
      <c r="G771" s="6" t="str">
        <f t="shared" si="25"/>
        <v>INSERT INTO Newcrown3(tangen,question,answer,editor,date) VALUES('L7 Reading3','もたらす','produce','harazono',NOW());</v>
      </c>
      <c r="H771">
        <f>IF(G770=G771,1,0)</f>
        <v>0</v>
      </c>
    </row>
    <row r="772" spans="1:8" x14ac:dyDescent="0.55000000000000004">
      <c r="A772" t="s">
        <v>4998</v>
      </c>
      <c r="B772" s="1" t="s">
        <v>4070</v>
      </c>
      <c r="C772" s="1" t="s">
        <v>3976</v>
      </c>
      <c r="D772" s="1" t="s">
        <v>1406</v>
      </c>
      <c r="E772" s="5" t="s">
        <v>4326</v>
      </c>
      <c r="F772" s="6">
        <f t="shared" ca="1" si="26"/>
        <v>45042</v>
      </c>
      <c r="G772" s="6" t="str">
        <f t="shared" si="25"/>
        <v>INSERT INTO Newcrown3(tangen,question,answer,editor,date) VALUES('L7 Reading3','減らす','reduce','harazono',NOW());</v>
      </c>
      <c r="H772">
        <f>IF(G771=G772,1,0)</f>
        <v>0</v>
      </c>
    </row>
    <row r="773" spans="1:8" x14ac:dyDescent="0.55000000000000004">
      <c r="A773" t="s">
        <v>4998</v>
      </c>
      <c r="B773" s="1" t="s">
        <v>4070</v>
      </c>
      <c r="C773" s="1" t="s">
        <v>3990</v>
      </c>
      <c r="D773" s="1" t="s">
        <v>3989</v>
      </c>
      <c r="E773" s="5" t="s">
        <v>4326</v>
      </c>
      <c r="F773" s="6">
        <f t="shared" ca="1" si="26"/>
        <v>45042</v>
      </c>
      <c r="G773" s="6" t="str">
        <f t="shared" si="25"/>
        <v>INSERT INTO Newcrown3(tangen,question,answer,editor,date) VALUES('L7 Reading3','抵抗','resistance','harazono',NOW());</v>
      </c>
      <c r="H773">
        <f>IF(G772=G773,1,0)</f>
        <v>0</v>
      </c>
    </row>
    <row r="774" spans="1:8" x14ac:dyDescent="0.55000000000000004">
      <c r="A774" t="s">
        <v>4998</v>
      </c>
      <c r="B774" s="1" t="s">
        <v>4070</v>
      </c>
      <c r="C774" s="1" t="s">
        <v>4012</v>
      </c>
      <c r="D774" s="1" t="s">
        <v>4011</v>
      </c>
      <c r="E774" s="5" t="s">
        <v>4326</v>
      </c>
      <c r="F774" s="6">
        <f t="shared" ca="1" si="26"/>
        <v>45042</v>
      </c>
      <c r="G774" s="6" t="str">
        <f t="shared" si="25"/>
        <v>INSERT INTO Newcrown3(tangen,question,answer,editor,date) VALUES('L7 Reading3','～という結果になる','result in ～','harazono',NOW());</v>
      </c>
      <c r="H774">
        <f>IF(G773=G774,1,0)</f>
        <v>0</v>
      </c>
    </row>
    <row r="775" spans="1:8" x14ac:dyDescent="0.55000000000000004">
      <c r="A775" t="s">
        <v>4998</v>
      </c>
      <c r="B775" s="1" t="s">
        <v>4070</v>
      </c>
      <c r="C775" s="1" t="s">
        <v>3975</v>
      </c>
      <c r="D775" s="1" t="s">
        <v>3974</v>
      </c>
      <c r="E775" s="5" t="s">
        <v>4326</v>
      </c>
      <c r="F775" s="6">
        <f t="shared" ca="1" si="26"/>
        <v>45042</v>
      </c>
      <c r="G775" s="6" t="str">
        <f t="shared" si="25"/>
        <v>INSERT INTO Newcrown3(tangen,question,answer,editor,date) VALUES('L7 Reading3','勢いよく出る','rush','harazono',NOW());</v>
      </c>
      <c r="H775">
        <f>IF(G774=G775,1,0)</f>
        <v>0</v>
      </c>
    </row>
    <row r="776" spans="1:8" x14ac:dyDescent="0.55000000000000004">
      <c r="A776" t="s">
        <v>4998</v>
      </c>
      <c r="B776" s="1" t="s">
        <v>4070</v>
      </c>
      <c r="C776" s="1" t="s">
        <v>4062</v>
      </c>
      <c r="D776" s="1" t="s">
        <v>1407</v>
      </c>
      <c r="E776" s="5" t="s">
        <v>4326</v>
      </c>
      <c r="F776" s="6">
        <f t="shared" ca="1" si="26"/>
        <v>45042</v>
      </c>
      <c r="G776" s="6" t="str">
        <f t="shared" si="25"/>
        <v>INSERT INTO Newcrown3(tangen,question,answer,editor,date) VALUES('L7 Reading3','節約する','save','harazono',NOW());</v>
      </c>
      <c r="H776">
        <f>IF(G775=G776,1,0)</f>
        <v>0</v>
      </c>
    </row>
    <row r="777" spans="1:8" x14ac:dyDescent="0.55000000000000004">
      <c r="A777" t="s">
        <v>4998</v>
      </c>
      <c r="B777" s="1" t="s">
        <v>4070</v>
      </c>
      <c r="C777" s="1" t="s">
        <v>4042</v>
      </c>
      <c r="D777" s="1" t="s">
        <v>4041</v>
      </c>
      <c r="E777" s="5" t="s">
        <v>4326</v>
      </c>
      <c r="F777" s="6">
        <f t="shared" ca="1" si="26"/>
        <v>45042</v>
      </c>
      <c r="G777" s="6" t="str">
        <f t="shared" si="25"/>
        <v>INSERT INTO Newcrown3(tangen,question,answer,editor,date) VALUES('L7 Reading3','（彼が）ひとりごとを言う','say to himself','harazono',NOW());</v>
      </c>
      <c r="H777">
        <f>IF(G776=G777,1,0)</f>
        <v>0</v>
      </c>
    </row>
    <row r="778" spans="1:8" x14ac:dyDescent="0.55000000000000004">
      <c r="A778" t="s">
        <v>4998</v>
      </c>
      <c r="B778" s="1" t="s">
        <v>4070</v>
      </c>
      <c r="C778" s="1" t="s">
        <v>4029</v>
      </c>
      <c r="D778" s="1" t="s">
        <v>4028</v>
      </c>
      <c r="E778" s="5" t="s">
        <v>4326</v>
      </c>
      <c r="F778" s="6">
        <f t="shared" ca="1" si="26"/>
        <v>45042</v>
      </c>
      <c r="G778" s="6" t="str">
        <f t="shared" si="25"/>
        <v>INSERT INTO Newcrown3(tangen,question,answer,editor,date) VALUES('L7 Reading3','（野菜・花の）種','seed','harazono',NOW());</v>
      </c>
      <c r="H778">
        <f>IF(G777=G778,1,0)</f>
        <v>0</v>
      </c>
    </row>
    <row r="779" spans="1:8" x14ac:dyDescent="0.55000000000000004">
      <c r="A779" t="s">
        <v>4998</v>
      </c>
      <c r="B779" s="1" t="s">
        <v>4070</v>
      </c>
      <c r="C779" s="1" t="s">
        <v>4018</v>
      </c>
      <c r="D779" s="1" t="s">
        <v>4017</v>
      </c>
      <c r="E779" s="5" t="s">
        <v>4326</v>
      </c>
      <c r="F779" s="6">
        <f t="shared" ca="1" si="26"/>
        <v>45042</v>
      </c>
      <c r="G779" s="6" t="str">
        <f t="shared" si="25"/>
        <v>INSERT INTO Newcrown3(tangen,question,answer,editor,date) VALUES('L7 Reading3','速度を落とす','slow down','harazono',NOW());</v>
      </c>
      <c r="H779">
        <f>IF(G778=G779,1,0)</f>
        <v>0</v>
      </c>
    </row>
    <row r="780" spans="1:8" x14ac:dyDescent="0.55000000000000004">
      <c r="A780" t="s">
        <v>4998</v>
      </c>
      <c r="B780" s="1" t="s">
        <v>4070</v>
      </c>
      <c r="C780" s="1" t="s">
        <v>4040</v>
      </c>
      <c r="D780" s="1" t="s">
        <v>4039</v>
      </c>
      <c r="E780" s="5" t="s">
        <v>4326</v>
      </c>
      <c r="F780" s="6">
        <f t="shared" ca="1" si="26"/>
        <v>45042</v>
      </c>
      <c r="G780" s="6" t="str">
        <f t="shared" si="25"/>
        <v>INSERT INTO Newcrown3(tangen,question,answer,editor,date) VALUES('L7 Reading3','なめらかに','smoothly','harazono',NOW());</v>
      </c>
      <c r="H780">
        <f>IF(G779=G780,1,0)</f>
        <v>0</v>
      </c>
    </row>
    <row r="781" spans="1:8" x14ac:dyDescent="0.55000000000000004">
      <c r="A781" t="s">
        <v>4998</v>
      </c>
      <c r="B781" s="1" t="s">
        <v>4070</v>
      </c>
      <c r="C781" s="1" t="s">
        <v>4992</v>
      </c>
      <c r="D781" s="1" t="s">
        <v>4046</v>
      </c>
      <c r="E781" s="5" t="s">
        <v>4326</v>
      </c>
      <c r="F781" s="6">
        <f t="shared" ca="1" si="26"/>
        <v>45042</v>
      </c>
      <c r="G781" s="6" t="str">
        <f t="shared" si="25"/>
        <v>INSERT INTO Newcrown3(tangen,question,answer,editor,date) VALUES('L7 Reading3','特定の','speciﬁc','harazono',NOW());</v>
      </c>
      <c r="H781">
        <f>IF(G780=G781,1,0)</f>
        <v>0</v>
      </c>
    </row>
    <row r="782" spans="1:8" x14ac:dyDescent="0.55000000000000004">
      <c r="A782" t="s">
        <v>4998</v>
      </c>
      <c r="B782" s="1" t="s">
        <v>4070</v>
      </c>
      <c r="C782" s="1" t="s">
        <v>3992</v>
      </c>
      <c r="D782" s="1" t="s">
        <v>3991</v>
      </c>
      <c r="E782" s="5" t="s">
        <v>4326</v>
      </c>
      <c r="F782" s="6">
        <f t="shared" ca="1" si="26"/>
        <v>45042</v>
      </c>
      <c r="G782" s="6" t="str">
        <f t="shared" si="25"/>
        <v>INSERT INTO Newcrown3(tangen,question,answer,editor,date) VALUES('L7 Reading3','速度','speed','harazono',NOW());</v>
      </c>
      <c r="H782">
        <f>IF(G781=G782,1,0)</f>
        <v>0</v>
      </c>
    </row>
    <row r="783" spans="1:8" x14ac:dyDescent="0.55000000000000004">
      <c r="A783" t="s">
        <v>4998</v>
      </c>
      <c r="B783" s="1" t="s">
        <v>4070</v>
      </c>
      <c r="C783" s="1" t="s">
        <v>4031</v>
      </c>
      <c r="D783" s="1" t="s">
        <v>4030</v>
      </c>
      <c r="E783" s="5" t="s">
        <v>4326</v>
      </c>
      <c r="F783" s="6">
        <f t="shared" ca="1" si="26"/>
        <v>45042</v>
      </c>
      <c r="G783" s="6" t="str">
        <f t="shared" si="25"/>
        <v>INSERT INTO Newcrown3(tangen,question,answer,editor,date) VALUES('L7 Reading3','水しぶき','splash','harazono',NOW());</v>
      </c>
      <c r="H783">
        <f>IF(G782=G783,1,0)</f>
        <v>0</v>
      </c>
    </row>
    <row r="784" spans="1:8" x14ac:dyDescent="0.55000000000000004">
      <c r="A784" t="s">
        <v>4998</v>
      </c>
      <c r="B784" s="1" t="s">
        <v>4070</v>
      </c>
      <c r="C784" s="1" t="s">
        <v>3809</v>
      </c>
      <c r="D784" s="1" t="s">
        <v>4061</v>
      </c>
      <c r="E784" s="5" t="s">
        <v>4326</v>
      </c>
      <c r="F784" s="6">
        <f t="shared" ca="1" si="26"/>
        <v>45042</v>
      </c>
      <c r="G784" s="6" t="str">
        <f t="shared" si="25"/>
        <v>INSERT INTO Newcrown3(tangen,question,answer,editor,date) VALUES('L7 Reading3','広げる','spread','harazono',NOW());</v>
      </c>
      <c r="H784">
        <f>IF(G783=G784,1,0)</f>
        <v>0</v>
      </c>
    </row>
    <row r="785" spans="1:8" x14ac:dyDescent="0.55000000000000004">
      <c r="A785" t="s">
        <v>4998</v>
      </c>
      <c r="B785" s="1" t="s">
        <v>4070</v>
      </c>
      <c r="C785" s="1" t="s">
        <v>4014</v>
      </c>
      <c r="D785" s="1" t="s">
        <v>4013</v>
      </c>
      <c r="E785" s="5" t="s">
        <v>4326</v>
      </c>
      <c r="F785" s="6">
        <f t="shared" ca="1" si="26"/>
        <v>45042</v>
      </c>
      <c r="G785" s="6" t="str">
        <f t="shared" si="25"/>
        <v>INSERT INTO Newcrown3(tangen,question,answer,editor,date) VALUES('L7 Reading3','～にくっつく','stick to ～','harazono',NOW());</v>
      </c>
      <c r="H785">
        <f>IF(G784=G785,1,0)</f>
        <v>0</v>
      </c>
    </row>
    <row r="786" spans="1:8" x14ac:dyDescent="0.55000000000000004">
      <c r="A786" t="s">
        <v>4998</v>
      </c>
      <c r="B786" s="1" t="s">
        <v>4070</v>
      </c>
      <c r="C786" s="1" t="s">
        <v>4004</v>
      </c>
      <c r="D786" s="1" t="s">
        <v>4003</v>
      </c>
      <c r="E786" s="5" t="s">
        <v>4326</v>
      </c>
      <c r="F786" s="6">
        <f t="shared" ca="1" si="26"/>
        <v>45042</v>
      </c>
      <c r="G786" s="6" t="str">
        <f t="shared" si="25"/>
        <v>INSERT INTO Newcrown3(tangen,question,answer,editor,date) VALUES('L7 Reading3','急な','sudden','harazono',NOW());</v>
      </c>
      <c r="H786">
        <f>IF(G785=G786,1,0)</f>
        <v>0</v>
      </c>
    </row>
    <row r="787" spans="1:8" x14ac:dyDescent="0.55000000000000004">
      <c r="A787" t="s">
        <v>4998</v>
      </c>
      <c r="B787" s="1" t="s">
        <v>4070</v>
      </c>
      <c r="C787" s="1" t="s">
        <v>4006</v>
      </c>
      <c r="D787" s="1" t="s">
        <v>4005</v>
      </c>
      <c r="E787" s="5" t="s">
        <v>4326</v>
      </c>
      <c r="F787" s="6">
        <f t="shared" ca="1" si="26"/>
        <v>45042</v>
      </c>
      <c r="G787" s="6" t="str">
        <f t="shared" si="25"/>
        <v>INSERT INTO Newcrown3(tangen,question,answer,editor,date) VALUES('L7 Reading3','スイス（人）の','Swiss','harazono',NOW());</v>
      </c>
      <c r="H787">
        <f>IF(G786=G787,1,0)</f>
        <v>0</v>
      </c>
    </row>
    <row r="788" spans="1:8" x14ac:dyDescent="0.55000000000000004">
      <c r="A788" t="s">
        <v>4998</v>
      </c>
      <c r="B788" s="1" t="s">
        <v>4070</v>
      </c>
      <c r="C788" s="1" t="s">
        <v>4993</v>
      </c>
      <c r="D788" s="1" t="s">
        <v>3967</v>
      </c>
      <c r="E788" s="5" t="s">
        <v>4326</v>
      </c>
      <c r="F788" s="6">
        <f t="shared" ca="1" si="26"/>
        <v>45042</v>
      </c>
      <c r="G788" s="6" t="str">
        <f t="shared" si="25"/>
        <v>INSERT INTO Newcrown3(tangen,question,answer,editor,date) VALUES('L7 Reading3','散歩する','take a walk','harazono',NOW());</v>
      </c>
      <c r="H788">
        <f>IF(G787=G788,1,0)</f>
        <v>0</v>
      </c>
    </row>
    <row r="789" spans="1:8" x14ac:dyDescent="0.55000000000000004">
      <c r="A789" t="s">
        <v>4998</v>
      </c>
      <c r="B789" s="1" t="s">
        <v>4070</v>
      </c>
      <c r="C789" s="1" t="s">
        <v>1832</v>
      </c>
      <c r="D789" s="1" t="s">
        <v>4032</v>
      </c>
      <c r="E789" s="5" t="s">
        <v>4326</v>
      </c>
      <c r="F789" s="6">
        <f t="shared" ca="1" si="26"/>
        <v>45042</v>
      </c>
      <c r="G789" s="6" t="str">
        <f t="shared" si="25"/>
        <v>INSERT INTO Newcrown3(tangen,question,answer,editor,date) VALUES('L7 Reading3','旅行者','traveler','harazono',NOW());</v>
      </c>
      <c r="H789">
        <f>IF(G788=G789,1,0)</f>
        <v>0</v>
      </c>
    </row>
    <row r="790" spans="1:8" x14ac:dyDescent="0.55000000000000004">
      <c r="A790" t="s">
        <v>4998</v>
      </c>
      <c r="B790" s="1" t="s">
        <v>4070</v>
      </c>
      <c r="C790" s="1" t="s">
        <v>3994</v>
      </c>
      <c r="D790" s="1" t="s">
        <v>3993</v>
      </c>
      <c r="E790" s="5" t="s">
        <v>4326</v>
      </c>
      <c r="F790" s="6">
        <f t="shared" ca="1" si="26"/>
        <v>45042</v>
      </c>
      <c r="G790" s="6" t="str">
        <f t="shared" si="25"/>
        <v>INSERT INTO Newcrown3(tangen,question,answer,editor,date) VALUES('L7 Reading3','トンネル','tunnel','harazono',NOW());</v>
      </c>
      <c r="H790">
        <f>IF(G789=G790,1,0)</f>
        <v>0</v>
      </c>
    </row>
    <row r="791" spans="1:8" x14ac:dyDescent="0.55000000000000004">
      <c r="A791" t="s">
        <v>4998</v>
      </c>
      <c r="B791" s="1" t="s">
        <v>4070</v>
      </c>
      <c r="C791" s="1" t="s">
        <v>4034</v>
      </c>
      <c r="D791" s="1" t="s">
        <v>4033</v>
      </c>
      <c r="E791" s="5" t="s">
        <v>4326</v>
      </c>
      <c r="F791" s="6">
        <f t="shared" ca="1" si="26"/>
        <v>45042</v>
      </c>
      <c r="G791" s="6" t="str">
        <f t="shared" si="25"/>
        <v>INSERT INTO Newcrown3(tangen,question,answer,editor,date) VALUES('L7 Reading3','知恵','wisdom','harazono',NOW());</v>
      </c>
      <c r="H791">
        <f>IF(G790=G791,1,0)</f>
        <v>0</v>
      </c>
    </row>
    <row r="792" spans="1:8" x14ac:dyDescent="0.55000000000000004">
      <c r="A792" t="s">
        <v>4998</v>
      </c>
      <c r="B792" s="1" t="s">
        <v>4066</v>
      </c>
      <c r="C792" s="1" t="s">
        <v>4994</v>
      </c>
      <c r="D792" s="1" t="s">
        <v>3831</v>
      </c>
      <c r="E792" s="5" t="s">
        <v>4326</v>
      </c>
      <c r="F792" s="6">
        <f t="shared" ca="1" si="26"/>
        <v>45042</v>
      </c>
      <c r="G792" s="6" t="str">
        <f t="shared" si="25"/>
        <v>INSERT INTO Newcrown3(tangen,question,answer,editor,date) VALUES('L7 Speak','どんなふうに','how','harazono',NOW());</v>
      </c>
      <c r="H792">
        <f>IF(G791=G792,1,0)</f>
        <v>0</v>
      </c>
    </row>
    <row r="793" spans="1:8" x14ac:dyDescent="0.55000000000000004">
      <c r="A793" t="s">
        <v>4998</v>
      </c>
      <c r="B793" s="1" t="s">
        <v>4066</v>
      </c>
      <c r="C793" s="1" t="s">
        <v>4995</v>
      </c>
      <c r="D793" s="1" t="s">
        <v>3830</v>
      </c>
      <c r="E793" s="5" t="s">
        <v>4326</v>
      </c>
      <c r="F793" s="6">
        <f t="shared" ca="1" si="26"/>
        <v>45042</v>
      </c>
      <c r="G793" s="6" t="str">
        <f t="shared" si="25"/>
        <v>INSERT INTO Newcrown3(tangen,question,answer,editor,date) VALUES('L7 Speak','私自身','myself','harazono',NOW());</v>
      </c>
      <c r="H793">
        <f>IF(G792=G793,1,0)</f>
        <v>0</v>
      </c>
    </row>
    <row r="794" spans="1:8" x14ac:dyDescent="0.55000000000000004">
      <c r="A794" t="s">
        <v>4998</v>
      </c>
      <c r="B794" s="1" t="s">
        <v>4066</v>
      </c>
      <c r="C794" s="1" t="s">
        <v>734</v>
      </c>
      <c r="D794" s="1" t="s">
        <v>733</v>
      </c>
      <c r="E794" s="5" t="s">
        <v>4326</v>
      </c>
      <c r="F794" s="6">
        <f t="shared" ca="1" si="26"/>
        <v>45042</v>
      </c>
      <c r="G794" s="6" t="str">
        <f t="shared" si="25"/>
        <v>INSERT INTO Newcrown3(tangen,question,answer,editor,date) VALUES('L7 Speak','思い出させるもの','reminder','harazono',NOW());</v>
      </c>
      <c r="H794">
        <f>IF(G793=G794,1,0)</f>
        <v>0</v>
      </c>
    </row>
    <row r="795" spans="1:8" x14ac:dyDescent="0.55000000000000004">
      <c r="A795" t="s">
        <v>4998</v>
      </c>
      <c r="B795" s="1" t="s">
        <v>4066</v>
      </c>
      <c r="C795" s="1" t="s">
        <v>4362</v>
      </c>
      <c r="D795" s="1" t="s">
        <v>3832</v>
      </c>
      <c r="E795" s="5" t="s">
        <v>4326</v>
      </c>
      <c r="F795" s="6">
        <f t="shared" ca="1" si="26"/>
        <v>45042</v>
      </c>
      <c r="G795" s="6" t="str">
        <f t="shared" si="25"/>
        <v>INSERT INTO Newcrown3(tangen,question,answer,editor,date) VALUES('L7 Speak','じゃあまた。','See you.','harazono',NOW());</v>
      </c>
      <c r="H795">
        <f>IF(G794=G795,1,0)</f>
        <v>0</v>
      </c>
    </row>
    <row r="796" spans="1:8" x14ac:dyDescent="0.55000000000000004">
      <c r="A796" t="s">
        <v>4998</v>
      </c>
      <c r="B796" s="1" t="s">
        <v>4066</v>
      </c>
      <c r="C796" s="1" t="s">
        <v>3834</v>
      </c>
      <c r="D796" s="1" t="s">
        <v>3833</v>
      </c>
      <c r="E796" s="5" t="s">
        <v>4326</v>
      </c>
      <c r="F796" s="6">
        <f t="shared" ca="1" si="26"/>
        <v>45042</v>
      </c>
      <c r="G796" s="6" t="str">
        <f t="shared" si="25"/>
        <v>INSERT INTO Newcrown3(tangen,question,answer,editor,date) VALUES('L7 Speak','隔てる','separate','harazono',NOW());</v>
      </c>
      <c r="H796">
        <f>IF(G795=G796,1,0)</f>
        <v>0</v>
      </c>
    </row>
    <row r="797" spans="1:8" x14ac:dyDescent="0.55000000000000004">
      <c r="A797" t="s">
        <v>4998</v>
      </c>
      <c r="B797" s="1" t="s">
        <v>4066</v>
      </c>
      <c r="C797" s="1" t="s">
        <v>3838</v>
      </c>
      <c r="D797" s="1" t="s">
        <v>3837</v>
      </c>
      <c r="E797" s="5" t="s">
        <v>4326</v>
      </c>
      <c r="F797" s="6">
        <f t="shared" ca="1" si="26"/>
        <v>45042</v>
      </c>
      <c r="G797" s="6" t="str">
        <f t="shared" si="25"/>
        <v>INSERT INTO Newcrown3(tangen,question,answer,editor,date) VALUES('L7 Speak','～に時間を費やす','spend time with ～','harazono',NOW());</v>
      </c>
      <c r="H797">
        <f>IF(G796=G797,1,0)</f>
        <v>0</v>
      </c>
    </row>
    <row r="798" spans="1:8" x14ac:dyDescent="0.55000000000000004">
      <c r="A798" t="s">
        <v>4998</v>
      </c>
      <c r="B798" s="1" t="s">
        <v>4066</v>
      </c>
      <c r="C798" s="1" t="s">
        <v>3836</v>
      </c>
      <c r="D798" s="1" t="s">
        <v>3835</v>
      </c>
      <c r="E798" s="5" t="s">
        <v>4326</v>
      </c>
      <c r="F798" s="6">
        <f t="shared" ca="1" si="26"/>
        <v>45042</v>
      </c>
      <c r="G798" s="6" t="str">
        <f t="shared" si="25"/>
        <v>INSERT INTO Newcrown3(tangen,question,answer,editor,date) VALUES('L7 Speak','心配ごと','worry','harazono',NOW());</v>
      </c>
      <c r="H798">
        <f>IF(G797=G798,1,0)</f>
        <v>0</v>
      </c>
    </row>
    <row r="2296" ht="18" customHeight="1" x14ac:dyDescent="0.55000000000000004"/>
  </sheetData>
  <phoneticPr fontId="1"/>
  <conditionalFormatting sqref="H2:H79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Newcrown1</vt:lpstr>
      <vt:lpstr>Newcrown2</vt:lpstr>
      <vt:lpstr>Newcrown3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原園康寛</dc:creator>
  <cp:lastModifiedBy>康寛 原園</cp:lastModifiedBy>
  <dcterms:created xsi:type="dcterms:W3CDTF">2015-06-05T18:17:20Z</dcterms:created>
  <dcterms:modified xsi:type="dcterms:W3CDTF">2023-04-26T04:26:29Z</dcterms:modified>
</cp:coreProperties>
</file>